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pivotCache/pivotCacheDefinition11.xml" ContentType="application/vnd.openxmlformats-officedocument.spreadsheetml.pivotCacheDefinition+xml"/>
  <Override PartName="/xl/pivotCache/pivotCacheDefinition12.xml" ContentType="application/vnd.openxmlformats-officedocument.spreadsheetml.pivotCacheDefinition+xml"/>
  <Override PartName="/xl/pivotCache/pivotCacheDefinition13.xml" ContentType="application/vnd.openxmlformats-officedocument.spreadsheetml.pivotCacheDefinition+xml"/>
  <Override PartName="/xl/pivotCache/pivotCacheDefinition14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pivotCache/pivotCacheDefinition15.xml" ContentType="application/vnd.openxmlformats-officedocument.spreadsheetml.pivotCacheDefinition+xml"/>
  <Override PartName="/xl/pivotCache/pivotCacheDefinition16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10.xml" ContentType="application/vnd.openxmlformats-officedocument.spreadsheetml.pivotTable+xml"/>
  <Override PartName="/xl/drawings/drawing3.xml" ContentType="application/vnd.openxmlformats-officedocument.drawing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customXml/itemProps39.xml" ContentType="application/vnd.openxmlformats-officedocument.customXmlProperties+xml"/>
  <Override PartName="/customXml/itemProps40.xml" ContentType="application/vnd.openxmlformats-officedocument.customXmlProperties+xml"/>
  <Override PartName="/customXml/itemProps41.xml" ContentType="application/vnd.openxmlformats-officedocument.customXmlProperties+xml"/>
  <Override PartName="/customXml/itemProps42.xml" ContentType="application/vnd.openxmlformats-officedocument.customXmlProperties+xml"/>
  <Override PartName="/customXml/itemProps43.xml" ContentType="application/vnd.openxmlformats-officedocument.customXmlProperties+xml"/>
  <Override PartName="/customXml/itemProps4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 &amp; inventaires\Excel\"/>
    </mc:Choice>
  </mc:AlternateContent>
  <xr:revisionPtr revIDLastSave="0" documentId="13_ncr:1_{F53B6FE0-4CD9-40BF-9109-0D2EE22700AE}" xr6:coauthVersionLast="47" xr6:coauthVersionMax="47" xr10:uidLastSave="{00000000-0000-0000-0000-000000000000}"/>
  <bookViews>
    <workbookView xWindow="6855" yWindow="105" windowWidth="29295" windowHeight="20775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Paramètres" sheetId="153" state="hidden" r:id="rId4"/>
  </sheets>
  <functionGroups builtInGroupCount="19"/>
  <definedNames>
    <definedName name="_xlnm._FilterDatabase" localSheetId="1" hidden="1">Inventaires!#REF!</definedName>
    <definedName name="Segment_MMM_YYYY">#N/A</definedName>
    <definedName name="Segment_MMM_YYYY1">#N/A</definedName>
    <definedName name="Segment_Year">#N/A</definedName>
    <definedName name="Segment_Year1">#N/A</definedName>
    <definedName name="_xlnm.Print_Area" localSheetId="1">Inventaires!$A$1:$M$254</definedName>
  </definedNames>
  <calcPr calcId="191029"/>
  <pivotCaches>
    <pivotCache cacheId="0" r:id="rId5"/>
    <pivotCache cacheId="1" r:id="rId6"/>
    <pivotCache cacheId="2" r:id="rId7"/>
    <pivotCache cacheId="3" r:id="rId8"/>
    <pivotCache cacheId="4" r:id="rId9"/>
    <pivotCache cacheId="5" r:id="rId10"/>
    <pivotCache cacheId="6" r:id="rId11"/>
    <pivotCache cacheId="7" r:id="rId12"/>
    <pivotCache cacheId="8" r:id="rId13"/>
    <pivotCache cacheId="9" r:id="rId14"/>
    <pivotCache cacheId="10" r:id="rId15"/>
    <pivotCache cacheId="11" r:id="rId16"/>
  </pivotCaches>
  <extLst>
    <ext xmlns:x14="http://schemas.microsoft.com/office/spreadsheetml/2009/9/main" uri="{876F7934-8845-4945-9796-88D515C7AA90}">
      <x14:pivotCaches>
        <pivotCache cacheId="12" r:id="rId17"/>
        <pivotCache cacheId="13" r:id="rId18"/>
      </x14:pivotCaches>
    </ext>
    <ext xmlns:x14="http://schemas.microsoft.com/office/spreadsheetml/2009/9/main" uri="{BBE1A952-AA13-448e-AADC-164F8A28A991}">
      <x14:slicerCaches>
        <x14:slicerCache r:id="rId19"/>
        <x14:slicerCache r:id="rId20"/>
        <x14:slicerCache r:id="rId21"/>
        <x14:slicerCache r:id="rId2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841E416B-1EF1-43b6-AB56-02D37102CBD5}">
      <x15:pivotCaches>
        <pivotCache cacheId="14" r:id="rId23"/>
        <pivotCache cacheId="15" r:id="rId24"/>
      </x15:pivotCaches>
    </ext>
    <ext xmlns:x15="http://schemas.microsoft.com/office/spreadsheetml/2010/11/main" uri="{983426D0-5260-488c-9760-48F4B6AC55F4}">
      <x15:pivotTableReferences>
        <x15:pivotTableReference r:id="rId25"/>
        <x15:pivotTableReference r:id="rId26"/>
      </x15:pivotTableReferences>
    </ext>
    <ext xmlns:x15="http://schemas.microsoft.com/office/spreadsheetml/2010/11/main" uri="{FCE2AD5D-F65C-4FA6-A056-5C36A1767C68}">
      <x15:dataModel>
        <x15:modelTables>
          <x15:modelTable id="Requête_bc9b30a2-a5e4-4cbf-b876-7618bf33594d" name="Articles" connection="Strasbourg"/>
          <x15:modelTable id="Familles_e9ff47ca-fd7b-4690-9241-63e6b85dad7c" name="Familles" connection="Strasbourg"/>
          <x15:modelTable id="Catalogue cuisine_e74d6ebc-100a-4986-a75c-e195b8a3f2a4" name="Catalogue cuisine" connection="Strasbourg"/>
          <x15:modelTable id="Pertes_97804eef-9740-44d8-abfe-3414636d46e2" name="Pertes" connection="Strasbourg"/>
          <x15:modelTable id="Inventaire_8def7184-b640-4ddb-8472-12eb5aca1c4d" name="Inventaire" connection="Strasbourg"/>
          <x15:modelTable id="Fournisseurs_8bef0bae-a4f4-47ff-928f-8b704fae1027" name="Fournisseurs" connection="Strasbourg"/>
          <x15:modelTable id="Ca_HT_711df991-b1fc-4ea9-afba-bdd0f6c16d20" name="Ca_HT" connection="Strasbourg"/>
          <x15:modelTable id="Factures_3ad7486e-c112-4251-ae95-0baf2f3233fe" name="Factures" connection="Strasbourg"/>
          <x15:modelTable id="Calendar" name="Calendar" connection="Connexion"/>
        </x15:modelTables>
        <x15:modelRelationships>
          <x15:modelRelationship fromTable="Articles" fromColumn="Id_Famille" toTable="Familles" toColumn="Id_Famille"/>
          <x15:modelRelationship fromTable="Articles" fromColumn="Id_Fournisseur" toTable="Fournisseurs" toColumn="Id_Fournisseur"/>
          <x15:modelRelationship fromTable="Articles" fromColumn="Id_Article" toTable="Catalogue cuisine" toColumn="Id_Article"/>
          <x15:modelRelationship fromTable="Pertes" fromColumn="Date" toTable="Calendar" toColumn="Date"/>
          <x15:modelRelationship fromTable="Inventaire" fromColumn="Id_Article" toTable="Articles" toColumn="Id_Article"/>
          <x15:modelRelationship fromTable="Inventaire" fromColumn="Date" toTable="Calendar" toColumn="Date"/>
          <x15:modelRelationship fromTable="Ca_HT" fromColumn="Date" toTable="Calendar" toColumn="Date"/>
          <x15:modelRelationship fromTable="Factures" fromColumn="Id_Fournisseur" toTable="Fournisseurs" toColumn="Id_Fournisseur"/>
          <x15:modelRelationship fromTable="Factures" fromColumn="Date" toTable="Calenda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" i="15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8B5723-A281-4968-8527-B00428AA75A3}" name="Connexion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362CC749-35DD-47F3-8160-ABCE3F0796E8}" name="Strasbourg" type="100" refreshedVersion="8">
    <extLst>
      <ext xmlns:x15="http://schemas.microsoft.com/office/spreadsheetml/2010/11/main" uri="{DE250136-89BD-433C-8126-D09CA5730AF9}">
        <x15:connection id="b4f5b083-6685-454e-a10e-f7aba95404dc"/>
      </ext>
    </extLst>
  </connection>
  <connection id="3" xr16:uid="{00000000-0015-0000-FFFF-FFFF01000000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<sst xmlns="http://schemas.openxmlformats.org/spreadsheetml/2006/main" count="1514" uniqueCount="943">
  <si>
    <t>Cuisine</t>
  </si>
  <si>
    <t>Prix</t>
  </si>
  <si>
    <t>Détail inventaire.</t>
  </si>
  <si>
    <t>Regroupement stock/fournisseur</t>
  </si>
  <si>
    <t>Ketchup</t>
  </si>
  <si>
    <t>Mayonnaise</t>
  </si>
  <si>
    <t>Moutarde</t>
  </si>
  <si>
    <t>Saucisson Sec</t>
  </si>
  <si>
    <t>Farine</t>
  </si>
  <si>
    <t>Feuille De Riz</t>
  </si>
  <si>
    <t>Herbes De Provence</t>
  </si>
  <si>
    <t>Huile Friteuse</t>
  </si>
  <si>
    <t>Lentille Corail</t>
  </si>
  <si>
    <t>Lentille Verte</t>
  </si>
  <si>
    <t>Penne</t>
  </si>
  <si>
    <t>Pois Chiche</t>
  </si>
  <si>
    <t>Praline Rose</t>
  </si>
  <si>
    <t>Raisin Noir</t>
  </si>
  <si>
    <t>Riz Basmati</t>
  </si>
  <si>
    <t>Sauce Soja Sucre</t>
  </si>
  <si>
    <t>Sel Fin</t>
  </si>
  <si>
    <t>Sucre Glace</t>
  </si>
  <si>
    <t>Litchi</t>
  </si>
  <si>
    <t>Glace Vanille</t>
  </si>
  <si>
    <t>Pain Raisin</t>
  </si>
  <si>
    <t>Queue De Lotte</t>
  </si>
  <si>
    <t>Nombre</t>
  </si>
  <si>
    <t>Corn Flakes</t>
  </si>
  <si>
    <t>Miel</t>
  </si>
  <si>
    <t>Sumac</t>
  </si>
  <si>
    <t>Arome Vanille</t>
  </si>
  <si>
    <t>Mais</t>
  </si>
  <si>
    <t>Paprika</t>
  </si>
  <si>
    <t>Risotto</t>
  </si>
  <si>
    <t>Vinaigre Balsamique</t>
  </si>
  <si>
    <t>Petit Pois</t>
  </si>
  <si>
    <t>Pois Gourmand</t>
  </si>
  <si>
    <t>Piment Espelette</t>
  </si>
  <si>
    <t>Vanille Gousse</t>
  </si>
  <si>
    <t>Filet De Bar</t>
  </si>
  <si>
    <t>Sauce Huitre</t>
  </si>
  <si>
    <t>Muesli Bio</t>
  </si>
  <si>
    <t>Carotte</t>
  </si>
  <si>
    <t>Gingembre</t>
  </si>
  <si>
    <t>Oignon Blanc</t>
  </si>
  <si>
    <t>Filet De Poulet Ordinaire</t>
  </si>
  <si>
    <t>Magret De Canard</t>
  </si>
  <si>
    <t>Cajun</t>
  </si>
  <si>
    <t>Capres</t>
  </si>
  <si>
    <t>Coquillette</t>
  </si>
  <si>
    <t>Huile Colza</t>
  </si>
  <si>
    <t>Nouille Chinoise</t>
  </si>
  <si>
    <t>Savora</t>
  </si>
  <si>
    <t>Sirop Glucose</t>
  </si>
  <si>
    <t>Breakfast</t>
  </si>
  <si>
    <t>Saint Jacques</t>
  </si>
  <si>
    <t>Polenta</t>
  </si>
  <si>
    <t>Total général</t>
  </si>
  <si>
    <t>Bib Orange Oc22</t>
  </si>
  <si>
    <t>Bib Pamp Oc 22</t>
  </si>
  <si>
    <t>Bib Pommes Oc22</t>
  </si>
  <si>
    <t>Bib Orange Novadelta</t>
  </si>
  <si>
    <t>Bib Pomme Novadelta</t>
  </si>
  <si>
    <t>Bib Multi Novadelta</t>
  </si>
  <si>
    <t>Cafe Grains Gourmet</t>
  </si>
  <si>
    <t>Chocolat En Poudre</t>
  </si>
  <si>
    <t>Cappucino En Poudre</t>
  </si>
  <si>
    <t>Tartare De Bœuf</t>
  </si>
  <si>
    <t>Supreme De Volaille Fermiere</t>
  </si>
  <si>
    <t>Rumsteack</t>
  </si>
  <si>
    <t>Foie Gras</t>
  </si>
  <si>
    <t>Chips Nature</t>
  </si>
  <si>
    <t>Moutarde Pommery</t>
  </si>
  <si>
    <t>Pralin</t>
  </si>
  <si>
    <t>Albuwhip</t>
  </si>
  <si>
    <t>Dome Ivoir</t>
  </si>
  <si>
    <t>Chocolat Ivoir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</si>
  <si>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</si>
  <si>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</si>
  <si>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</si>
  <si>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</si>
  <si>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</si>
  <si>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</si>
  <si>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</si>
  <si>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</si>
  <si>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</si>
  <si>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</si>
  <si>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Mini Tartelette</t>
  </si>
  <si>
    <t>Tartelette Ronde</t>
  </si>
  <si>
    <t>Cacao Poudre</t>
  </si>
  <si>
    <t>Glace Chocolat Caraibe</t>
  </si>
  <si>
    <t>Orange Sanguine</t>
  </si>
  <si>
    <t>Glace Griotte</t>
  </si>
  <si>
    <t>Glace Lait Frais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</si>
  <si>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</si>
  <si>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</si>
  <si>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</si>
  <si>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</si>
  <si>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</si>
  <si>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</si>
  <si>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</si>
  <si>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</si>
  <si>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</si>
  <si>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</si>
  <si>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</si>
  <si>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>Pain Au Noix</t>
  </si>
  <si>
    <t>Pain De Mie Cereale</t>
  </si>
  <si>
    <t>Boule Rustique</t>
  </si>
  <si>
    <t>Cake Au Fruits</t>
  </si>
  <si>
    <t>Carre Rustique</t>
  </si>
  <si>
    <t>Grand Pocho Lalos</t>
  </si>
  <si>
    <t>Pain De Mie</t>
  </si>
  <si>
    <t>Baguette</t>
  </si>
  <si>
    <t>Pain Sans Gluten</t>
  </si>
  <si>
    <t>Burger Graine</t>
  </si>
  <si>
    <t>Baguette De Tradition Cuite</t>
  </si>
  <si>
    <t>Pain Complet 330Grs</t>
  </si>
  <si>
    <t>Mini Baguette Cereale Cuite</t>
  </si>
  <si>
    <t>Mini Baguette Campagne Cuite</t>
  </si>
  <si>
    <t>Croissant</t>
  </si>
  <si>
    <t>Pain Chocolat</t>
  </si>
  <si>
    <t>Chausson Pommes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</si>
  <si>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</si>
  <si>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</si>
  <si>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</si>
  <si>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</si>
  <si>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</si>
  <si>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</si>
  <si>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</si>
  <si>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</si>
  <si>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Maizena</t>
  </si>
  <si>
    <t>Raifort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</si>
  <si>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</si>
  <si>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</si>
  <si>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</si>
  <si>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</si>
  <si>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</si>
  <si>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</si>
  <si>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</si>
  <si>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</si>
  <si>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</si>
  <si>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>Abricot</t>
  </si>
  <si>
    <t>Datte</t>
  </si>
  <si>
    <t>Pate Marron</t>
  </si>
  <si>
    <t>Sirop Violette</t>
  </si>
  <si>
    <t>Cornichon</t>
  </si>
  <si>
    <t>Olive Noir</t>
  </si>
  <si>
    <t>Olive Verte</t>
  </si>
  <si>
    <t>Thon</t>
  </si>
  <si>
    <t>Piment Cayenne</t>
  </si>
  <si>
    <t>Origan</t>
  </si>
  <si>
    <t>Cumin Moulu</t>
  </si>
  <si>
    <t>Coriandre</t>
  </si>
  <si>
    <t>Clou Girofle</t>
  </si>
  <si>
    <t>Poivre Mignonette</t>
  </si>
  <si>
    <t>Sesame Wasabi</t>
  </si>
  <si>
    <t>Fond Blanc</t>
  </si>
  <si>
    <t>Melange Thai</t>
  </si>
  <si>
    <t>Jus De Veau</t>
  </si>
  <si>
    <t>Amande Entiere</t>
  </si>
  <si>
    <t>Bigarreaux</t>
  </si>
  <si>
    <t>Amande Graine</t>
  </si>
  <si>
    <t>Melange D'Huiles</t>
  </si>
  <si>
    <t>Lecitine De Soja</t>
  </si>
  <si>
    <t>Fleur De Sel</t>
  </si>
  <si>
    <t>Sel Guerande</t>
  </si>
  <si>
    <t>Gros Sel</t>
  </si>
  <si>
    <t>Curcuma</t>
  </si>
  <si>
    <t>Cannelle Ceylan</t>
  </si>
  <si>
    <t>Poivre Noir Sarawak</t>
  </si>
  <si>
    <t>Graine De Courge</t>
  </si>
  <si>
    <t>Lait Coco</t>
  </si>
  <si>
    <t>Flocon D'Avoine</t>
  </si>
  <si>
    <t>Poivre Noir Grain</t>
  </si>
  <si>
    <t>Badiane</t>
  </si>
  <si>
    <t>Noix De Pecan</t>
  </si>
  <si>
    <t>Chimichuri</t>
  </si>
  <si>
    <t>Graine Tournesol</t>
  </si>
  <si>
    <t>Huile Pepin De Raisin</t>
  </si>
  <si>
    <t>Huile D'Olive</t>
  </si>
  <si>
    <t>Huile Sesame</t>
  </si>
  <si>
    <t>Riz Rond</t>
  </si>
  <si>
    <t>Salade De Fleur</t>
  </si>
  <si>
    <t>Quinoa Bio</t>
  </si>
  <si>
    <t>Riz Bambou</t>
  </si>
  <si>
    <t>Oignons Frit</t>
  </si>
  <si>
    <t>Ketchup Pot Verre</t>
  </si>
  <si>
    <t>Moutarde Flacon</t>
  </si>
  <si>
    <t>Sauce Anglaise</t>
  </si>
  <si>
    <t>Tabasco</t>
  </si>
  <si>
    <t>Wasabi</t>
  </si>
  <si>
    <t>Sauce Nem'S</t>
  </si>
  <si>
    <t>Balsa Reduit</t>
  </si>
  <si>
    <t>Vinaigre Blanc</t>
  </si>
  <si>
    <t>Vin Rouge</t>
  </si>
  <si>
    <t>Vin Blanc</t>
  </si>
  <si>
    <t>Vinaigre Balsamique Bib</t>
  </si>
  <si>
    <t>Xeres</t>
  </si>
  <si>
    <t>Sweet Chilie</t>
  </si>
  <si>
    <t>Moutarde Ancienne</t>
  </si>
  <si>
    <t>Tahini</t>
  </si>
  <si>
    <t>Chapelure Brune</t>
  </si>
  <si>
    <t>Chapelure Panko</t>
  </si>
  <si>
    <t>Tempura</t>
  </si>
  <si>
    <t>Vermicelle De Riz</t>
  </si>
  <si>
    <t>Riz Complet</t>
  </si>
  <si>
    <t>Linguine</t>
  </si>
  <si>
    <t>Puree</t>
  </si>
  <si>
    <t>Tagliatelle</t>
  </si>
  <si>
    <t>Curry</t>
  </si>
  <si>
    <t>Kremfix</t>
  </si>
  <si>
    <t>Levure Boulangere</t>
  </si>
  <si>
    <t>Levure</t>
  </si>
  <si>
    <t>Arome Rose</t>
  </si>
  <si>
    <t>Fleur D'Hibiscus</t>
  </si>
  <si>
    <t>Baie De Goji</t>
  </si>
  <si>
    <t>Noix De Cajou</t>
  </si>
  <si>
    <t>Lentille Beluga</t>
  </si>
  <si>
    <t>Spagheti</t>
  </si>
  <si>
    <t>Haricot Blanc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</si>
  <si>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</si>
  <si>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</si>
  <si>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</si>
  <si>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</si>
  <si>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</si>
  <si>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</si>
  <si>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</si>
  <si>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</si>
  <si>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</si>
  <si>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</si>
  <si>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</si>
  <si>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</si>
  <si>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</si>
  <si>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Graine De Moutarde</t>
  </si>
  <si>
    <t>Speculoos</t>
  </si>
  <si>
    <t>Cookies</t>
  </si>
  <si>
    <t>Satay</t>
  </si>
  <si>
    <t>Napoli</t>
  </si>
  <si>
    <t>Morille</t>
  </si>
  <si>
    <t>Ganvotte</t>
  </si>
  <si>
    <t>Huile De Noix</t>
  </si>
  <si>
    <t>Chamon</t>
  </si>
  <si>
    <t>Gelatine Poudre</t>
  </si>
  <si>
    <t>Vinaigre De Mangue 200Ml</t>
  </si>
  <si>
    <t>Vinaigre Balsamique Blanc</t>
  </si>
  <si>
    <t>Tartufata</t>
  </si>
  <si>
    <t>Fruit Confit</t>
  </si>
  <si>
    <t>Haricot Geant</t>
  </si>
  <si>
    <t>Buccatini</t>
  </si>
  <si>
    <t>Spigol</t>
  </si>
  <si>
    <t>Cakes Chocolat</t>
  </si>
  <si>
    <t>Boudoir</t>
  </si>
  <si>
    <t>Bouillon Bœuf</t>
  </si>
  <si>
    <t>Bouchon Caramel</t>
  </si>
  <si>
    <t>Epice Pain D'Epice</t>
  </si>
  <si>
    <t>Vergeoise</t>
  </si>
  <si>
    <t>Fondant Pâtissier</t>
  </si>
  <si>
    <t>Pate Pistache</t>
  </si>
  <si>
    <t>Charbon Vegetal</t>
  </si>
  <si>
    <t>Riz Noir</t>
  </si>
  <si>
    <t>Haricot Bortolli</t>
  </si>
  <si>
    <t>Stevia</t>
  </si>
  <si>
    <t>Sel</t>
  </si>
  <si>
    <t>Poivre</t>
  </si>
  <si>
    <t>Bte Repas Grand</t>
  </si>
  <si>
    <t>Bte Repas Petit</t>
  </si>
  <si>
    <t>Papier Cuisson</t>
  </si>
  <si>
    <t>Gant</t>
  </si>
  <si>
    <t>Essuie Tout</t>
  </si>
  <si>
    <t>Film 45</t>
  </si>
  <si>
    <t>Film 30</t>
  </si>
  <si>
    <t>Poche Patissiere</t>
  </si>
  <si>
    <t>Godet Aluminium</t>
  </si>
  <si>
    <t>Sachet</t>
  </si>
  <si>
    <t>Burger Bio</t>
  </si>
  <si>
    <t>Gyoza</t>
  </si>
  <si>
    <t>Falafel</t>
  </si>
  <si>
    <t>Pain Nan</t>
  </si>
  <si>
    <t>Arancini</t>
  </si>
  <si>
    <t>Jarret De Veau</t>
  </si>
  <si>
    <t>Houmus</t>
  </si>
  <si>
    <t>Mini Brochette De Poulet</t>
  </si>
  <si>
    <t>Ravioli Pekenois</t>
  </si>
  <si>
    <t>Samoussa</t>
  </si>
  <si>
    <t>Foccacia</t>
  </si>
  <si>
    <t>Onglet De Veau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</si>
  <si>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</si>
  <si>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</si>
  <si>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</si>
  <si>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</si>
  <si>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</si>
  <si>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</si>
  <si>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</si>
  <si>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</si>
  <si>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Pdt Gt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</si>
  <si>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</si>
  <si>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</si>
  <si>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</si>
  <si>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</si>
  <si>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</si>
  <si>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</si>
  <si>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</si>
  <si>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</si>
  <si>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</si>
  <si>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</si>
  <si>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</si>
  <si>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</si>
  <si>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Brocolis</t>
  </si>
  <si>
    <t>Menthe</t>
  </si>
  <si>
    <t>Aneth</t>
  </si>
  <si>
    <t>Chou Blanc</t>
  </si>
  <si>
    <t>Ciboulette</t>
  </si>
  <si>
    <t>Cerfeuil</t>
  </si>
  <si>
    <t>Pousse Betterave</t>
  </si>
  <si>
    <t>Vene Cress</t>
  </si>
  <si>
    <t>Affila Cress</t>
  </si>
  <si>
    <t>Poivron Rouge</t>
  </si>
  <si>
    <t>Poivron Jaune</t>
  </si>
  <si>
    <t>Alphapha</t>
  </si>
  <si>
    <t>Poireau</t>
  </si>
  <si>
    <t>Betterave Cuite</t>
  </si>
  <si>
    <t>Laurier</t>
  </si>
  <si>
    <t>Haricot Verts</t>
  </si>
  <si>
    <t>Potimarron</t>
  </si>
  <si>
    <t>Carotte Jaune</t>
  </si>
  <si>
    <t>Courgette Verte</t>
  </si>
  <si>
    <t>Carotte Fane</t>
  </si>
  <si>
    <t>Patate Douce</t>
  </si>
  <si>
    <t>Pousse Epinard</t>
  </si>
  <si>
    <t>Concombre</t>
  </si>
  <si>
    <t>Tomate Cerise</t>
  </si>
  <si>
    <t>Tomate Cerise Grappe</t>
  </si>
  <si>
    <t>Radis</t>
  </si>
  <si>
    <t>Tomate N3</t>
  </si>
  <si>
    <t>Navet Bte</t>
  </si>
  <si>
    <t>Pdt Grenaille</t>
  </si>
  <si>
    <t>Butternut</t>
  </si>
  <si>
    <t>Fenouil</t>
  </si>
  <si>
    <t>Avocat</t>
  </si>
  <si>
    <t>Paris</t>
  </si>
  <si>
    <t>Marron S/V</t>
  </si>
  <si>
    <t>Banane</t>
  </si>
  <si>
    <t>Myrtille</t>
  </si>
  <si>
    <t>Ananas</t>
  </si>
  <si>
    <t>Poire</t>
  </si>
  <si>
    <t>Melon</t>
  </si>
  <si>
    <t>Raisin Blanc</t>
  </si>
  <si>
    <t>Citron Jaune</t>
  </si>
  <si>
    <t>Citron Vert</t>
  </si>
  <si>
    <t>Fraise</t>
  </si>
  <si>
    <t>Pasteque</t>
  </si>
  <si>
    <t>Clementine</t>
  </si>
  <si>
    <t>Framboise</t>
  </si>
  <si>
    <t>Orange</t>
  </si>
  <si>
    <t>Pomelos</t>
  </si>
  <si>
    <t>Physalis</t>
  </si>
  <si>
    <t>Golden</t>
  </si>
  <si>
    <t>Granny Smith</t>
  </si>
  <si>
    <t>Royal Gala</t>
  </si>
  <si>
    <t>Kaki</t>
  </si>
  <si>
    <t>Noix De Coco</t>
  </si>
  <si>
    <t>Groseilles</t>
  </si>
  <si>
    <t>Kiwi</t>
  </si>
  <si>
    <t>Mangue</t>
  </si>
  <si>
    <t>Lieu Noir</t>
  </si>
  <si>
    <t>Filet De Dorade</t>
  </si>
  <si>
    <t>Tube Encornet</t>
  </si>
  <si>
    <t>Anchois</t>
  </si>
  <si>
    <t>Salade De Poulpe</t>
  </si>
  <si>
    <t>Gambas</t>
  </si>
  <si>
    <t>Sardine</t>
  </si>
  <si>
    <t>Madeleine Beurre*80</t>
  </si>
  <si>
    <t>Mini Cake *80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</si>
  <si>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</si>
  <si>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</si>
  <si>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</si>
  <si>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</si>
  <si>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</si>
  <si>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</si>
  <si>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</si>
  <si>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</si>
  <si>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</si>
  <si>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</si>
  <si>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</si>
  <si>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</si>
  <si>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Granola Gourmand</t>
  </si>
  <si>
    <t>Barre Cereale Pommes</t>
  </si>
  <si>
    <t>Muesli Sans Gluten</t>
  </si>
  <si>
    <t>Moelleux Choco</t>
  </si>
  <si>
    <t>Reve Enfantin</t>
  </si>
  <si>
    <t>Roibos Vanille</t>
  </si>
  <si>
    <t>Fruits Rouges</t>
  </si>
  <si>
    <t>Sencha</t>
  </si>
  <si>
    <t>Jasmin</t>
  </si>
  <si>
    <t>Lait</t>
  </si>
  <si>
    <t>Soupe De Poisson</t>
  </si>
  <si>
    <t>Cepes Bouchon</t>
  </si>
  <si>
    <t>Crevette Argentine</t>
  </si>
  <si>
    <t>Aligot</t>
  </si>
  <si>
    <t>Lait Entier</t>
  </si>
  <si>
    <t>Melange Champignon</t>
  </si>
  <si>
    <t>Noix Saint Jacque</t>
  </si>
  <si>
    <t>Beurre</t>
  </si>
  <si>
    <t>Micro Beurre</t>
  </si>
  <si>
    <t>Micro Beurre 1/2 Sel</t>
  </si>
  <si>
    <t>Œuf Vrac Bio</t>
  </si>
  <si>
    <t>Bresse Bleu</t>
  </si>
  <si>
    <t>Buratta</t>
  </si>
  <si>
    <t>Mozza Pain</t>
  </si>
  <si>
    <t>Gouda</t>
  </si>
  <si>
    <t>Cantal</t>
  </si>
  <si>
    <t>Crottin Chavigol</t>
  </si>
  <si>
    <t>Œuf Entier</t>
  </si>
  <si>
    <t>Jaune D'Oeuf</t>
  </si>
  <si>
    <t>Blanc D'Oeuf</t>
  </si>
  <si>
    <t>St Moret</t>
  </si>
  <si>
    <t>Mascarpone</t>
  </si>
  <si>
    <t>Creme Cheese</t>
  </si>
  <si>
    <t>Fromage Raclette</t>
  </si>
  <si>
    <t>Chevre Buche</t>
  </si>
  <si>
    <t>Fourme D'Ambert</t>
  </si>
  <si>
    <t>Brie De Meaux</t>
  </si>
  <si>
    <t>Camenbert</t>
  </si>
  <si>
    <t>Parmesan Poudre</t>
  </si>
  <si>
    <t>Chevre Palet</t>
  </si>
  <si>
    <t>St Nectaire</t>
  </si>
  <si>
    <t>Gruyere</t>
  </si>
  <si>
    <t>Morbier</t>
  </si>
  <si>
    <t>Sublime Mascarpone</t>
  </si>
  <si>
    <t>Mimolette</t>
  </si>
  <si>
    <t>Tomme Au Foin</t>
  </si>
  <si>
    <t>Saint Maure</t>
  </si>
  <si>
    <t>Feuille De Brick</t>
  </si>
  <si>
    <t>Pancetta</t>
  </si>
  <si>
    <t>Jambon Blanc</t>
  </si>
  <si>
    <t>Jambon De Poulet</t>
  </si>
  <si>
    <t>Jambon Serano</t>
  </si>
  <si>
    <t>Poitrine Entiere</t>
  </si>
  <si>
    <t>Coppa</t>
  </si>
  <si>
    <t>Rosette</t>
  </si>
  <si>
    <t>Speck</t>
  </si>
  <si>
    <t>Saucisse De Veau</t>
  </si>
  <si>
    <t>Fromage Blanc</t>
  </si>
  <si>
    <t>Yaourt Saveur Fruit</t>
  </si>
  <si>
    <t>Yaourt Sucre</t>
  </si>
  <si>
    <t>Yaourt Nature</t>
  </si>
  <si>
    <t>Lait D'Amande</t>
  </si>
  <si>
    <t>Yaourt Soja Fruits</t>
  </si>
  <si>
    <t>Sojasun</t>
  </si>
  <si>
    <t>Mini Crepes</t>
  </si>
  <si>
    <t>Madeleines</t>
  </si>
  <si>
    <t>Nugget Poulet</t>
  </si>
  <si>
    <t>Nugget Poisson</t>
  </si>
  <si>
    <t>Filet Merlu</t>
  </si>
  <si>
    <t>Canneloni</t>
  </si>
  <si>
    <t>Poisson Provencal</t>
  </si>
  <si>
    <t>Filet De Sandre</t>
  </si>
  <si>
    <t>Filet De Colin</t>
  </si>
  <si>
    <t>Risollette De Veau</t>
  </si>
  <si>
    <t>Boulette De Veau</t>
  </si>
  <si>
    <t>Pain Burger</t>
  </si>
  <si>
    <t>Pastel</t>
  </si>
  <si>
    <t>Feuilletage</t>
  </si>
  <si>
    <t>Fish And Chips Cabillaud</t>
  </si>
  <si>
    <t>Cordon Bleu</t>
  </si>
  <si>
    <t>Mont Blanc</t>
  </si>
  <si>
    <t>Haricot Vert</t>
  </si>
  <si>
    <t>Feves</t>
  </si>
  <si>
    <t>Agnoletti</t>
  </si>
  <si>
    <t>Tortelini</t>
  </si>
  <si>
    <t>Paupiette De Veau</t>
  </si>
  <si>
    <t>Filet De Panga</t>
  </si>
  <si>
    <t>Navette Nature</t>
  </si>
  <si>
    <t>Dos De Cabillaud</t>
  </si>
  <si>
    <t>Hachis Parmentier</t>
  </si>
  <si>
    <t>Feve Soja</t>
  </si>
  <si>
    <t>Coulis Framboise</t>
  </si>
  <si>
    <t>Crevette 16/20</t>
  </si>
  <si>
    <t>Mini Maccaron</t>
  </si>
  <si>
    <t>Carparccio De Bœuf</t>
  </si>
  <si>
    <t>Gnoochi</t>
  </si>
  <si>
    <t>Aiguillette De Poulet</t>
  </si>
  <si>
    <t>Raviole De Royan</t>
  </si>
  <si>
    <t>Brownie</t>
  </si>
  <si>
    <t>Frite</t>
  </si>
  <si>
    <t>Pilon Poulet</t>
  </si>
  <si>
    <t>Coctail Fruit Rouge</t>
  </si>
  <si>
    <t>Chantilly Bombe</t>
  </si>
  <si>
    <t>Réf</t>
  </si>
  <si>
    <t>Qté</t>
  </si>
  <si>
    <t>Désignations</t>
  </si>
  <si>
    <t>Decafeine en poudre</t>
  </si>
  <si>
    <t>Lait en Poudre</t>
  </si>
  <si>
    <t>Trois Poivres</t>
  </si>
  <si>
    <t>Quatre Epices</t>
  </si>
  <si>
    <t>Poivre Blanc Moulu</t>
  </si>
  <si>
    <t>Poivre Blanc Moulu pot</t>
  </si>
  <si>
    <t>Ketchup  bidon</t>
  </si>
  <si>
    <t>Fournisseurs</t>
  </si>
  <si>
    <t>Tapenade</t>
  </si>
  <si>
    <t>Huile de Truffe</t>
  </si>
  <si>
    <t>Chocolat Lactee</t>
  </si>
  <si>
    <t>Mini Tartelette Sucre</t>
  </si>
  <si>
    <t>Tartelette Sale</t>
  </si>
  <si>
    <t>Cafe</t>
  </si>
  <si>
    <t>Poudre A Creme</t>
  </si>
  <si>
    <t>Concentre De Tomate</t>
  </si>
  <si>
    <t>Tomate Pelee</t>
  </si>
  <si>
    <t>Amande Effillee</t>
  </si>
  <si>
    <t>Pistache Emmondee</t>
  </si>
  <si>
    <t>Bouillon Legumes</t>
  </si>
  <si>
    <t>Melange De Graines</t>
  </si>
  <si>
    <t>Sesame Doree</t>
  </si>
  <si>
    <t>Semoule De Ble</t>
  </si>
  <si>
    <t>Ail Fume</t>
  </si>
  <si>
    <t>Puree De Mangue</t>
  </si>
  <si>
    <t>Extrait De Cafe</t>
  </si>
  <si>
    <t>Noisette Hache</t>
  </si>
  <si>
    <t>Sauce Soja Sale</t>
  </si>
  <si>
    <t>Marron Pureee</t>
  </si>
  <si>
    <t>Canellee</t>
  </si>
  <si>
    <t>Cake Marbre</t>
  </si>
  <si>
    <t>Shitake</t>
  </si>
  <si>
    <t>Saumon Fume</t>
  </si>
  <si>
    <t>Creme</t>
  </si>
  <si>
    <t>Creme Épaisse</t>
  </si>
  <si>
    <t>Œuf Brouille</t>
  </si>
  <si>
    <t>Comte</t>
  </si>
  <si>
    <t>Pave Poivre</t>
  </si>
  <si>
    <t>Poitrine De Porc Tranche</t>
  </si>
  <si>
    <t>Steack Hachee Angus</t>
  </si>
  <si>
    <t>Filet De Bar Surgelee</t>
  </si>
  <si>
    <t>Burger Vege</t>
  </si>
  <si>
    <t>Crevette Pane</t>
  </si>
  <si>
    <t>Huile de friteuse</t>
  </si>
  <si>
    <t>Huile d Olive basilic 250Gr</t>
  </si>
  <si>
    <t>Salade de Fruits Exotiques</t>
  </si>
  <si>
    <t>Jus de Carotte</t>
  </si>
  <si>
    <t>Smoothie Ananas Mangue</t>
  </si>
  <si>
    <t>Pate d Amande 1Kg</t>
  </si>
  <si>
    <t>Graine de Chia</t>
  </si>
  <si>
    <t>Sauce Truffe d ete</t>
  </si>
  <si>
    <t>Pizza Truffe</t>
  </si>
  <si>
    <t>Cake citron pavot</t>
  </si>
  <si>
    <t>Findor graine</t>
  </si>
  <si>
    <t>Findor nature</t>
  </si>
  <si>
    <t>Ganache Feve Tonka</t>
  </si>
  <si>
    <t>Praline Noir Peti:llant</t>
  </si>
  <si>
    <t>Praline Rocher</t>
  </si>
  <si>
    <t>Guimauve Pistache</t>
  </si>
  <si>
    <t>Coeur  Romaine</t>
  </si>
  <si>
    <t>Bhte Violette</t>
  </si>
  <si>
    <t>Sensation coeur noir</t>
  </si>
  <si>
    <t>Sensation coeur noisette</t>
  </si>
  <si>
    <t>Sensation coeur Passion</t>
  </si>
  <si>
    <t>Chocolat Dulcey</t>
  </si>
  <si>
    <t>Gracila Gel</t>
  </si>
  <si>
    <t>Pate de Lapin</t>
  </si>
  <si>
    <t>Jambon de Dinde tranche</t>
  </si>
  <si>
    <t>Jambon de Pays</t>
  </si>
  <si>
    <t>Emmental Bloc Bio</t>
  </si>
  <si>
    <t>Cheddar AOP</t>
  </si>
  <si>
    <t>Delice de chevre</t>
  </si>
  <si>
    <t>févr-2024</t>
  </si>
  <si>
    <t>Total Factures</t>
  </si>
  <si>
    <t>Ratio</t>
  </si>
  <si>
    <t>Pertes</t>
  </si>
  <si>
    <t>Repas</t>
  </si>
  <si>
    <t>Total Ca</t>
  </si>
  <si>
    <t>Basilic</t>
  </si>
  <si>
    <t>Huile tournesol</t>
  </si>
  <si>
    <t>Semoule fine ble</t>
  </si>
  <si>
    <t>Balsa recduit</t>
  </si>
  <si>
    <t>Tapioca</t>
  </si>
  <si>
    <t>Curry vert</t>
  </si>
  <si>
    <t>Huile noisette</t>
  </si>
  <si>
    <t>Raz el hanout</t>
  </si>
  <si>
    <t>Paprika fumee</t>
  </si>
  <si>
    <t>Huile coco</t>
  </si>
  <si>
    <t>Confiture bonne maman fraise</t>
  </si>
  <si>
    <t>Champignon noir</t>
  </si>
  <si>
    <t>Mona lisa</t>
  </si>
  <si>
    <t>Ail eplucher</t>
  </si>
  <si>
    <t>Celeris branche</t>
  </si>
  <si>
    <t>Pousse soja</t>
  </si>
  <si>
    <t>Pain graine sans gluten</t>
  </si>
  <si>
    <t>Cuisse de canard</t>
  </si>
  <si>
    <t>Onglet de boeuf</t>
  </si>
  <si>
    <t>Yourt vegetal</t>
  </si>
  <si>
    <t>Compote peche abricot bm</t>
  </si>
  <si>
    <t>Yaourt fraise BM</t>
  </si>
  <si>
    <t>Yaourt abricot BM</t>
  </si>
  <si>
    <t>Yaourt nature BM</t>
  </si>
  <si>
    <t>Cuisse de poulet</t>
  </si>
  <si>
    <t>Gigot agneau</t>
  </si>
  <si>
    <t>Fond pizza</t>
  </si>
  <si>
    <t>Osso bucco</t>
  </si>
  <si>
    <t>Faux filet</t>
  </si>
  <si>
    <t>Tarte multifruits</t>
  </si>
  <si>
    <t>Fleur du maquis</t>
  </si>
  <si>
    <t>Munster</t>
  </si>
  <si>
    <t>Saumon marinee aneth</t>
  </si>
  <si>
    <t>Saku thon</t>
  </si>
  <si>
    <t>Salade quinoa</t>
  </si>
  <si>
    <t>Club sandwich Coreen</t>
  </si>
  <si>
    <t>Club sandwich Jambon</t>
  </si>
  <si>
    <t>Club Vegetarien</t>
  </si>
  <si>
    <t>Wraps Vegetarien</t>
  </si>
  <si>
    <t>Burger Boeuf</t>
  </si>
  <si>
    <t>Cheese Cake</t>
  </si>
  <si>
    <t>Liegeois  chocolat</t>
  </si>
  <si>
    <t>Tiramisu</t>
  </si>
  <si>
    <t>Poivron Vert</t>
  </si>
  <si>
    <t>mars-2024</t>
  </si>
  <si>
    <t>Green detox 1 litre</t>
  </si>
  <si>
    <t>Boursin 1 colis</t>
  </si>
  <si>
    <t>Confiture bonne maman figue 1 pces</t>
  </si>
  <si>
    <t>Confiture bonne maman orange 4 pces</t>
  </si>
  <si>
    <t>Confiture bonne maman abricot 4 pces</t>
  </si>
  <si>
    <t>Confiture bonne maman lait  3pces</t>
  </si>
  <si>
    <t>Confiture bonne maman fraise 5 pces</t>
  </si>
  <si>
    <t>Piment concassée 1 flap</t>
  </si>
  <si>
    <t>Joue de porc confit 3kg</t>
  </si>
  <si>
    <t>Compote de pommes andros 24 pces</t>
  </si>
  <si>
    <t>Navet long 1.5 kg</t>
  </si>
  <si>
    <t>Carottes 2Kg</t>
  </si>
  <si>
    <t>Melon jaune 2.6Kg</t>
  </si>
  <si>
    <t>Baie rose 1 flap</t>
  </si>
  <si>
    <t>Fraise surgelée 2kg</t>
  </si>
  <si>
    <t>Pommes dauphines 3kg</t>
  </si>
  <si>
    <t>avr-2024</t>
  </si>
  <si>
    <t>(vide)</t>
  </si>
  <si>
    <t>Jus dorange andros</t>
  </si>
  <si>
    <t>Compote pot plastique</t>
  </si>
  <si>
    <t>Confiture bm framboise</t>
  </si>
  <si>
    <t>Petite pommes</t>
  </si>
  <si>
    <t>Tenders colin</t>
  </si>
  <si>
    <t>Gingembre puree</t>
  </si>
  <si>
    <t>Jus de pomme andros</t>
  </si>
  <si>
    <t>Chantilly isigny</t>
  </si>
  <si>
    <t>mai-2024</t>
  </si>
  <si>
    <t>Jus d orange frais 10 litre</t>
  </si>
  <si>
    <t>Pate de cacahuete 8pces</t>
  </si>
  <si>
    <t>Jus d orange Andros 20 litres</t>
  </si>
  <si>
    <t>Flageolet surgele 5kg</t>
  </si>
  <si>
    <t>Ratio mensuel</t>
  </si>
  <si>
    <t>Ratio annuel</t>
  </si>
  <si>
    <t>NB entrées</t>
  </si>
  <si>
    <t>Jus ananas</t>
  </si>
  <si>
    <t>Cake aux fruits</t>
  </si>
  <si>
    <t>Aluminium</t>
  </si>
  <si>
    <t>Chutney mangue</t>
  </si>
  <si>
    <t>Divosan</t>
  </si>
  <si>
    <t>Gaz cartouche</t>
  </si>
  <si>
    <t>Isolmat</t>
  </si>
  <si>
    <t>Lavette</t>
  </si>
  <si>
    <t>Melange marocain</t>
  </si>
  <si>
    <t>Rational pastille four</t>
  </si>
  <si>
    <t>Vinaigre de mangue</t>
  </si>
  <si>
    <t>Carpaccio de boeuf bio</t>
  </si>
  <si>
    <t>Carre de porc bio</t>
  </si>
  <si>
    <t>Brioche praline rose</t>
  </si>
  <si>
    <t>Financier</t>
  </si>
  <si>
    <t>Financier fruit rouge</t>
  </si>
  <si>
    <t>Pain aux fruits</t>
  </si>
  <si>
    <t>Pain muesli</t>
  </si>
  <si>
    <t>Tarte tropezienne</t>
  </si>
  <si>
    <t>Barre cereales</t>
  </si>
  <si>
    <t>Barre chocolat</t>
  </si>
  <si>
    <t>Biscuit comte</t>
  </si>
  <si>
    <t>Biscuit pepite choco</t>
  </si>
  <si>
    <t>Biscuit pur beurre</t>
  </si>
  <si>
    <t>Biscuit tomate</t>
  </si>
  <si>
    <t>Chips fruits</t>
  </si>
  <si>
    <t>Chips herbes</t>
  </si>
  <si>
    <t>Chips Huguette</t>
  </si>
  <si>
    <t>Cookies amande</t>
  </si>
  <si>
    <t>Pop corn</t>
  </si>
  <si>
    <t>Pot de cacahuete</t>
  </si>
  <si>
    <t>So chips</t>
  </si>
  <si>
    <t>Souffle chocolat</t>
  </si>
  <si>
    <t>Tablette chocolat</t>
  </si>
  <si>
    <t>Aubergine</t>
  </si>
  <si>
    <t>Cerise</t>
  </si>
  <si>
    <t>Peche</t>
  </si>
  <si>
    <t>Tomate d antan</t>
  </si>
  <si>
    <t>Boulette de boeuf</t>
  </si>
  <si>
    <t>Copeau parmesan</t>
  </si>
  <si>
    <t>Macedoine</t>
  </si>
  <si>
    <t>Mozza boule</t>
  </si>
  <si>
    <t>Piemontaise</t>
  </si>
  <si>
    <t>Poelee de legumes</t>
  </si>
  <si>
    <t>Vanille poudre</t>
  </si>
  <si>
    <t>Fromage Blanc  Individuel</t>
  </si>
  <si>
    <t>juin-2024</t>
  </si>
  <si>
    <t>Désignation</t>
  </si>
  <si>
    <t>juil-2024</t>
  </si>
  <si>
    <t>Orechiete</t>
  </si>
  <si>
    <t>Trofie</t>
  </si>
  <si>
    <t>Melange de fruits sec</t>
  </si>
  <si>
    <t>Miel bonne maman</t>
  </si>
  <si>
    <t>Sucre grain</t>
  </si>
  <si>
    <t>Chausson aux pommes savoureux</t>
  </si>
  <si>
    <t>Croissant savoureux</t>
  </si>
  <si>
    <t>Madeleine sans gluten</t>
  </si>
  <si>
    <t>Pain au chocolat savoureux</t>
  </si>
  <si>
    <t>Pain aux raisin savoureux</t>
  </si>
  <si>
    <t>Pain choco sans gluten</t>
  </si>
  <si>
    <t>Cones glace</t>
  </si>
  <si>
    <t>Glace milka</t>
  </si>
  <si>
    <t>Multifruits</t>
  </si>
  <si>
    <t>Saint marcelin</t>
  </si>
  <si>
    <t>Grand rond Sarrasin</t>
  </si>
  <si>
    <t>Sirop d erable 4l</t>
  </si>
  <si>
    <t>Boeuf bourguignon</t>
  </si>
  <si>
    <t>Columbo</t>
  </si>
  <si>
    <t>Confiture mure</t>
  </si>
  <si>
    <t>Curry breton</t>
  </si>
  <si>
    <t>Fumet homard</t>
  </si>
  <si>
    <t>Graine de lin</t>
  </si>
  <si>
    <t>Graine sesame noir</t>
  </si>
  <si>
    <t>Lasagne leg</t>
  </si>
  <si>
    <t>Miso</t>
  </si>
  <si>
    <t>Moutarde miel</t>
  </si>
  <si>
    <t>Nappage neutre</t>
  </si>
  <si>
    <t>Poulet curry</t>
  </si>
  <si>
    <t>Pralin amande</t>
  </si>
  <si>
    <t>Pralin feuillantine</t>
  </si>
  <si>
    <t>Riz sushi</t>
  </si>
  <si>
    <t>Saumon oseille</t>
  </si>
  <si>
    <t>Tomate seche</t>
  </si>
  <si>
    <t>Vermicelle chocolat</t>
  </si>
  <si>
    <t>Vinaigre de riz</t>
  </si>
  <si>
    <t>Yuzu</t>
  </si>
  <si>
    <t>Loaf bread</t>
  </si>
  <si>
    <t>Mousse au chocolat</t>
  </si>
  <si>
    <t>Nouilees</t>
  </si>
  <si>
    <t>Pate bolo</t>
  </si>
  <si>
    <t>Poulet aigre douce</t>
  </si>
  <si>
    <t>Salade de pates</t>
  </si>
  <si>
    <t>Shaker ananas</t>
  </si>
  <si>
    <t>Shaker grenade</t>
  </si>
  <si>
    <t>Wraps americain</t>
  </si>
  <si>
    <t>Prune jaune</t>
  </si>
  <si>
    <t>Prune rouge</t>
  </si>
  <si>
    <t>Radis noir</t>
  </si>
  <si>
    <t>Brandade morue</t>
  </si>
  <si>
    <t>Lasagne legume</t>
  </si>
  <si>
    <t>Roti de veau</t>
  </si>
  <si>
    <t>août-2024</t>
  </si>
  <si>
    <t>Lasagne</t>
  </si>
  <si>
    <t>Mousseline</t>
  </si>
  <si>
    <t>Epaule dagneau</t>
  </si>
  <si>
    <t>Ravioli vegetarien</t>
  </si>
  <si>
    <t>Supreme de poulet jaune</t>
  </si>
  <si>
    <t>Bolet</t>
  </si>
  <si>
    <t>Bombe velours</t>
  </si>
  <si>
    <t>Colorant</t>
  </si>
  <si>
    <t>Masala</t>
  </si>
  <si>
    <t>Moutarde mou</t>
  </si>
  <si>
    <t>Ravioli vege</t>
  </si>
  <si>
    <t>Boule caractere</t>
  </si>
  <si>
    <t>Genoise chocolat</t>
  </si>
  <si>
    <t>Moelleux chocolat</t>
  </si>
  <si>
    <t>Filet de boeuf</t>
  </si>
  <si>
    <t>Saucisse pdj</t>
  </si>
  <si>
    <t>Banana cakes</t>
  </si>
  <si>
    <t>Flan nature</t>
  </si>
  <si>
    <t>Focaccia savary</t>
  </si>
  <si>
    <t>Fondant chocolat</t>
  </si>
  <si>
    <t>Entrecote</t>
  </si>
  <si>
    <t>Figue</t>
  </si>
  <si>
    <t>sept-2024</t>
  </si>
  <si>
    <t>Somme de Montant</t>
  </si>
  <si>
    <t>Pain burger bio</t>
  </si>
  <si>
    <t>Quasi de veau</t>
  </si>
  <si>
    <t>Brochette de poulet</t>
  </si>
  <si>
    <t>mini cheese cake</t>
  </si>
  <si>
    <t>Mini eclair</t>
  </si>
  <si>
    <t>Mini paris brest</t>
  </si>
  <si>
    <t>Pave cereales</t>
  </si>
  <si>
    <t>Ketchup distrib</t>
  </si>
  <si>
    <t>Mayo distrib</t>
  </si>
  <si>
    <t>Nouille soba</t>
  </si>
  <si>
    <t>Pain d'epices</t>
  </si>
  <si>
    <t>oct-2024</t>
  </si>
  <si>
    <t>Canard pac</t>
  </si>
  <si>
    <t>Echine</t>
  </si>
  <si>
    <t>Barre grany</t>
  </si>
  <si>
    <t>Chutney figue</t>
  </si>
  <si>
    <t>Feuille de nori</t>
  </si>
  <si>
    <t>Gauffre</t>
  </si>
  <si>
    <t>Sauce chocolat</t>
  </si>
  <si>
    <t>Sauce curry</t>
  </si>
  <si>
    <t>Filet de saumon</t>
  </si>
  <si>
    <t>Chou romanesco</t>
  </si>
  <si>
    <t>Aile de raie</t>
  </si>
  <si>
    <t>Osso iraty</t>
  </si>
  <si>
    <t>Pain bao</t>
  </si>
  <si>
    <t>Pate de coing</t>
  </si>
  <si>
    <t>Saute de veau</t>
  </si>
  <si>
    <t>Spiarata</t>
  </si>
  <si>
    <t>Perle craquante dulcey</t>
  </si>
  <si>
    <t>Dhall de lentilles</t>
  </si>
  <si>
    <t>Pate picard</t>
  </si>
  <si>
    <t>Rillette de canard</t>
  </si>
  <si>
    <t>Soupe VIetamiene</t>
  </si>
  <si>
    <t>Terrine de la mer</t>
  </si>
  <si>
    <t>Terrine pur porc</t>
  </si>
  <si>
    <t>buchette framboise</t>
  </si>
  <si>
    <t>Coco rape</t>
  </si>
  <si>
    <t>Tarte fine aux pommes</t>
  </si>
  <si>
    <t>Lotte</t>
  </si>
  <si>
    <t>Raviole foie gras</t>
  </si>
  <si>
    <t>Curry volaille</t>
  </si>
  <si>
    <t>Parmentier  canard</t>
  </si>
  <si>
    <t>Riz au lait</t>
  </si>
  <si>
    <t>Salade nicoise</t>
  </si>
  <si>
    <t>Tartiflette</t>
  </si>
  <si>
    <t>Velours cacao</t>
  </si>
  <si>
    <t>nov-2024</t>
  </si>
  <si>
    <t>janv-2025</t>
  </si>
  <si>
    <t>déc-2024</t>
  </si>
  <si>
    <t>A l Olivier</t>
  </si>
  <si>
    <t>Bharlev</t>
  </si>
  <si>
    <t>Cercle Vert</t>
  </si>
  <si>
    <t>Chassineau</t>
  </si>
  <si>
    <t>Compagnie des Desserts</t>
  </si>
  <si>
    <t>Croissantime</t>
  </si>
  <si>
    <t>Episaveurs</t>
  </si>
  <si>
    <t>Fadi</t>
  </si>
  <si>
    <t>Gammes des Chefs</t>
  </si>
  <si>
    <t>Le Comptoir du Frais</t>
  </si>
  <si>
    <t>Maison Laurence</t>
  </si>
  <si>
    <t>Marina Sea Food</t>
  </si>
  <si>
    <t>Passion Froid</t>
  </si>
  <si>
    <t>Savary</t>
  </si>
  <si>
    <t>Valrhona</t>
  </si>
  <si>
    <t>Vrai et bon</t>
  </si>
  <si>
    <t>Café Richard</t>
  </si>
  <si>
    <t>Esprit Gourmand</t>
  </si>
  <si>
    <t>Good eating</t>
  </si>
  <si>
    <t>Hiodée</t>
  </si>
  <si>
    <t>Marly Distribution</t>
  </si>
  <si>
    <t>Somme de Total</t>
  </si>
  <si>
    <t>févr-2025</t>
  </si>
  <si>
    <t>Salade mexicaine</t>
  </si>
  <si>
    <t>divers</t>
  </si>
  <si>
    <t>Crouton</t>
  </si>
  <si>
    <t>Gressin</t>
  </si>
  <si>
    <t>Melange alsacien</t>
  </si>
  <si>
    <t>pop corn sale et sucre</t>
  </si>
  <si>
    <t>Saucisson mini</t>
  </si>
  <si>
    <t>Tartinable pan con</t>
  </si>
  <si>
    <t>Tartinable vege</t>
  </si>
  <si>
    <t>Terrine</t>
  </si>
  <si>
    <t>Arabiata</t>
  </si>
  <si>
    <t>Concentre poisson</t>
  </si>
  <si>
    <t>epis mais</t>
  </si>
  <si>
    <t>Estragon</t>
  </si>
  <si>
    <t>Farine poisson</t>
  </si>
  <si>
    <t>Fleur d oranger</t>
  </si>
  <si>
    <t>Melange libanais</t>
  </si>
  <si>
    <t>Melange mexicain</t>
  </si>
  <si>
    <t>Mogette</t>
  </si>
  <si>
    <t>pain epices</t>
  </si>
  <si>
    <t>Poire williams</t>
  </si>
  <si>
    <t>Poivre bnoir belem</t>
  </si>
  <si>
    <t>Spagheti ancre seiche</t>
  </si>
  <si>
    <t>trio camarguais</t>
  </si>
  <si>
    <t>Carre agneau</t>
  </si>
  <si>
    <t>Cake chevre</t>
  </si>
  <si>
    <t>gros pain lalos</t>
  </si>
  <si>
    <t>Mini extravagant framb</t>
  </si>
  <si>
    <t>Mini gourmand</t>
  </si>
  <si>
    <t>Moricette</t>
  </si>
  <si>
    <t>Abondance</t>
  </si>
  <si>
    <t>Brandade</t>
  </si>
  <si>
    <t>Cheddar rape</t>
  </si>
  <si>
    <t>Sysco</t>
  </si>
  <si>
    <t>Cuisse poulet</t>
  </si>
  <si>
    <t>St.hach.f.bouchere</t>
  </si>
  <si>
    <t>Inspiration fraise</t>
  </si>
  <si>
    <t>mars-2025</t>
  </si>
  <si>
    <t>Joceane</t>
  </si>
  <si>
    <t>L Arbre à Pain</t>
  </si>
  <si>
    <t>janv-2024</t>
  </si>
  <si>
    <t>Jus de pomme</t>
  </si>
  <si>
    <t>Citron confit</t>
  </si>
  <si>
    <t>Bavette</t>
  </si>
  <si>
    <t>Epaule de veau</t>
  </si>
  <si>
    <t>Steack hache</t>
  </si>
  <si>
    <t>Conf cerise</t>
  </si>
  <si>
    <t>Conf mirabelle</t>
  </si>
  <si>
    <t>Confi mure</t>
  </si>
  <si>
    <t>Ketchup bib</t>
  </si>
  <si>
    <t>Mayo bib</t>
  </si>
  <si>
    <t>Gyoza legumes</t>
  </si>
  <si>
    <t>Brookies</t>
  </si>
  <si>
    <t>Mini pita</t>
  </si>
  <si>
    <t>Petit four st germain</t>
  </si>
  <si>
    <t>Cabillaud</t>
  </si>
  <si>
    <t>Crevette saumure</t>
  </si>
  <si>
    <t>Jus de clams</t>
  </si>
  <si>
    <t>chorizo</t>
  </si>
  <si>
    <t>Pinsa</t>
  </si>
  <si>
    <t>avr-2025</t>
  </si>
  <si>
    <t>mai-2025</t>
  </si>
  <si>
    <t>05-mai</t>
  </si>
  <si>
    <t>04-mai</t>
  </si>
  <si>
    <t>03-mai</t>
  </si>
  <si>
    <t>02-mai</t>
  </si>
  <si>
    <t>01-mai</t>
  </si>
  <si>
    <t>06-mai</t>
  </si>
  <si>
    <t>07-mai</t>
  </si>
  <si>
    <t>salade de fruit saisons</t>
  </si>
  <si>
    <t>Smoothie fraise</t>
  </si>
  <si>
    <t>smoothie mangue</t>
  </si>
  <si>
    <t>Granola choco</t>
  </si>
  <si>
    <t>Granola crunchy</t>
  </si>
  <si>
    <t>Mais eclate</t>
  </si>
  <si>
    <t>Muesli fruits rouge</t>
  </si>
  <si>
    <t>Filet de rouget</t>
  </si>
  <si>
    <t>saint pierre</t>
  </si>
  <si>
    <t>Bresaola</t>
  </si>
  <si>
    <t>Girolle</t>
  </si>
  <si>
    <t>Tagliatelle seiche</t>
  </si>
  <si>
    <t>Tomme blanche</t>
  </si>
  <si>
    <t>Brioche tresser</t>
  </si>
  <si>
    <t>Canelle</t>
  </si>
  <si>
    <t>creme vanille</t>
  </si>
  <si>
    <t>crumble</t>
  </si>
  <si>
    <t>pates ricotta</t>
  </si>
  <si>
    <t>Pave de saumon</t>
  </si>
  <si>
    <t>Salade de thon</t>
  </si>
  <si>
    <t>11-mai</t>
  </si>
  <si>
    <t>10-mai</t>
  </si>
  <si>
    <t>09-mai</t>
  </si>
  <si>
    <t>08-mai</t>
  </si>
  <si>
    <t>12-mai</t>
  </si>
  <si>
    <t>Yogurt kitchen</t>
  </si>
  <si>
    <t>Saclay</t>
  </si>
  <si>
    <t>Sabrina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</si>
</sst>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"/>
    <numFmt numFmtId="177" formatCode="0.00\ %;\-0.00\ %;0.00\ %"/>
    <numFmt numFmtId="178" formatCode="_-* #,##0.00\ [$€-40C]_-;\-* #,##0.00\ [$€-40C]_-;_-* &quot;-&quot;??\ [$€-40C]_-;_-@_-"/>
  </numFmts>
  <fonts count="3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b/>
      <i/>
      <sz val="12"/>
      <color indexed="8"/>
      <name val="Calibri"/>
      <family val="2"/>
    </font>
    <font>
      <b/>
      <i/>
      <sz val="10"/>
      <color theme="9" tint="-0.249977111117893"/>
      <name val="Bodoni MT"/>
      <family val="1"/>
    </font>
    <font>
      <sz val="10"/>
      <color theme="9" tint="-0.249977111117893"/>
      <name val="Calibri"/>
      <family val="2"/>
      <scheme val="minor"/>
    </font>
    <font>
      <sz val="11"/>
      <color theme="9" tint="-0.24994659260841701"/>
      <name val="Calibri"/>
      <family val="2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sz val="11"/>
      <name val="Calibri"/>
      <family val="2"/>
    </font>
    <font>
      <b/>
      <i/>
      <sz val="12"/>
      <name val="Calibri"/>
      <family val="2"/>
    </font>
    <font>
      <sz val="11"/>
      <color theme="1" tint="0.499984740745262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gradientFill degree="90">
        <stop position="0">
          <color theme="9" tint="-0.25098422193060094"/>
        </stop>
        <stop position="1">
          <color rgb="FFFFFF00"/>
        </stop>
      </gradient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9" tint="0.80001220740379042"/>
        </stop>
        <stop position="1">
          <color theme="9" tint="-0.25098422193060094"/>
        </stop>
      </gradient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167" fontId="9" fillId="2" borderId="1">
      <alignment horizontal="center" vertical="center"/>
    </xf>
    <xf numFmtId="168" fontId="10" fillId="0" borderId="0">
      <protection locked="0"/>
    </xf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9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70" fontId="9" fillId="0" borderId="0">
      <protection locked="0"/>
    </xf>
    <xf numFmtId="170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1" fontId="16" fillId="0" borderId="0" applyFill="0" applyBorder="0" applyAlignment="0" applyProtection="0"/>
    <xf numFmtId="166" fontId="8" fillId="0" borderId="0" applyFont="0" applyFill="0" applyBorder="0" applyAlignment="0" applyProtection="0"/>
    <xf numFmtId="172" fontId="16" fillId="0" borderId="0" applyFill="0" applyBorder="0" applyAlignment="0" applyProtection="0"/>
    <xf numFmtId="175" fontId="8" fillId="0" borderId="0" applyFont="0" applyFill="0" applyBorder="0" applyAlignment="0" applyProtection="0"/>
    <xf numFmtId="37" fontId="14" fillId="0" borderId="0"/>
    <xf numFmtId="173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70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2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21" fillId="0" borderId="0" xfId="31" applyFont="1" applyAlignment="1">
      <alignment horizontal="left"/>
    </xf>
    <xf numFmtId="176" fontId="20" fillId="0" borderId="0" xfId="31" applyNumberFormat="1" applyFont="1" applyAlignment="1" applyProtection="1">
      <alignment horizontal="center"/>
      <protection hidden="1"/>
    </xf>
    <xf numFmtId="176" fontId="22" fillId="0" borderId="0" xfId="31" applyNumberFormat="1" applyFont="1" applyAlignment="1">
      <alignment horizontal="left"/>
    </xf>
    <xf numFmtId="0" fontId="20" fillId="0" borderId="0" xfId="31" applyFont="1"/>
    <xf numFmtId="0" fontId="6" fillId="0" borderId="0" xfId="31"/>
    <xf numFmtId="0" fontId="22" fillId="0" borderId="0" xfId="31" applyFont="1" applyAlignment="1">
      <alignment horizontal="center" vertical="center"/>
    </xf>
    <xf numFmtId="0" fontId="21" fillId="0" borderId="0" xfId="31" applyFont="1" applyAlignment="1">
      <alignment horizontal="center" vertical="center"/>
    </xf>
    <xf numFmtId="174" fontId="6" fillId="0" borderId="0" xfId="31" applyNumberFormat="1" applyProtection="1">
      <protection locked="0" hidden="1"/>
    </xf>
    <xf numFmtId="174" fontId="6" fillId="0" borderId="0" xfId="31" applyNumberFormat="1"/>
    <xf numFmtId="176" fontId="6" fillId="0" borderId="0" xfId="31" applyNumberFormat="1" applyAlignment="1">
      <alignment horizontal="center"/>
    </xf>
    <xf numFmtId="1" fontId="20" fillId="0" borderId="0" xfId="31" applyNumberFormat="1" applyFont="1" applyAlignment="1" applyProtection="1">
      <alignment horizontal="center"/>
      <protection hidden="1"/>
    </xf>
    <xf numFmtId="174" fontId="20" fillId="0" borderId="0" xfId="31" applyNumberFormat="1" applyFont="1" applyAlignment="1" applyProtection="1">
      <alignment horizontal="right"/>
      <protection locked="0" hidden="1"/>
    </xf>
    <xf numFmtId="0" fontId="21" fillId="0" borderId="0" xfId="31" applyFont="1" applyAlignment="1">
      <alignment horizontal="right"/>
    </xf>
    <xf numFmtId="0" fontId="19" fillId="0" borderId="0" xfId="31" applyFont="1"/>
    <xf numFmtId="0" fontId="0" fillId="0" borderId="0" xfId="0" applyAlignment="1">
      <alignment horizontal="left"/>
    </xf>
    <xf numFmtId="49" fontId="24" fillId="0" borderId="0" xfId="31" applyNumberFormat="1" applyFont="1" applyAlignment="1" applyProtection="1">
      <alignment horizontal="center"/>
      <protection locked="0" hidden="1"/>
    </xf>
    <xf numFmtId="0" fontId="24" fillId="0" borderId="0" xfId="31" applyFont="1" applyAlignment="1" applyProtection="1">
      <alignment horizontal="center"/>
      <protection locked="0" hidden="1"/>
    </xf>
    <xf numFmtId="0" fontId="0" fillId="0" borderId="0" xfId="0" applyAlignment="1">
      <alignment horizontal="right"/>
    </xf>
    <xf numFmtId="0" fontId="26" fillId="0" borderId="0" xfId="0" applyFont="1"/>
    <xf numFmtId="0" fontId="21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0" fillId="7" borderId="5" xfId="0" applyFill="1" applyBorder="1"/>
    <xf numFmtId="0" fontId="0" fillId="7" borderId="8" xfId="0" applyFill="1" applyBorder="1"/>
    <xf numFmtId="0" fontId="0" fillId="7" borderId="7" xfId="0" applyFill="1" applyBorder="1"/>
    <xf numFmtId="0" fontId="0" fillId="7" borderId="4" xfId="0" applyFill="1" applyBorder="1"/>
    <xf numFmtId="0" fontId="0" fillId="7" borderId="10" xfId="0" applyFill="1" applyBorder="1"/>
    <xf numFmtId="166" fontId="25" fillId="0" borderId="0" xfId="31" applyNumberFormat="1" applyFont="1" applyAlignment="1" applyProtection="1">
      <alignment horizontal="center"/>
      <protection hidden="1"/>
    </xf>
    <xf numFmtId="166" fontId="20" fillId="0" borderId="0" xfId="31" applyNumberFormat="1" applyFont="1" applyAlignment="1" applyProtection="1">
      <alignment horizontal="center"/>
      <protection hidden="1"/>
    </xf>
    <xf numFmtId="0" fontId="0" fillId="0" borderId="0" xfId="0" applyAlignment="1">
      <alignment horizontal="center" vertical="center"/>
    </xf>
    <xf numFmtId="177" fontId="0" fillId="0" borderId="0" xfId="0" applyNumberFormat="1"/>
    <xf numFmtId="0" fontId="3" fillId="0" borderId="0" xfId="31" applyFont="1" applyAlignment="1">
      <alignment textRotation="90"/>
    </xf>
    <xf numFmtId="0" fontId="29" fillId="8" borderId="0" xfId="31" applyFont="1" applyFill="1" applyAlignment="1">
      <alignment horizontal="center" vertical="center"/>
    </xf>
    <xf numFmtId="174" fontId="20" fillId="0" borderId="0" xfId="31" applyNumberFormat="1" applyFont="1" applyAlignment="1" applyProtection="1">
      <alignment horizontal="left"/>
      <protection locked="0" hidden="1"/>
    </xf>
    <xf numFmtId="176" fontId="20" fillId="0" borderId="0" xfId="31" applyNumberFormat="1" applyFont="1" applyAlignment="1" applyProtection="1">
      <alignment horizontal="center" vertical="center"/>
      <protection hidden="1"/>
    </xf>
    <xf numFmtId="174" fontId="28" fillId="6" borderId="8" xfId="31" applyNumberFormat="1" applyFont="1" applyFill="1" applyBorder="1" applyAlignment="1">
      <alignment horizontal="center" vertical="center"/>
    </xf>
    <xf numFmtId="2" fontId="6" fillId="0" borderId="0" xfId="31" applyNumberFormat="1" applyAlignment="1">
      <alignment horizontal="center"/>
    </xf>
    <xf numFmtId="174" fontId="6" fillId="0" borderId="0" xfId="31" applyNumberFormat="1" applyAlignment="1">
      <alignment horizontal="center"/>
    </xf>
    <xf numFmtId="2" fontId="28" fillId="6" borderId="0" xfId="31" applyNumberFormat="1" applyFont="1" applyFill="1" applyAlignment="1">
      <alignment horizontal="center" vertical="center"/>
    </xf>
    <xf numFmtId="2" fontId="6" fillId="0" borderId="0" xfId="31" applyNumberFormat="1" applyAlignment="1" applyProtection="1">
      <alignment horizontal="center"/>
      <protection locked="0"/>
    </xf>
    <xf numFmtId="0" fontId="31" fillId="0" borderId="0" xfId="0" applyFont="1"/>
    <xf numFmtId="0" fontId="32" fillId="0" borderId="0" xfId="0" applyFont="1" applyAlignment="1">
      <alignment horizontal="left"/>
    </xf>
    <xf numFmtId="0" fontId="4" fillId="0" borderId="0" xfId="31" applyFont="1"/>
    <xf numFmtId="0" fontId="1" fillId="0" borderId="0" xfId="31" applyFont="1"/>
    <xf numFmtId="0" fontId="33" fillId="0" borderId="0" xfId="0" applyFont="1" applyAlignment="1">
      <alignment horizontal="left"/>
    </xf>
    <xf numFmtId="178" fontId="33" fillId="0" borderId="0" xfId="0" applyNumberFormat="1" applyFont="1"/>
    <xf numFmtId="174" fontId="0" fillId="7" borderId="6" xfId="0" applyNumberFormat="1" applyFill="1" applyBorder="1"/>
    <xf numFmtId="174" fontId="0" fillId="7" borderId="9" xfId="0" applyNumberFormat="1" applyFill="1" applyBorder="1"/>
    <xf numFmtId="174" fontId="0" fillId="7" borderId="11" xfId="0" applyNumberFormat="1" applyFill="1" applyBorder="1"/>
    <xf numFmtId="0" fontId="0" fillId="7" borderId="9" xfId="0" applyFill="1" applyBorder="1"/>
    <xf numFmtId="164" fontId="0" fillId="0" borderId="0" xfId="0" applyNumberFormat="1"/>
    <xf numFmtId="0" fontId="0" fillId="7" borderId="0" xfId="0" applyFill="1"/>
    <xf numFmtId="164" fontId="30" fillId="0" borderId="0" xfId="0" applyNumberFormat="1" applyFont="1"/>
    <xf numFmtId="164" fontId="26" fillId="0" borderId="0" xfId="0" applyNumberFormat="1" applyFont="1" applyAlignment="1">
      <alignment horizontal="center"/>
    </xf>
    <xf numFmtId="164" fontId="23" fillId="0" borderId="0" xfId="0" applyNumberFormat="1" applyFont="1"/>
    <xf numFmtId="0" fontId="34" fillId="9" borderId="0" xfId="0" applyFont="1" applyFill="1" applyAlignment="1">
      <alignment horizontal="center" vertical="center"/>
    </xf>
    <xf numFmtId="0" fontId="35" fillId="9" borderId="0" xfId="0" applyFont="1" applyFill="1" applyAlignment="1">
      <alignment horizontal="right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21">
    <dxf>
      <numFmt numFmtId="174" formatCode="#,##0.00\ &quot;€&quot;"/>
    </dxf>
    <dxf>
      <alignment vertical="center"/>
    </dxf>
    <dxf>
      <alignment horizontal="center"/>
    </dxf>
    <dxf>
      <alignment horizontal="right"/>
    </dxf>
    <dxf>
      <font>
        <color theme="1" tint="0.499984740745262"/>
      </font>
    </dxf>
    <dxf>
      <font>
        <color theme="1" tint="0.499984740745262"/>
      </font>
    </dxf>
    <dxf>
      <alignment horizontal="center"/>
    </dxf>
    <dxf>
      <numFmt numFmtId="178" formatCode="_-* #,##0.00\ [$€-40C]_-;\-* #,##0.00\ [$€-40C]_-;_-* &quot;-&quot;??\ [$€-40C]_-;_-@_-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fill>
        <patternFill patternType="solid">
          <bgColor theme="9" tint="0.79998168889431442"/>
        </patternFill>
      </fill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4" formatCode="#,##0.00\ &quot;€&quot;"/>
    </dxf>
    <dxf>
      <border>
        <bottom style="thin">
          <color auto="1"/>
        </bottom>
        <vertical/>
        <horizontal/>
      </border>
    </dxf>
    <dxf>
      <alignment horizontal="center"/>
    </dxf>
    <dxf>
      <alignment horizontal="right"/>
    </dxf>
    <dxf>
      <font>
        <color theme="1" tint="0.499984740745262"/>
      </font>
    </dxf>
    <dxf>
      <font>
        <color theme="1" tint="0.499984740745262"/>
      </font>
    </dxf>
    <dxf>
      <alignment horizontal="center"/>
    </dxf>
    <dxf>
      <numFmt numFmtId="178" formatCode="_-* #,##0.00\ [$€-40C]_-;\-* #,##0.00\ [$€-40C]_-;_-* &quot;-&quot;??\ [$€-40C]_-;_-@_-"/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alignment horizontal="center"/>
    </dxf>
    <dxf>
      <alignment horizontal="right"/>
    </dxf>
    <dxf>
      <alignment horizontal="right"/>
    </dxf>
    <dxf>
      <font>
        <color theme="9" tint="-0.249977111117893"/>
      </font>
    </dxf>
    <dxf>
      <font>
        <b/>
        <i/>
      </font>
    </dxf>
    <dxf>
      <font>
        <color auto="1"/>
      </font>
    </dxf>
    <dxf>
      <font>
        <b/>
        <i/>
        <sz val="12"/>
      </font>
    </dxf>
    <dxf>
      <font>
        <b/>
        <i/>
        <sz val="12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20"/>
      <tableStyleElement type="firstColumn" dxfId="919"/>
      <tableStyleElement type="lastColumn" dxfId="918"/>
      <tableStyleElement type="firstRowStripe" dxfId="917"/>
      <tableStyleElement type="secondRowStripe" dxfId="916"/>
      <tableStyleElement type="firstColumnStripe" dxfId="915"/>
      <tableStyleElement type="secondColumnStripe" dxfId="914"/>
      <tableStyleElement type="secondSubtotalColumn" dxfId="913"/>
      <tableStyleElement type="secondSubtotalRow" dxfId="912"/>
    </tableStyle>
    <tableStyle name="21" pivot="0" table="0" count="1" xr9:uid="{B7DABBF9-8677-40F2-AE45-2FEA302C6BAC}">
      <tableStyleElement type="wholeTable" dxfId="91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910"/>
      <tableStyleElement type="headerRow" dxfId="909"/>
      <tableStyleElement type="lastColumn" dxfId="908"/>
      <tableStyleElement type="firstColumnStripe" dxfId="907"/>
      <tableStyleElement type="secondColumnStripe" dxfId="906"/>
      <tableStyleElement type="secondSubtotalColumn" dxfId="905"/>
      <tableStyleElement type="thirdSubtotalColumn" dxfId="904"/>
    </tableStyle>
    <tableStyle name="Roissy" table="0" count="6" xr9:uid="{DFAA415B-2196-4FCC-A05F-99DE23EEE7F0}">
      <tableStyleElement type="wholeTable" dxfId="903"/>
      <tableStyleElement type="firstColumn" dxfId="902"/>
      <tableStyleElement type="firstColumnStripe" dxfId="901"/>
      <tableStyleElement type="secondColumnStripe" dxfId="900"/>
      <tableStyleElement type="secondSubtotalColumn" dxfId="899"/>
      <tableStyleElement type="pageFieldLabels" dxfId="89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pivotTable" Target="pivotTables/pivotTable2.xml"/><Relationship Id="rId21" Type="http://schemas.microsoft.com/office/2007/relationships/slicerCache" Target="slicerCaches/slicerCache3.xml"/><Relationship Id="rId42" Type="http://schemas.openxmlformats.org/officeDocument/2006/relationships/customXml" Target="../customXml/item10.xml"/><Relationship Id="rId47" Type="http://schemas.openxmlformats.org/officeDocument/2006/relationships/customXml" Target="../customXml/item15.xml"/><Relationship Id="rId63" Type="http://schemas.openxmlformats.org/officeDocument/2006/relationships/customXml" Target="../customXml/item31.xml"/><Relationship Id="rId68" Type="http://schemas.openxmlformats.org/officeDocument/2006/relationships/customXml" Target="../customXml/item36.xml"/><Relationship Id="rId16" Type="http://schemas.openxmlformats.org/officeDocument/2006/relationships/pivotCacheDefinition" Target="pivotCache/pivotCacheDefinition12.xml"/><Relationship Id="rId11" Type="http://schemas.openxmlformats.org/officeDocument/2006/relationships/pivotCacheDefinition" Target="pivotCache/pivotCacheDefinition7.xml"/><Relationship Id="rId24" Type="http://schemas.openxmlformats.org/officeDocument/2006/relationships/pivotCacheDefinition" Target="pivotCache/pivotCacheDefinition16.xml"/><Relationship Id="rId32" Type="http://schemas.openxmlformats.org/officeDocument/2006/relationships/calcChain" Target="calcChain.xml"/><Relationship Id="rId37" Type="http://schemas.openxmlformats.org/officeDocument/2006/relationships/customXml" Target="../customXml/item5.xml"/><Relationship Id="rId40" Type="http://schemas.openxmlformats.org/officeDocument/2006/relationships/customXml" Target="../customXml/item8.xml"/><Relationship Id="rId45" Type="http://schemas.openxmlformats.org/officeDocument/2006/relationships/customXml" Target="../customXml/item13.xml"/><Relationship Id="rId53" Type="http://schemas.openxmlformats.org/officeDocument/2006/relationships/customXml" Target="../customXml/item21.xml"/><Relationship Id="rId58" Type="http://schemas.openxmlformats.org/officeDocument/2006/relationships/customXml" Target="../customXml/item26.xml"/><Relationship Id="rId66" Type="http://schemas.openxmlformats.org/officeDocument/2006/relationships/customXml" Target="../customXml/item34.xml"/><Relationship Id="rId74" Type="http://schemas.openxmlformats.org/officeDocument/2006/relationships/customXml" Target="../customXml/item42.xml"/><Relationship Id="rId5" Type="http://schemas.openxmlformats.org/officeDocument/2006/relationships/pivotCacheDefinition" Target="pivotCache/pivotCacheDefinition1.xml"/><Relationship Id="rId61" Type="http://schemas.openxmlformats.org/officeDocument/2006/relationships/customXml" Target="../customXml/item29.xml"/><Relationship Id="rId19" Type="http://schemas.microsoft.com/office/2007/relationships/slicerCache" Target="slicerCaches/slicerCache1.xml"/><Relationship Id="rId14" Type="http://schemas.openxmlformats.org/officeDocument/2006/relationships/pivotCacheDefinition" Target="pivotCache/pivotCacheDefinition10.xml"/><Relationship Id="rId22" Type="http://schemas.microsoft.com/office/2007/relationships/slicerCache" Target="slicerCaches/slicerCache4.xml"/><Relationship Id="rId27" Type="http://schemas.openxmlformats.org/officeDocument/2006/relationships/theme" Target="theme/theme1.xml"/><Relationship Id="rId30" Type="http://schemas.openxmlformats.org/officeDocument/2006/relationships/sharedStrings" Target="sharedStrings.xml"/><Relationship Id="rId35" Type="http://schemas.openxmlformats.org/officeDocument/2006/relationships/customXml" Target="../customXml/item3.xml"/><Relationship Id="rId43" Type="http://schemas.openxmlformats.org/officeDocument/2006/relationships/customXml" Target="../customXml/item11.xml"/><Relationship Id="rId48" Type="http://schemas.openxmlformats.org/officeDocument/2006/relationships/customXml" Target="../customXml/item16.xml"/><Relationship Id="rId56" Type="http://schemas.openxmlformats.org/officeDocument/2006/relationships/customXml" Target="../customXml/item24.xml"/><Relationship Id="rId64" Type="http://schemas.openxmlformats.org/officeDocument/2006/relationships/customXml" Target="../customXml/item32.xml"/><Relationship Id="rId69" Type="http://schemas.openxmlformats.org/officeDocument/2006/relationships/customXml" Target="../customXml/item37.xml"/><Relationship Id="rId77" Type="http://schemas.microsoft.com/office/2006/relationships/vbaProject" Target="vbaProject.bin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19.xml"/><Relationship Id="rId72" Type="http://schemas.openxmlformats.org/officeDocument/2006/relationships/customXml" Target="../customXml/item40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8.xml"/><Relationship Id="rId17" Type="http://schemas.openxmlformats.org/officeDocument/2006/relationships/pivotCacheDefinition" Target="pivotCache/pivotCacheDefinition13.xml"/><Relationship Id="rId25" Type="http://schemas.openxmlformats.org/officeDocument/2006/relationships/pivotTable" Target="pivotTables/pivotTable1.xml"/><Relationship Id="rId33" Type="http://schemas.openxmlformats.org/officeDocument/2006/relationships/customXml" Target="../customXml/item1.xml"/><Relationship Id="rId38" Type="http://schemas.openxmlformats.org/officeDocument/2006/relationships/customXml" Target="../customXml/item6.xml"/><Relationship Id="rId46" Type="http://schemas.openxmlformats.org/officeDocument/2006/relationships/customXml" Target="../customXml/item14.xml"/><Relationship Id="rId59" Type="http://schemas.openxmlformats.org/officeDocument/2006/relationships/customXml" Target="../customXml/item27.xml"/><Relationship Id="rId67" Type="http://schemas.openxmlformats.org/officeDocument/2006/relationships/customXml" Target="../customXml/item35.xml"/><Relationship Id="rId20" Type="http://schemas.microsoft.com/office/2007/relationships/slicerCache" Target="slicerCaches/slicerCache2.xml"/><Relationship Id="rId41" Type="http://schemas.openxmlformats.org/officeDocument/2006/relationships/customXml" Target="../customXml/item9.xml"/><Relationship Id="rId54" Type="http://schemas.openxmlformats.org/officeDocument/2006/relationships/customXml" Target="../customXml/item22.xml"/><Relationship Id="rId62" Type="http://schemas.openxmlformats.org/officeDocument/2006/relationships/customXml" Target="../customXml/item30.xml"/><Relationship Id="rId70" Type="http://schemas.openxmlformats.org/officeDocument/2006/relationships/customXml" Target="../customXml/item38.xml"/><Relationship Id="rId75" Type="http://schemas.openxmlformats.org/officeDocument/2006/relationships/customXml" Target="../customXml/item43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pivotCacheDefinition" Target="pivotCache/pivotCacheDefinition11.xml"/><Relationship Id="rId23" Type="http://schemas.openxmlformats.org/officeDocument/2006/relationships/pivotCacheDefinition" Target="pivotCache/pivotCacheDefinition15.xml"/><Relationship Id="rId28" Type="http://schemas.openxmlformats.org/officeDocument/2006/relationships/connections" Target="connections.xml"/><Relationship Id="rId36" Type="http://schemas.openxmlformats.org/officeDocument/2006/relationships/customXml" Target="../customXml/item4.xml"/><Relationship Id="rId49" Type="http://schemas.openxmlformats.org/officeDocument/2006/relationships/customXml" Target="../customXml/item17.xml"/><Relationship Id="rId57" Type="http://schemas.openxmlformats.org/officeDocument/2006/relationships/customXml" Target="../customXml/item25.xml"/><Relationship Id="rId10" Type="http://schemas.openxmlformats.org/officeDocument/2006/relationships/pivotCacheDefinition" Target="pivotCache/pivotCacheDefinition6.xml"/><Relationship Id="rId31" Type="http://schemas.openxmlformats.org/officeDocument/2006/relationships/powerPivotData" Target="model/item.data"/><Relationship Id="rId44" Type="http://schemas.openxmlformats.org/officeDocument/2006/relationships/customXml" Target="../customXml/item12.xml"/><Relationship Id="rId52" Type="http://schemas.openxmlformats.org/officeDocument/2006/relationships/customXml" Target="../customXml/item20.xml"/><Relationship Id="rId60" Type="http://schemas.openxmlformats.org/officeDocument/2006/relationships/customXml" Target="../customXml/item28.xml"/><Relationship Id="rId65" Type="http://schemas.openxmlformats.org/officeDocument/2006/relationships/customXml" Target="../customXml/item33.xml"/><Relationship Id="rId73" Type="http://schemas.openxmlformats.org/officeDocument/2006/relationships/customXml" Target="../customXml/item4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3" Type="http://schemas.openxmlformats.org/officeDocument/2006/relationships/pivotCacheDefinition" Target="pivotCache/pivotCacheDefinition9.xml"/><Relationship Id="rId18" Type="http://schemas.openxmlformats.org/officeDocument/2006/relationships/pivotCacheDefinition" Target="pivotCache/pivotCacheDefinition14.xml"/><Relationship Id="rId39" Type="http://schemas.openxmlformats.org/officeDocument/2006/relationships/customXml" Target="../customXml/item7.xml"/><Relationship Id="rId34" Type="http://schemas.openxmlformats.org/officeDocument/2006/relationships/customXml" Target="../customXml/item2.xml"/><Relationship Id="rId50" Type="http://schemas.openxmlformats.org/officeDocument/2006/relationships/customXml" Target="../customXml/item18.xml"/><Relationship Id="rId55" Type="http://schemas.openxmlformats.org/officeDocument/2006/relationships/customXml" Target="../customXml/item23.xml"/><Relationship Id="rId76" Type="http://schemas.openxmlformats.org/officeDocument/2006/relationships/customXml" Target="../customXml/item44.xml"/><Relationship Id="rId7" Type="http://schemas.openxmlformats.org/officeDocument/2006/relationships/pivotCacheDefinition" Target="pivotCache/pivotCacheDefinition3.xml"/><Relationship Id="rId71" Type="http://schemas.openxmlformats.org/officeDocument/2006/relationships/customXml" Target="../customXml/item39.xml"/><Relationship Id="rId2" Type="http://schemas.openxmlformats.org/officeDocument/2006/relationships/worksheet" Target="worksheets/sheet2.xml"/><Relationship Id="rId2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5147090997671629E-2"/>
          <c:y val="0.27547156344390139"/>
          <c:w val="0.88293133960207748"/>
          <c:h val="0.49055343653649014"/>
        </c:manualLayout>
      </c:layout>
      <c:lineChart>
        <c:grouping val="standard"/>
        <c:varyColors val="0"/>
        <c:ser>
          <c:idx val="0"/>
          <c:order val="0"/>
          <c:tx>
            <c:v>Total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Lit>
              <c:ptCount val="11"/>
              <c:pt idx="0">
                <c:v>01-mai</c:v>
              </c:pt>
              <c:pt idx="1">
                <c:v>02-mai</c:v>
              </c:pt>
              <c:pt idx="2">
                <c:v>03-mai</c:v>
              </c:pt>
              <c:pt idx="3">
                <c:v>04-mai</c:v>
              </c:pt>
              <c:pt idx="4">
                <c:v>05-mai</c:v>
              </c:pt>
              <c:pt idx="5">
                <c:v>06-mai</c:v>
              </c:pt>
              <c:pt idx="6">
                <c:v>07-mai</c:v>
              </c:pt>
              <c:pt idx="7">
                <c:v>08-mai</c:v>
              </c:pt>
              <c:pt idx="8">
                <c:v>09-mai</c:v>
              </c:pt>
              <c:pt idx="9">
                <c:v>10-mai</c:v>
              </c:pt>
              <c:pt idx="10">
                <c:v>11-mai</c:v>
              </c:pt>
            </c:strLit>
          </c:cat>
          <c:val>
            <c:numLit>
              <c:formatCode>#\ ##0.00\ "€";\-#\ ##0.00\ "€";#\ ##0.00\ "€"</c:formatCode>
              <c:ptCount val="11"/>
              <c:pt idx="0">
                <c:v>1729.61</c:v>
              </c:pt>
              <c:pt idx="1">
                <c:v>1428.53</c:v>
              </c:pt>
              <c:pt idx="2">
                <c:v>504.58</c:v>
              </c:pt>
              <c:pt idx="3">
                <c:v>444.23</c:v>
              </c:pt>
              <c:pt idx="4">
                <c:v>3526.66</c:v>
              </c:pt>
              <c:pt idx="5">
                <c:v>2069.14</c:v>
              </c:pt>
              <c:pt idx="6">
                <c:v>1541.21</c:v>
              </c:pt>
              <c:pt idx="7">
                <c:v>1128.3399999999999</c:v>
              </c:pt>
              <c:pt idx="8">
                <c:v>974.74</c:v>
              </c:pt>
              <c:pt idx="9">
                <c:v>609.11</c:v>
              </c:pt>
              <c:pt idx="10">
                <c:v>553.23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9-EB41-4814-B1A6-ED88C11A0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007343"/>
        <c:axId val="1349705327"/>
      </c:lineChart>
      <c:dateAx>
        <c:axId val="1360007343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9705327"/>
        <c:crosses val="autoZero"/>
        <c:auto val="0"/>
        <c:lblOffset val="100"/>
        <c:baseTimeUnit val="days"/>
        <c:majorUnit val="1"/>
        <c:extLst>
          <c:ext xmlns:c15="http://schemas.microsoft.com/office/drawing/2012/chart" uri="{F40574EE-89B7-4290-83BB-5DA773EAF853}">
            <c15:numFmt c:formatCode="General" c:sourceLinked="1"/>
          </c:ext>
        </c:extLst>
      </c:dateAx>
      <c:valAx>
        <c:axId val="134970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007343"/>
        <c:crosses val="autoZero"/>
        <c:crossBetween val="between"/>
        <c:extLst>
          <c:ext xmlns:c15="http://schemas.microsoft.com/office/drawing/2012/chart" uri="{F40574EE-89B7-4290-83BB-5DA773EAF853}">
            <c15:numFmt c:formatCode="#\ ##0.00\ &quot;€&quot;;\-#\ ##0.00\ &quot;€&quot;;#\ ##0.00\ &quot;€&quot;" c:sourceLinked="1"/>
          </c:ext>
        </c:extLst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68428">
          <a:schemeClr val="accent6">
            <a:lumMod val="60000"/>
            <a:lumOff val="40000"/>
          </a:schemeClr>
        </a:gs>
        <a:gs pos="0">
          <a:schemeClr val="accent6">
            <a:lumMod val="75000"/>
          </a:schemeClr>
        </a:gs>
        <a:gs pos="100000">
          <a:schemeClr val="accent6">
            <a:lumMod val="20000"/>
            <a:lumOff val="80000"/>
          </a:schemeClr>
        </a:gs>
      </a:gsLst>
      <a:lin ang="16200000" scaled="1"/>
      <a:tileRect/>
    </a:gradFill>
    <a:ln>
      <a:noFill/>
    </a:ln>
    <a:effectLst>
      <a:softEdge rad="50800"/>
    </a:effectLst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5="http://schemas.microsoft.com/office/drawing/2012/chart" uri="{723BEF56-08C2-4564-9609-F4CBC75E7E54}">
      <c15:pivotSource>
        <c15:name>[Commun.xlsm]PivotChartTable2</c15:name>
        <c15:fmtId val="0"/>
      </c15:pivotSource>
      <c15:pivotOptions>
        <c15:dropZoneFilter val="1"/>
        <c15:dropZoneCategories val="1"/>
        <c15:dropZoneData val="1"/>
        <c15:dropZonesVisible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A l Olivier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122.67</c:v>
              </c:pt>
            </c:numLit>
          </c:val>
          <c:extLst>
            <c:ext xmlns:c16="http://schemas.microsoft.com/office/drawing/2014/chart" uri="{C3380CC4-5D6E-409C-BE32-E72D297353CC}">
              <c16:uniqueId val="{00000066-FE8B-454F-B2B8-02405AF62FE2}"/>
            </c:ext>
          </c:extLst>
        </c:ser>
        <c:ser>
          <c:idx val="1"/>
          <c:order val="1"/>
          <c:tx>
            <c:v>Bharlev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224.39</c:v>
              </c:pt>
            </c:numLit>
          </c:val>
          <c:extLst>
            <c:ext xmlns:c16="http://schemas.microsoft.com/office/drawing/2014/chart" uri="{C3380CC4-5D6E-409C-BE32-E72D297353CC}">
              <c16:uniqueId val="{00000067-FE8B-454F-B2B8-02405AF62FE2}"/>
            </c:ext>
          </c:extLst>
        </c:ser>
        <c:ser>
          <c:idx val="2"/>
          <c:order val="2"/>
          <c:tx>
            <c:v>Chassineau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565.71</c:v>
              </c:pt>
            </c:numLit>
          </c:val>
          <c:extLst>
            <c:ext xmlns:c16="http://schemas.microsoft.com/office/drawing/2014/chart" uri="{C3380CC4-5D6E-409C-BE32-E72D297353CC}">
              <c16:uniqueId val="{00000068-FE8B-454F-B2B8-02405AF62FE2}"/>
            </c:ext>
          </c:extLst>
        </c:ser>
        <c:ser>
          <c:idx val="3"/>
          <c:order val="3"/>
          <c:tx>
            <c:v>Episaveurs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433.3</c:v>
              </c:pt>
            </c:numLit>
          </c:val>
          <c:extLst>
            <c:ext xmlns:c16="http://schemas.microsoft.com/office/drawing/2014/chart" uri="{C3380CC4-5D6E-409C-BE32-E72D297353CC}">
              <c16:uniqueId val="{00000069-FE8B-454F-B2B8-02405AF62FE2}"/>
            </c:ext>
          </c:extLst>
        </c:ser>
        <c:ser>
          <c:idx val="4"/>
          <c:order val="4"/>
          <c:tx>
            <c:v>Fadi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713</c:v>
              </c:pt>
            </c:numLit>
          </c:val>
          <c:extLst>
            <c:ext xmlns:c16="http://schemas.microsoft.com/office/drawing/2014/chart" uri="{C3380CC4-5D6E-409C-BE32-E72D297353CC}">
              <c16:uniqueId val="{0000006A-FE8B-454F-B2B8-02405AF62FE2}"/>
            </c:ext>
          </c:extLst>
        </c:ser>
        <c:ser>
          <c:idx val="5"/>
          <c:order val="5"/>
          <c:tx>
            <c:v>Gammes des Chefs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814.23</c:v>
              </c:pt>
            </c:numLit>
          </c:val>
          <c:extLst>
            <c:ext xmlns:c16="http://schemas.microsoft.com/office/drawing/2014/chart" uri="{C3380CC4-5D6E-409C-BE32-E72D297353CC}">
              <c16:uniqueId val="{0000006B-FE8B-454F-B2B8-02405AF62FE2}"/>
            </c:ext>
          </c:extLst>
        </c:ser>
        <c:ser>
          <c:idx val="6"/>
          <c:order val="6"/>
          <c:tx>
            <c:v>Joceane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327.74</c:v>
              </c:pt>
            </c:numLit>
          </c:val>
          <c:extLst>
            <c:ext xmlns:c16="http://schemas.microsoft.com/office/drawing/2014/chart" uri="{C3380CC4-5D6E-409C-BE32-E72D297353CC}">
              <c16:uniqueId val="{0000006C-FE8B-454F-B2B8-02405AF62FE2}"/>
            </c:ext>
          </c:extLst>
        </c:ser>
        <c:ser>
          <c:idx val="7"/>
          <c:order val="7"/>
          <c:tx>
            <c:v>L Arbre à Pain</c:v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344.26</c:v>
              </c:pt>
            </c:numLit>
          </c:val>
          <c:extLst>
            <c:ext xmlns:c16="http://schemas.microsoft.com/office/drawing/2014/chart" uri="{C3380CC4-5D6E-409C-BE32-E72D297353CC}">
              <c16:uniqueId val="{0000006D-FE8B-454F-B2B8-02405AF62FE2}"/>
            </c:ext>
          </c:extLst>
        </c:ser>
        <c:ser>
          <c:idx val="8"/>
          <c:order val="8"/>
          <c:tx>
            <c:v>Le Comptoir du Frais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144.88999999999999</c:v>
              </c:pt>
            </c:numLit>
          </c:val>
          <c:extLst>
            <c:ext xmlns:c16="http://schemas.microsoft.com/office/drawing/2014/chart" uri="{C3380CC4-5D6E-409C-BE32-E72D297353CC}">
              <c16:uniqueId val="{00000000-BD08-4BAE-AC60-5A162E72ECC7}"/>
            </c:ext>
          </c:extLst>
        </c:ser>
        <c:ser>
          <c:idx val="9"/>
          <c:order val="9"/>
          <c:tx>
            <c:v>Maison Laurence</c:v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791.75</c:v>
              </c:pt>
            </c:numLit>
          </c:val>
          <c:extLst>
            <c:ext xmlns:c16="http://schemas.microsoft.com/office/drawing/2014/chart" uri="{C3380CC4-5D6E-409C-BE32-E72D297353CC}">
              <c16:uniqueId val="{00000001-BD08-4BAE-AC60-5A162E72ECC7}"/>
            </c:ext>
          </c:extLst>
        </c:ser>
        <c:ser>
          <c:idx val="10"/>
          <c:order val="10"/>
          <c:tx>
            <c:v>Marina Sea Food</c:v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199.2</c:v>
              </c:pt>
            </c:numLit>
          </c:val>
          <c:extLst>
            <c:ext xmlns:c16="http://schemas.microsoft.com/office/drawing/2014/chart" uri="{C3380CC4-5D6E-409C-BE32-E72D297353CC}">
              <c16:uniqueId val="{00000002-BD08-4BAE-AC60-5A162E72ECC7}"/>
            </c:ext>
          </c:extLst>
        </c:ser>
        <c:ser>
          <c:idx val="11"/>
          <c:order val="11"/>
          <c:tx>
            <c:v>Passion Froid</c:v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1922.24</c:v>
              </c:pt>
            </c:numLit>
          </c:val>
          <c:extLst>
            <c:ext xmlns:c16="http://schemas.microsoft.com/office/drawing/2014/chart" uri="{C3380CC4-5D6E-409C-BE32-E72D297353CC}">
              <c16:uniqueId val="{00000000-2FFD-4CEF-9A1F-C83AE002D08F}"/>
            </c:ext>
          </c:extLst>
        </c:ser>
        <c:ser>
          <c:idx val="12"/>
          <c:order val="12"/>
          <c:tx>
            <c:v>Vrai et bon</c:v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745.56</c:v>
              </c:pt>
            </c:numLit>
          </c:val>
          <c:extLst>
            <c:ext xmlns:c16="http://schemas.microsoft.com/office/drawing/2014/chart" uri="{C3380CC4-5D6E-409C-BE32-E72D297353CC}">
              <c16:uniqueId val="{00000001-2FFD-4CEF-9A1F-C83AE002D08F}"/>
            </c:ext>
          </c:extLst>
        </c:ser>
        <c:ser>
          <c:idx val="13"/>
          <c:order val="13"/>
          <c:tx>
            <c:v>Yogurt kitchen</c:v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415.04</c:v>
              </c:pt>
            </c:numLit>
          </c:val>
          <c:extLst>
            <c:ext xmlns:c16="http://schemas.microsoft.com/office/drawing/2014/chart" uri="{C3380CC4-5D6E-409C-BE32-E72D297353CC}">
              <c16:uniqueId val="{00000002-2FFD-4CEF-9A1F-C83AE002D0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179551"/>
        <c:axId val="1000615615"/>
      </c:barChart>
      <c:catAx>
        <c:axId val="117017955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0615615"/>
        <c:crosses val="autoZero"/>
        <c:auto val="1"/>
        <c:lblAlgn val="ctr"/>
        <c:lblOffset val="100"/>
        <c:noMultiLvlLbl val="0"/>
        <c:extLst>
          <c:ext xmlns:c15="http://schemas.microsoft.com/office/drawing/2012/chart" uri="{F40574EE-89B7-4290-83BB-5DA773EAF853}">
            <c15:numFmt c:formatCode="General" c:sourceLinked="1"/>
          </c:ext>
        </c:extLst>
      </c:catAx>
      <c:valAx>
        <c:axId val="100061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179551"/>
        <c:crosses val="autoZero"/>
        <c:crossBetween val="between"/>
        <c:extLst>
          <c:ext xmlns:c15="http://schemas.microsoft.com/office/drawing/2012/chart" uri="{F40574EE-89B7-4290-83BB-5DA773EAF853}">
            <c15:numFmt c:formatCode="#\ ##0.00\ &quot;€&quot;;\-#\ ##0.00\ &quot;€&quot;;#\ ##0.00\ &quot;€&quot;" c:sourceLinked="1"/>
          </c:ext>
        </c:extLst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010786115316628"/>
          <c:y val="2.8260827764660264E-2"/>
          <c:w val="0.12500595190689553"/>
          <c:h val="0.647000630209259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6">
            <a:lumMod val="20000"/>
            <a:lumOff val="80000"/>
          </a:schemeClr>
        </a:gs>
        <a:gs pos="74000">
          <a:schemeClr val="accent6">
            <a:lumMod val="60000"/>
            <a:lumOff val="40000"/>
          </a:schemeClr>
        </a:gs>
        <a:gs pos="100000">
          <a:schemeClr val="accent6">
            <a:lumMod val="75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softEdge rad="50800"/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5="http://schemas.microsoft.com/office/drawing/2012/chart" uri="{723BEF56-08C2-4564-9609-F4CBC75E7E54}">
      <c15:pivotSource>
        <c15:name>[Commun.xlsm]PivotChartTable1</c15:name>
        <c15:fmtId val="0"/>
      </c15:pivotSource>
      <c15:pivotOptions>
        <c15:dropZoneFilter val="1"/>
        <c15:dropZoneCategories val="1"/>
        <c15:dropZoneData val="1"/>
        <c15:dropZoneSeries val="1"/>
        <c15:dropZonesVisible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28576</xdr:colOff>
      <xdr:row>0</xdr:row>
      <xdr:rowOff>92871</xdr:rowOff>
    </xdr:from>
    <xdr:to>
      <xdr:col>16</xdr:col>
      <xdr:colOff>771525</xdr:colOff>
      <xdr:row>0</xdr:row>
      <xdr:rowOff>539355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86076" y="92871"/>
          <a:ext cx="14601824" cy="446484"/>
        </a:xfrm>
        <a:prstGeom prst="roundRect">
          <a:avLst/>
        </a:prstGeom>
        <a:gradFill>
          <a:gsLst>
            <a:gs pos="1259">
              <a:schemeClr val="accent6">
                <a:lumMod val="75000"/>
              </a:schemeClr>
            </a:gs>
            <a:gs pos="54000">
              <a:srgbClr val="FFC000"/>
            </a:gs>
            <a:gs pos="100000">
              <a:schemeClr val="accent6">
                <a:lumMod val="60000"/>
                <a:lumOff val="4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</a:t>
          </a:r>
          <a:r>
            <a:rPr lang="fr-FR" sz="12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Ratio général                                                                                                                                                                                                              </a:t>
          </a:r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twoCellAnchor>
    <xdr:from>
      <xdr:col>8</xdr:col>
      <xdr:colOff>790574</xdr:colOff>
      <xdr:row>1</xdr:row>
      <xdr:rowOff>57547</xdr:rowOff>
    </xdr:from>
    <xdr:to>
      <xdr:col>17</xdr:col>
      <xdr:colOff>9524</xdr:colOff>
      <xdr:row>14</xdr:row>
      <xdr:rowOff>156766</xdr:rowOff>
    </xdr:to>
    <xdr:graphicFrame macro="">
      <xdr:nvGraphicFramePr>
        <xdr:cNvPr id="5" name="GCD C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28574</xdr:colOff>
      <xdr:row>1</xdr:row>
      <xdr:rowOff>20637</xdr:rowOff>
    </xdr:from>
    <xdr:to>
      <xdr:col>8</xdr:col>
      <xdr:colOff>333375</xdr:colOff>
      <xdr:row>14</xdr:row>
      <xdr:rowOff>148034</xdr:rowOff>
    </xdr:to>
    <xdr:graphicFrame macro="">
      <xdr:nvGraphicFramePr>
        <xdr:cNvPr id="8" name="GCDFactures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1647825</xdr:colOff>
          <xdr:row>0</xdr:row>
          <xdr:rowOff>171450</xdr:rowOff>
        </xdr:from>
        <xdr:to>
          <xdr:col>8</xdr:col>
          <xdr:colOff>819150</xdr:colOff>
          <xdr:row>0</xdr:row>
          <xdr:rowOff>457200</xdr:rowOff>
        </xdr:to>
        <xdr:sp macro="" textlink="">
          <xdr:nvSpPr>
            <xdr:cNvPr id="1026" name="TxtRatioAnnu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242491</xdr:colOff>
      <xdr:row>23</xdr:row>
      <xdr:rowOff>114300</xdr:rowOff>
    </xdr:from>
    <xdr:ext cx="1800000" cy="265580"/>
    <xdr:sp macro="[0]!RefreshTCDsActiveShe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242491" y="4933950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227014</xdr:colOff>
      <xdr:row>26</xdr:row>
      <xdr:rowOff>165892</xdr:rowOff>
    </xdr:from>
    <xdr:ext cx="1800000" cy="265580"/>
    <xdr:sp macro="[0]!SortirEnregistr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27014" y="5557042"/>
          <a:ext cx="1800000" cy="265580"/>
        </a:xfrm>
        <a:prstGeom prst="roundRect">
          <a:avLst/>
        </a:prstGeom>
        <a:gradFill flip="none" rotWithShape="1">
          <a:gsLst>
            <a:gs pos="67000">
              <a:srgbClr val="FFC000"/>
            </a:gs>
            <a:gs pos="0">
              <a:schemeClr val="accent6">
                <a:lumMod val="75000"/>
              </a:schemeClr>
            </a:gs>
            <a:gs pos="100000">
              <a:srgbClr val="FFFF00"/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61912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48112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260747</xdr:colOff>
      <xdr:row>19</xdr:row>
      <xdr:rowOff>187720</xdr:rowOff>
    </xdr:from>
    <xdr:ext cx="1815703" cy="265580"/>
    <xdr:sp macro="[0]!ConnexionDynamique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 bwMode="auto">
        <a:xfrm>
          <a:off x="260747" y="4264420"/>
          <a:ext cx="1815703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Connexion dynamique</a:t>
          </a:r>
        </a:p>
      </xdr:txBody>
    </xdr:sp>
    <xdr:clientData fPrintsWithSheet="0"/>
  </xdr:oneCellAnchor>
  <xdr:oneCellAnchor>
    <xdr:from>
      <xdr:col>0</xdr:col>
      <xdr:colOff>231378</xdr:colOff>
      <xdr:row>25</xdr:row>
      <xdr:rowOff>38892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31378" y="5239542"/>
          <a:ext cx="1815703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 editAs="oneCell">
    <xdr:from>
      <xdr:col>0</xdr:col>
      <xdr:colOff>200025</xdr:colOff>
      <xdr:row>35</xdr:row>
      <xdr:rowOff>123825</xdr:rowOff>
    </xdr:from>
    <xdr:to>
      <xdr:col>1</xdr:col>
      <xdr:colOff>438150</xdr:colOff>
      <xdr:row>57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MM-YYYY">
              <a:extLst>
                <a:ext uri="{FF2B5EF4-FFF2-40B4-BE49-F238E27FC236}">
                  <a16:creationId xmlns:a16="http://schemas.microsoft.com/office/drawing/2014/main" id="{5F222544-3A72-DA74-75D8-B7DFC288FD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MM-YYYY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7258050"/>
              <a:ext cx="1828800" cy="4238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209550</xdr:colOff>
      <xdr:row>28</xdr:row>
      <xdr:rowOff>85725</xdr:rowOff>
    </xdr:from>
    <xdr:to>
      <xdr:col>1</xdr:col>
      <xdr:colOff>447675</xdr:colOff>
      <xdr:row>34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Year">
              <a:extLst>
                <a:ext uri="{FF2B5EF4-FFF2-40B4-BE49-F238E27FC236}">
                  <a16:creationId xmlns:a16="http://schemas.microsoft.com/office/drawing/2014/main" id="{B323EE36-0427-E453-60DA-2CEFA4956C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5876925"/>
              <a:ext cx="1828800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361950</xdr:colOff>
      <xdr:row>0</xdr:row>
      <xdr:rowOff>152400</xdr:rowOff>
    </xdr:from>
    <xdr:to>
      <xdr:col>16</xdr:col>
      <xdr:colOff>228600</xdr:colOff>
      <xdr:row>0</xdr:row>
      <xdr:rowOff>495300</xdr:rowOff>
    </xdr:to>
    <xdr:sp macro="[0]!AfficherUserForm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5830550" y="152400"/>
          <a:ext cx="11144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11</xdr:col>
      <xdr:colOff>219809</xdr:colOff>
      <xdr:row>0</xdr:row>
      <xdr:rowOff>743159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67882" cy="5945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11</xdr:col>
      <xdr:colOff>177940</xdr:colOff>
      <xdr:row>0</xdr:row>
      <xdr:rowOff>701292</xdr:rowOff>
    </xdr:to>
    <xdr:sp macro="[0]!ChangerOngl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93253" cy="653144"/>
        </a:xfrm>
        <a:prstGeom prst="roundRect">
          <a:avLst/>
        </a:prstGeom>
        <a:gradFill>
          <a:gsLst>
            <a:gs pos="1259">
              <a:schemeClr val="accent6">
                <a:lumMod val="75000"/>
              </a:schemeClr>
            </a:gs>
            <a:gs pos="60000">
              <a:srgbClr val="FFC000"/>
            </a:gs>
            <a:gs pos="100000">
              <a:schemeClr val="accent6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             Inventaires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 editAs="oneCell">
    <xdr:from>
      <xdr:col>0</xdr:col>
      <xdr:colOff>349598</xdr:colOff>
      <xdr:row>0</xdr:row>
      <xdr:rowOff>154913</xdr:rowOff>
    </xdr:from>
    <xdr:to>
      <xdr:col>0</xdr:col>
      <xdr:colOff>825203</xdr:colOff>
      <xdr:row>0</xdr:row>
      <xdr:rowOff>638489</xdr:rowOff>
    </xdr:to>
    <xdr:pic macro="[0]!ChangerOnglet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98" y="154913"/>
          <a:ext cx="475605" cy="483576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10468</xdr:colOff>
      <xdr:row>7</xdr:row>
      <xdr:rowOff>94203</xdr:rowOff>
    </xdr:from>
    <xdr:ext cx="1727060" cy="270049"/>
    <xdr:sp macro="[0]!RefreshTCDsActiveShe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10393765" y="2292280"/>
          <a:ext cx="1727060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Refresh</a:t>
          </a:r>
        </a:p>
      </xdr:txBody>
    </xdr:sp>
    <xdr:clientData fPrintsWithSheet="0"/>
  </xdr:oneCellAnchor>
  <xdr:oneCellAnchor>
    <xdr:from>
      <xdr:col>9</xdr:col>
      <xdr:colOff>20935</xdr:colOff>
      <xdr:row>2</xdr:row>
      <xdr:rowOff>83736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0404232" y="1276978"/>
          <a:ext cx="1747994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9</xdr:col>
      <xdr:colOff>20935</xdr:colOff>
      <xdr:row>5</xdr:row>
      <xdr:rowOff>146540</xdr:rowOff>
    </xdr:from>
    <xdr:ext cx="1747993" cy="270049"/>
    <xdr:sp macro="[0]!Sauvegarde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10404232" y="1967804"/>
          <a:ext cx="1747993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Sauvega</a:t>
          </a:r>
          <a:r>
            <a:rPr lang="fr-FR" sz="1100" b="0" i="0">
              <a:latin typeface="+mn-lt"/>
            </a:rPr>
            <a:t>rder</a:t>
          </a:r>
          <a:endParaRPr lang="fr-FR" sz="1100" b="1" i="1"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9</xdr:col>
      <xdr:colOff>31401</xdr:colOff>
      <xdr:row>3</xdr:row>
      <xdr:rowOff>157005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0414698" y="1601456"/>
          <a:ext cx="1747993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8</xdr:col>
      <xdr:colOff>369487</xdr:colOff>
      <xdr:row>10</xdr:row>
      <xdr:rowOff>1571</xdr:rowOff>
    </xdr:from>
    <xdr:to>
      <xdr:col>10</xdr:col>
      <xdr:colOff>261885</xdr:colOff>
      <xdr:row>15</xdr:row>
      <xdr:rowOff>157005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Year 1">
              <a:extLst>
                <a:ext uri="{FF2B5EF4-FFF2-40B4-BE49-F238E27FC236}">
                  <a16:creationId xmlns:a16="http://schemas.microsoft.com/office/drawing/2014/main" id="{121F8B63-597D-556C-8E6C-3CB958BE85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44569" y="2764868"/>
              <a:ext cx="1828800" cy="10974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385188</xdr:colOff>
      <xdr:row>16</xdr:row>
      <xdr:rowOff>48670</xdr:rowOff>
    </xdr:from>
    <xdr:to>
      <xdr:col>10</xdr:col>
      <xdr:colOff>277586</xdr:colOff>
      <xdr:row>32</xdr:row>
      <xdr:rowOff>52333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MMM-YYYY 1">
              <a:extLst>
                <a:ext uri="{FF2B5EF4-FFF2-40B4-BE49-F238E27FC236}">
                  <a16:creationId xmlns:a16="http://schemas.microsoft.com/office/drawing/2014/main" id="{CD762361-D565-2649-CAB6-B5C8CC28C3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MM-YYYY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60270" y="3942406"/>
              <a:ext cx="1828800" cy="30181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</xdr:colOff>
      <xdr:row>0</xdr:row>
      <xdr:rowOff>43815</xdr:rowOff>
    </xdr:from>
    <xdr:to>
      <xdr:col>7</xdr:col>
      <xdr:colOff>701040</xdr:colOff>
      <xdr:row>0</xdr:row>
      <xdr:rowOff>333375</xdr:rowOff>
    </xdr:to>
    <xdr:sp macro="[0]!RefreshTCDsActiveShe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7010400" y="43815"/>
          <a:ext cx="1866900" cy="28956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Rafraîchir les données</a:t>
          </a:r>
        </a:p>
      </xdr:txBody>
    </xdr:sp>
    <xdr:clientData fPrintsWithSheet="0"/>
  </xdr:twoCellAnchor>
  <xdr:twoCellAnchor>
    <xdr:from>
      <xdr:col>9</xdr:col>
      <xdr:colOff>727710</xdr:colOff>
      <xdr:row>0</xdr:row>
      <xdr:rowOff>30480</xdr:rowOff>
    </xdr:from>
    <xdr:to>
      <xdr:col>10</xdr:col>
      <xdr:colOff>762000</xdr:colOff>
      <xdr:row>0</xdr:row>
      <xdr:rowOff>662940</xdr:rowOff>
    </xdr:to>
    <xdr:sp macro="[0]!ChangerOngle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 bwMode="auto">
        <a:xfrm>
          <a:off x="10473690" y="30480"/>
          <a:ext cx="819150" cy="6324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Retour</a:t>
          </a:r>
        </a:p>
      </xdr:txBody>
    </xdr:sp>
    <xdr:clientData fPrintsWithSheet="0"/>
  </xdr:twoCellAnchor>
  <xdr:twoCellAnchor>
    <xdr:from>
      <xdr:col>5</xdr:col>
      <xdr:colOff>60960</xdr:colOff>
      <xdr:row>0</xdr:row>
      <xdr:rowOff>403860</xdr:rowOff>
    </xdr:from>
    <xdr:to>
      <xdr:col>7</xdr:col>
      <xdr:colOff>693420</xdr:colOff>
      <xdr:row>0</xdr:row>
      <xdr:rowOff>693420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7018020" y="403860"/>
          <a:ext cx="1851660" cy="2895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inv.</a:t>
          </a:r>
        </a:p>
      </xdr:txBody>
    </xdr:sp>
    <xdr:clientData fPrintsWithSheet="0"/>
  </xdr:twoCellAnchor>
  <xdr:twoCellAnchor>
    <xdr:from>
      <xdr:col>7</xdr:col>
      <xdr:colOff>762000</xdr:colOff>
      <xdr:row>0</xdr:row>
      <xdr:rowOff>45720</xdr:rowOff>
    </xdr:from>
    <xdr:to>
      <xdr:col>9</xdr:col>
      <xdr:colOff>670560</xdr:colOff>
      <xdr:row>0</xdr:row>
      <xdr:rowOff>678180</xdr:rowOff>
    </xdr:to>
    <xdr:sp macro="[0]!ViderSaisieQuantitesNonVid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8938260" y="45720"/>
          <a:ext cx="1478280" cy="6324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Nombre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41869</xdr:rowOff>
    </xdr:from>
    <xdr:to>
      <xdr:col>9</xdr:col>
      <xdr:colOff>0</xdr:colOff>
      <xdr:row>1</xdr:row>
      <xdr:rowOff>491951</xdr:rowOff>
    </xdr:to>
    <xdr:sp macro="[0]!Annuler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791575" y="1051519"/>
          <a:ext cx="0" cy="1452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44.394839120374" createdVersion="5" refreshedVersion="8" minRefreshableVersion="3" recordCount="0" supportSubquery="1" supportAdvancedDrill="1" xr:uid="{C33F25C1-FB81-41ED-93F8-50D5AC3AC5B6}">
  <cacheSource type="external" connectionId="3"/>
  <cacheFields count="3">
    <cacheField name="[Measures].[Somme de Pertes]" caption="Somme de Pertes" numFmtId="0" hierarchy="77" level="32767"/>
    <cacheField name="[Measures].[Somme de Repas]" caption="Somme de Repas" numFmtId="0" hierarchy="78" level="32767"/>
    <cacheField name="[Pertes].[Date formatée].[Date formatée]" caption="Date formatée" numFmtId="0" hierarchy="61" level="1">
      <sharedItems count="1">
        <s v="févr-2024"/>
      </sharedItems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2" memberValueDatatype="130" unbalanced="0">
      <fieldsUsage count="2">
        <fieldUsage x="-1"/>
        <fieldUsage x="2"/>
      </fieldsUsage>
    </cacheHierarchy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497685184" createdVersion="5" refreshedVersion="8" minRefreshableVersion="3" recordCount="0" supportSubquery="1" supportAdvancedDrill="1" xr:uid="{D94F274B-C4C1-435E-BEDC-E0536A88A7B0}">
  <cacheSource type="external" connectionId="3"/>
  <cacheFields count="4">
    <cacheField name="[Inventaire].[Date formatée].[Date formatée]" caption="Date formatée" numFmtId="0" hierarchy="48" level="1">
      <sharedItems containsSemiMixedTypes="0" containsNonDate="0" containsString="0"/>
    </cacheField>
    <cacheField name="[Ca_HT].[Date formatée].[Date formatée]" caption="Date formatée" numFmtId="0" hierarchy="11" level="1">
      <sharedItems count="1">
        <s v="mars-2025"/>
      </sharedItems>
    </cacheField>
    <cacheField name="[Factures].[Date formarée].[Date formarée]" caption="Date formarée" numFmtId="0" hierarchy="35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1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3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4328707" createdVersion="5" refreshedVersion="8" minRefreshableVersion="3" recordCount="0" supportSubquery="1" supportAdvancedDrill="1" xr:uid="{D9E79C6B-372A-4662-A82D-DC81A4A9AB3D}">
  <cacheSource type="external" connectionId="3"/>
  <cacheFields count="4">
    <cacheField name="[Inventaire].[Fournisseurs].[Fournisseurs]" caption="Fournisseurs" numFmtId="0" hierarchy="53" level="1">
      <sharedItems count="20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Joceane"/>
        <s v="Maison Laurence"/>
        <s v="Marina Sea Food"/>
        <s v="Marly Distribution"/>
        <s v="Passion Froid"/>
        <s v="Sysco"/>
        <s v="Valrhona"/>
        <s v="Vrai et bon"/>
      </sharedItems>
    </cacheField>
    <cacheField name="[Measures].[Somme de Total]" caption="Somme de Total" numFmtId="0" hierarchy="79" level="32767"/>
    <cacheField name="[Calendar].[Year].[Year]" caption="Year" numFmtId="0" hierarchy="19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2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3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5254631" createdVersion="5" refreshedVersion="8" minRefreshableVersion="3" recordCount="0" supportSubquery="1" supportAdvancedDrill="1" xr:uid="{A2CBD3B8-8BD4-486E-A145-762FF39AE65F}">
  <cacheSource type="external" connectionId="3"/>
  <cacheFields count="7">
    <cacheField name="[Inventaire].[Quantité].[Quantité]" caption="Quantité" numFmtId="0" hierarchy="46" level="1">
      <sharedItems containsSemiMixedTypes="0" containsString="0" containsNumber="1" containsInteger="1" minValue="0" maxValue="600" count="35">
        <n v="4"/>
        <n v="2"/>
        <n v="5"/>
        <n v="8"/>
        <n v="3"/>
        <n v="12"/>
        <n v="15"/>
        <n v="14"/>
        <n v="7"/>
        <n v="13"/>
        <n v="0"/>
        <n v="1"/>
        <n v="6"/>
        <n v="42"/>
        <n v="45"/>
        <n v="62"/>
        <n v="22"/>
        <n v="18"/>
        <n v="11"/>
        <n v="9"/>
        <n v="10"/>
        <n v="24"/>
        <n v="81"/>
        <n v="182"/>
        <n v="80"/>
        <n v="65"/>
        <n v="37"/>
        <n v="600"/>
        <n v="39"/>
        <n v="28"/>
        <n v="48"/>
        <n v="180"/>
        <n v="75"/>
        <n v="44"/>
        <n v="34"/>
      </sharedItems>
    </cacheField>
    <cacheField name="[Inventaire].[Fournisseurs].[Fournisseurs]" caption="Fournisseurs" numFmtId="0" hierarchy="53" level="1">
      <sharedItems count="20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Joceane"/>
        <s v="Maison Laurence"/>
        <s v="Marina Sea Food"/>
        <s v="Marly Distribution"/>
        <s v="Passion Froid"/>
        <s v="Sysco"/>
        <s v="Valrhona"/>
        <s v="Vrai et bon"/>
      </sharedItems>
    </cacheField>
    <cacheField name="[Inventaire].[Articles].[Articles]" caption="Articles" numFmtId="0" hierarchy="50" level="1">
      <sharedItems count="421">
        <s v="Huile d Olive basilic 250Gr"/>
        <s v="Huile de friteuse"/>
        <s v="Huile de Truffe"/>
        <s v="Tapenade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e pomme"/>
        <s v="Pate de cacahuete 8pces"/>
        <s v="salade de fruit saisons"/>
        <s v="Smoothie Ananas Mangue"/>
        <s v="Smoothie fraise"/>
        <s v="Cafe Grains Gourmet"/>
        <s v="Cappucino En Poudre"/>
        <s v="Chocolat En Poudre"/>
        <s v="Decafeine en poudre"/>
        <s v="Lait en Poudre"/>
        <s v="Citron confit"/>
        <s v="Confiture bm framboise"/>
        <s v="Lasagne"/>
        <s v="Sirop d erable 4l"/>
        <s v="Albuwhip"/>
        <s v="Cacao Poudre"/>
        <s v="Chocolat Caraibes 66%"/>
        <s v="Chocolat Ivoir"/>
        <s v="Chocolat Lactee"/>
        <s v="Colorant Violet"/>
        <s v="Cristal Rose"/>
        <s v="Cristal Violette"/>
        <s v="Entrecote"/>
        <s v="Epaule de veau"/>
        <s v="Espuma Chaud"/>
        <s v="Espuma Froid"/>
        <s v="Filet De Poulet Ordinaire"/>
        <s v="Magret De Canard"/>
        <s v="Mini Tartelette Sucre"/>
        <s v="Moutarde Pommery"/>
        <s v="Pectine"/>
        <s v="Pralin"/>
        <s v="Tartare De Bœuf"/>
        <s v="Tartelette Ronde"/>
        <s v="Tartelette Sale"/>
        <s v="Cafe"/>
        <s v="Glace Chocolat Caraibe"/>
        <s v="Glace Lait Frais"/>
        <s v="Glace Peche De Vigne"/>
        <s v="Litchee"/>
        <s v="Mure"/>
        <s v="Noisette"/>
        <s v="Orange Sanguine"/>
        <s v="Sorbet Citron"/>
        <s v="Sorbet Fraise"/>
        <s v="Violette"/>
        <s v="Baguette"/>
        <s v="Boule Rustique"/>
        <s v="Pain De Mie"/>
        <s v="Pain De Mie Cereale"/>
        <s v="pop corn sale et sucre"/>
        <s v="Saucisson mini"/>
        <s v="Tartinable pan con"/>
        <s v="Tartinable vege"/>
        <s v="Terrine"/>
        <s v="Abricot"/>
        <s v="Ail Des Ours"/>
        <s v="Ail Fume"/>
        <s v="Aluminium"/>
        <s v="Amande Effillee"/>
        <s v="Amande Entiere"/>
        <s v="Amande Graine"/>
        <s v="Amande Poudre"/>
        <s v="Arabiata"/>
        <s v="Arome Vanille"/>
        <s v="Badiane"/>
        <s v="Beurre Cacao"/>
        <s v="Bombe A Graise"/>
        <s v="Bombe velours"/>
        <s v="Boudoir"/>
        <s v="Bouillon Bœuf"/>
        <s v="Bouillon Legumes"/>
        <s v="Bte Repas Grand"/>
        <s v="Bte Repas Petit"/>
        <s v="Buccatini"/>
        <s v="Cacahuete"/>
        <s v="Cajun"/>
        <s v="Capres"/>
        <s v="Champignon noir"/>
        <s v="Chapelure Brune"/>
        <s v="Chapelure Panko"/>
        <s v="Charbon Vegetal"/>
        <s v="Chimichuri"/>
        <s v="Chocolat Blanc"/>
        <s v="Clou Girofle"/>
        <s v="Coco rape"/>
        <s v="Colorant"/>
        <s v="Concentre De Tomate"/>
        <s v="Concentre poisson"/>
        <s v="Conf cerise"/>
        <s v="Confi mure"/>
        <s v="Confiture Framboise"/>
        <s v="Coquillette"/>
        <s v="Coriandre"/>
        <s v="Cornichon"/>
        <s v="Cumin Moulu"/>
        <s v="Curry"/>
        <s v="Curry breton"/>
        <s v="Dakatine"/>
        <s v="Divosan"/>
        <s v="Epice Pain D'Epice"/>
        <s v="epis mais"/>
        <s v="Essuie Tout"/>
        <s v="Estragon"/>
        <s v="Extrait De Cafe"/>
        <s v="Farine"/>
        <s v="Farine poisson"/>
        <s v="Fecule"/>
        <s v="Fenouil"/>
        <s v="Feuille de nori"/>
        <s v="Feuille De Riz"/>
        <s v="Film 30"/>
        <s v="Film 45"/>
        <s v="Fleur d oranger"/>
        <s v="Fleur De Sel"/>
        <s v="Fleur D'Hibiscus"/>
        <s v="Fond Blanc"/>
        <s v="Fondant Pâtissier"/>
        <s v="Fumet homard"/>
        <s v="Gant"/>
        <s v="Ganvotte"/>
        <s v="Gauffre"/>
        <s v="Gaz cartouche"/>
        <s v="Gelatine"/>
        <s v="Gelatine Poudre"/>
        <s v="Godet Aluminium"/>
        <s v="Graine de Chia"/>
        <s v="Graine De Courge"/>
        <s v="Graine de lin"/>
        <s v="Graine De Moutarde"/>
        <s v="Graine sesame noir"/>
        <s v="Graine Tournesol"/>
        <s v="Granola choco"/>
        <s v="Granola crunchy"/>
        <s v="Gros Sel"/>
        <s v="Herbes De Provence"/>
        <s v="Huile coco"/>
        <s v="Huile Colza"/>
        <s v="Huile De Noix"/>
        <s v="Huile Pepin De Raisin"/>
        <s v="Isolmat"/>
        <s v="Jus Citron Vert"/>
        <s v="Jus De Veau"/>
        <s v="Ketchup  bidon"/>
        <s v="Ketchup bib"/>
        <s v="Ketchup Pot Verre"/>
        <s v="Kremfix"/>
        <s v="Lait Coco"/>
        <s v="Lavette"/>
        <s v="Lecitine De Soja"/>
        <s v="Lentille Beluga"/>
        <s v="Levure"/>
        <s v="Linguine"/>
        <s v="Madeleine"/>
        <s v="Mais eclate"/>
        <s v="Maizena"/>
        <s v="Marron Pureee"/>
        <s v="Masala"/>
        <s v="Mayo bib"/>
        <s v="Mayonnaise"/>
        <s v="Melange libanais"/>
        <s v="Melange mexicain"/>
        <s v="Miel"/>
        <s v="Miel bonne maman"/>
        <s v="Miso"/>
        <s v="Mogette"/>
        <s v="Moutarde"/>
        <s v="Moutarde mou"/>
        <s v="Muesli fruits rouge"/>
        <s v="Nappage neutre"/>
        <s v="Noix Cerneaux"/>
        <s v="Noix De Cajou"/>
        <s v="Noix De Pecan"/>
        <s v="Nouille soba"/>
        <s v="Oignons Frit"/>
        <s v="Olive Noir"/>
        <s v="Olive Verte"/>
        <s v="pain epices"/>
        <s v="Papier Cuisson"/>
        <s v="Paprika"/>
        <s v="Paprika fumee"/>
        <s v="Pate A Tartiner"/>
        <s v="Pate Pistache"/>
        <s v="Petite pommes"/>
        <s v="Piment Cayenne"/>
        <s v="Piment concassée 1 flap"/>
        <s v="Piment Espelette"/>
        <s v="Pistache Emmondee"/>
        <s v="Poche Patissiere"/>
        <s v="Poivre Blanc Moulu"/>
        <s v="Poivre bnoir belem"/>
        <s v="Poivre Mignonette"/>
        <s v="Poivre Noir Grain"/>
        <s v="Polenta"/>
        <s v="Pruneaux"/>
        <s v="Puree De Mangue"/>
        <s v="Quatre Epices"/>
        <s v="Rational pastille four"/>
        <s v="Risotto"/>
        <s v="Riz Complet"/>
        <s v="Riz Noir"/>
        <s v="Riz Rond"/>
        <s v="Riz sushi"/>
        <s v="Salade De Fleur"/>
        <s v="Satay"/>
        <s v="Sauce Anglaise"/>
        <s v="Sauce chocolat"/>
        <s v="Sauce curry"/>
        <s v="Sauce Huitre"/>
        <s v="Sauce Nem'S"/>
        <s v="Sauce Piment Sriracha"/>
        <s v="Sauce Soja Sale"/>
        <s v="Sauce Soja Sucre"/>
        <s v="Sauce Truffe d ete"/>
        <s v="Savora"/>
        <s v="Sel Fin"/>
        <s v="Sel Guerande"/>
        <s v="Semoule De Ble"/>
        <s v="Semoule fine ble"/>
        <s v="Sesame Doree"/>
        <s v="Sirop Glucose"/>
        <s v="Spagheti"/>
        <s v="Spagheti ancre seiche"/>
        <s v="Speculoos Brisure"/>
        <s v="Spigol"/>
        <s v="Sucre"/>
        <s v="Sucre Glace"/>
        <s v="Sucre grain"/>
        <s v="Sucre Roux"/>
        <s v="Sumac"/>
        <s v="Sweet Chilie"/>
        <s v="Tabasco"/>
        <s v="Tomate Pelee"/>
        <s v="Tomate seche"/>
        <s v="trio camarguais"/>
        <s v="Trois Poivres"/>
        <s v="Vanille Gousse"/>
        <s v="Vin Blanc"/>
        <s v="Vinaigre Balsamique"/>
        <s v="Vinaigre Blanc"/>
        <s v="Vinaigre De Mangue 200Ml"/>
        <s v="Vinaigre de riz"/>
        <s v="Xeres"/>
        <s v="Yuzu"/>
        <s v="Flocon D'Avoine"/>
        <s v="Arancini"/>
        <s v="Burger Bio"/>
        <s v="Falafel"/>
        <s v="Gyoza legumes"/>
        <s v="Pain burger bio"/>
        <s v="Quasi de veau"/>
        <s v="Samoussa"/>
        <s v="Brioche praline rose"/>
        <s v="Brochette de poulet"/>
        <s v="Cake chevre"/>
        <s v="Cake Marbre"/>
        <s v="Canellee"/>
        <s v="Cookies"/>
        <s v="Croissant savoureux"/>
        <s v="Genoise chocolat"/>
        <s v="gros pain lalos"/>
        <s v="Madeleine sans gluten"/>
        <s v="Mini Croissant"/>
        <s v="Mini Pain Chocolat"/>
        <s v="Mini Pain Raisin"/>
        <s v="Moricette"/>
        <s v="Pain Allemand Aux Graines"/>
        <s v="Pain aux fruits"/>
        <s v="Pain aux raisin savoureux"/>
        <s v="Pain choco sans gluten"/>
        <s v="Pain graine sans gluten"/>
        <s v="Cabillaud"/>
        <s v="Filet de rouget"/>
        <s v="saint pierre"/>
        <s v="Affila Cress"/>
        <s v="Ail eplucher"/>
        <s v="Ananas"/>
        <s v="Banane"/>
        <s v="Carotte Fane"/>
        <s v="Carottes 2Kg"/>
        <s v="Cerfeuil"/>
        <s v="Ciboulette"/>
        <s v="Citron Jaune"/>
        <s v="Citron Vert"/>
        <s v="Coeur  Romaine"/>
        <s v="Courgette Verte"/>
        <s v="Echalote"/>
        <s v="Fraise"/>
        <s v="Golden"/>
        <s v="Granny Smith"/>
        <s v="Haricot Verts"/>
        <s v="Kiwi"/>
        <s v="Laurier"/>
        <s v="Mangue"/>
        <s v="Melon"/>
        <s v="Melon jaune 2.6Kg"/>
        <s v="Menthe"/>
        <s v="Mesclun Jeune Pousse"/>
        <s v="Navet Bte"/>
        <s v="Navet long 1.5 kg"/>
        <s v="Oignon Jaune"/>
        <s v="Oignons Rouge"/>
        <s v="Orange"/>
        <s v="Pasteque"/>
        <s v="Pdt Agria"/>
        <s v="Pdt Charlotte"/>
        <s v="Persil"/>
        <s v="Poire"/>
        <s v="Poireau"/>
        <s v="Pois Gourmand"/>
        <s v="Pomelos"/>
        <s v="Raisin Blanc"/>
        <s v="Roquette"/>
        <s v="Royal Gala"/>
        <s v="Thym"/>
        <s v="Tomate Cerise"/>
        <s v="Tomate N3"/>
        <s v="Gambas"/>
        <s v="Sardine"/>
        <s v="Saumon marinee aneth"/>
        <s v="Barre Cereale Pommes"/>
        <s v="Choco Cripies"/>
        <s v="Corn Flakes"/>
        <s v="Muesli Sans Gluten"/>
        <s v="Abondance"/>
        <s v="Anchois"/>
        <s v="Beurre"/>
        <s v="Blanc D'Oeuf"/>
        <s v="Boulette de boeuf"/>
        <s v="Bresaola"/>
        <s v="Buratta"/>
        <s v="Camenbert"/>
        <s v="Cantal"/>
        <s v="Chantilly isigny"/>
        <s v="Cheddar rape"/>
        <s v="chorizo"/>
        <s v="Compote pot plastique"/>
        <s v="Comte"/>
        <s v="Copeau parmesan"/>
        <s v="Coppa"/>
        <s v="Cordon Bleu"/>
        <s v="Coulis Framboise"/>
        <s v="Creme"/>
        <s v="Creme Épaisse"/>
        <s v="Emmental Bloc Bio"/>
        <s v="Faux filet"/>
        <s v="Feuille De Brick"/>
        <s v="Feuilletage"/>
        <s v="Filet De Colin"/>
        <s v="Fond pizza"/>
        <s v="Fourme D'Ambert"/>
        <s v="Frite"/>
        <s v="Fromage Blanc  Individuel"/>
        <s v="Girolle"/>
        <s v="Gruyere"/>
        <s v="Haricot Vert"/>
        <s v="Jambon Blanc"/>
        <s v="Jambon de Dinde tranche"/>
        <s v="Jambon de Pays"/>
        <s v="Lait"/>
        <s v="Lait D'Amande"/>
        <s v="Lait Entier"/>
        <s v="Mascarpone"/>
        <s v="Micro Beurre"/>
        <s v="Micro Beurre 1/2 Sel"/>
        <s v="Mini Crepes"/>
        <s v="Morbier"/>
        <s v="Navette Nature"/>
        <s v="Œuf Brouille"/>
        <s v="Œuf Entier"/>
        <s v="Œuf Vrac Bio"/>
        <s v="Pain bao"/>
        <s v="Pain Burger"/>
        <s v="Parmesan Poudre"/>
        <s v="Pate de coing"/>
        <s v="Pave Poivre"/>
        <s v="Petit Pois"/>
        <s v="Pinsa"/>
        <s v="Poisson Provencal"/>
        <s v="Poitrine De Porc Tranche"/>
        <s v="Queue De Lotte"/>
        <s v="Raviole De Royan"/>
        <s v="Saucisson Sec"/>
        <s v="St Moret"/>
        <s v="Steack Hachee Angus"/>
        <s v="Tagliatelle seiche"/>
        <s v="Tomme blanche"/>
        <s v="Yaourt Nature"/>
        <s v="Yaourt nature BM"/>
        <s v="Brioche tresser"/>
        <s v="Chocolat Dulcey"/>
        <s v="Gracila Gel"/>
        <s v="Grand rond Sarrasin"/>
        <s v="Inspiration fraise"/>
        <s v="Perle craquante dulcey"/>
        <s v="Vanille poudre"/>
        <s v="Canelle"/>
        <s v="creme vanille"/>
        <s v="crumble"/>
        <s v="Curry volaille"/>
        <s v="Dhall de lentilles"/>
        <s v="Moelleux chocolat"/>
        <s v="Pate picard"/>
        <s v="pates ricotta"/>
        <s v="Pave de saumon"/>
        <s v="Rillette de canard"/>
        <s v="Salade de thon"/>
        <s v="Salade nicoise"/>
        <s v="Soupe VIetamiene"/>
        <s v="Terrine de la mer"/>
        <s v="Terrine pur porc"/>
      </sharedItems>
    </cacheField>
    <cacheField name="[Inventaire].[Id_Article].[Id_Article]" caption="Id_Article" numFmtId="0" hierarchy="45" level="1">
      <sharedItems containsSemiMixedTypes="0" containsString="0" containsNumber="1" containsInteger="1" minValue="4" maxValue="1323" count="422">
        <n v="547"/>
        <n v="546"/>
        <n v="540"/>
        <n v="539"/>
        <n v="1042"/>
        <n v="1040"/>
        <n v="1044"/>
        <n v="1043"/>
        <n v="1041"/>
        <n v="1038"/>
        <n v="1293"/>
        <n v="1045"/>
        <n v="1323"/>
        <n v="543"/>
        <n v="1322"/>
        <n v="455"/>
        <n v="458"/>
        <n v="456"/>
        <n v="457"/>
        <n v="459"/>
        <n v="1294"/>
        <n v="1055"/>
        <n v="1167"/>
        <n v="1151"/>
        <n v="481"/>
        <n v="499"/>
        <n v="484"/>
        <n v="483"/>
        <n v="494"/>
        <n v="489"/>
        <n v="486"/>
        <n v="487"/>
        <n v="1183"/>
        <n v="1290"/>
        <n v="492"/>
        <n v="493"/>
        <n v="475"/>
        <n v="474"/>
        <n v="495"/>
        <n v="479"/>
        <n v="491"/>
        <n v="480"/>
        <n v="471"/>
        <n v="497"/>
        <n v="498"/>
        <n v="232"/>
        <n v="228"/>
        <n v="231"/>
        <n v="240"/>
        <n v="233"/>
        <n v="235"/>
        <n v="234"/>
        <n v="229"/>
        <n v="239"/>
        <n v="238"/>
        <n v="236"/>
        <n v="94"/>
        <n v="89"/>
        <n v="93"/>
        <n v="88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1263"/>
        <n v="374"/>
        <n v="316"/>
        <n v="401"/>
        <n v="400"/>
        <n v="1173"/>
        <n v="425"/>
        <n v="426"/>
        <n v="299"/>
        <n v="439"/>
        <n v="440"/>
        <n v="422"/>
        <n v="253"/>
        <n v="290"/>
        <n v="269"/>
        <n v="583"/>
        <n v="354"/>
        <n v="355"/>
        <n v="433"/>
        <n v="319"/>
        <n v="255"/>
        <n v="282"/>
        <n v="1238"/>
        <n v="1172"/>
        <n v="273"/>
        <n v="1255"/>
        <n v="1287"/>
        <n v="1288"/>
        <n v="1126"/>
        <n v="379"/>
        <n v="280"/>
        <n v="268"/>
        <n v="279"/>
        <n v="365"/>
        <n v="1135"/>
        <n v="386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02"/>
        <n v="373"/>
        <n v="285"/>
        <n v="431"/>
        <n v="1138"/>
        <n v="442"/>
        <n v="411"/>
        <n v="1212"/>
        <n v="1063"/>
        <n v="248"/>
        <n v="414"/>
        <n v="447"/>
        <n v="549"/>
        <n v="309"/>
        <n v="1131"/>
        <n v="402"/>
        <n v="1132"/>
        <n v="320"/>
        <n v="1304"/>
        <n v="1305"/>
        <n v="304"/>
        <n v="312"/>
        <n v="580"/>
        <n v="323"/>
        <n v="412"/>
        <n v="322"/>
        <n v="1065"/>
        <n v="398"/>
        <n v="287"/>
        <n v="334"/>
        <n v="1295"/>
        <n v="335"/>
        <n v="369"/>
        <n v="311"/>
        <n v="1060"/>
        <n v="297"/>
        <n v="377"/>
        <n v="371"/>
        <n v="362"/>
        <n v="241"/>
        <n v="1301"/>
        <n v="251"/>
        <n v="410"/>
        <n v="1171"/>
        <n v="1296"/>
        <n v="350"/>
        <n v="1262"/>
        <n v="1264"/>
        <n v="265"/>
        <n v="1111"/>
        <n v="1137"/>
        <n v="1253"/>
        <n v="288"/>
        <n v="1169"/>
        <n v="1306"/>
        <n v="1143"/>
        <n v="382"/>
        <n v="261"/>
        <n v="376"/>
        <n v="318"/>
        <n v="1198"/>
        <n v="333"/>
        <n v="270"/>
        <n v="271"/>
        <n v="1267"/>
        <n v="441"/>
        <n v="281"/>
        <n v="579"/>
        <n v="582"/>
        <n v="432"/>
        <n v="1051"/>
        <n v="276"/>
        <n v="1030"/>
        <n v="342"/>
        <n v="298"/>
        <n v="446"/>
        <n v="306"/>
        <n v="1265"/>
        <n v="283"/>
        <n v="314"/>
        <n v="292"/>
        <n v="262"/>
        <n v="368"/>
        <n v="277"/>
        <n v="1062"/>
        <n v="360"/>
        <n v="359"/>
        <n v="434"/>
        <n v="327"/>
        <n v="1134"/>
        <n v="329"/>
        <n v="405"/>
        <n v="337"/>
        <n v="1215"/>
        <n v="1214"/>
        <n v="395"/>
        <n v="340"/>
        <n v="391"/>
        <n v="393"/>
        <n v="392"/>
        <n v="550"/>
        <n v="416"/>
        <n v="301"/>
        <n v="303"/>
        <n v="326"/>
        <n v="573"/>
        <n v="317"/>
        <n v="254"/>
        <n v="378"/>
        <n v="1260"/>
        <n v="260"/>
        <n v="423"/>
        <n v="247"/>
        <n v="245"/>
        <n v="1112"/>
        <n v="246"/>
        <n v="315"/>
        <n v="351"/>
        <n v="338"/>
        <n v="291"/>
        <n v="1129"/>
        <n v="1259"/>
        <n v="275"/>
        <n v="367"/>
        <n v="345"/>
        <n v="418"/>
        <n v="343"/>
        <n v="415"/>
        <n v="1142"/>
        <n v="347"/>
        <n v="1136"/>
        <n v="523"/>
        <n v="219"/>
        <n v="215"/>
        <n v="217"/>
        <n v="1299"/>
        <n v="1187"/>
        <n v="1188"/>
        <n v="224"/>
        <n v="1084"/>
        <n v="1192"/>
        <n v="1244"/>
        <n v="470"/>
        <n v="463"/>
        <n v="468"/>
        <n v="1108"/>
        <n v="1180"/>
        <n v="1278"/>
        <n v="1106"/>
        <n v="1309"/>
        <n v="1307"/>
        <n v="1308"/>
        <n v="1245"/>
        <n v="466"/>
        <n v="1085"/>
        <n v="1109"/>
        <n v="1105"/>
        <n v="591"/>
        <n v="1283"/>
        <n v="1312"/>
        <n v="1311"/>
        <n v="26"/>
        <n v="585"/>
        <n v="61"/>
        <n v="58"/>
        <n v="41"/>
        <n v="1027"/>
        <n v="23"/>
        <n v="22"/>
        <n v="67"/>
        <n v="68"/>
        <n v="544"/>
        <n v="39"/>
        <n v="14"/>
        <n v="69"/>
        <n v="75"/>
        <n v="76"/>
        <n v="34"/>
        <n v="82"/>
        <n v="33"/>
        <n v="83"/>
        <n v="64"/>
        <n v="1028"/>
        <n v="19"/>
        <n v="9"/>
        <n v="50"/>
        <n v="1026"/>
        <n v="6"/>
        <n v="5"/>
        <n v="72"/>
        <n v="70"/>
        <n v="10"/>
        <n v="4"/>
        <n v="17"/>
        <n v="1218"/>
        <n v="31"/>
        <n v="37"/>
        <n v="73"/>
        <n v="66"/>
        <n v="13"/>
        <n v="77"/>
        <n v="16"/>
        <n v="46"/>
        <n v="49"/>
        <n v="507"/>
        <n v="508"/>
        <n v="607"/>
        <n v="528"/>
        <n v="524"/>
        <n v="525"/>
        <n v="529"/>
        <n v="1247"/>
        <n v="149"/>
        <n v="116"/>
        <n v="129"/>
        <n v="1075"/>
        <n v="1300"/>
        <n v="122"/>
        <n v="138"/>
        <n v="125"/>
        <n v="1056"/>
        <n v="1246"/>
        <n v="1297"/>
        <n v="1050"/>
        <n v="133"/>
        <n v="1070"/>
        <n v="156"/>
        <n v="186"/>
        <n v="201"/>
        <n v="107"/>
        <n v="108"/>
        <n v="568"/>
        <n v="603"/>
        <n v="148"/>
        <n v="184"/>
        <n v="178"/>
        <n v="601"/>
        <n v="136"/>
        <n v="209"/>
        <n v="566"/>
        <n v="1303"/>
        <n v="142"/>
        <n v="188"/>
        <n v="151"/>
        <n v="564"/>
        <n v="565"/>
        <n v="106"/>
        <n v="167"/>
        <n v="113"/>
        <n v="131"/>
        <n v="117"/>
        <n v="118"/>
        <n v="170"/>
        <n v="143"/>
        <n v="195"/>
        <n v="120"/>
        <n v="127"/>
        <n v="119"/>
        <n v="1210"/>
        <n v="182"/>
        <n v="139"/>
        <n v="1279"/>
        <n v="158"/>
        <n v="212"/>
        <n v="1286"/>
        <n v="176"/>
        <n v="162"/>
        <n v="179"/>
        <n v="207"/>
        <n v="159"/>
        <n v="130"/>
        <n v="192"/>
        <n v="1302"/>
        <n v="1310"/>
        <n v="166"/>
        <n v="598"/>
        <n v="1313"/>
        <n v="555"/>
        <n v="556"/>
        <n v="590"/>
        <n v="1268"/>
        <n v="1217"/>
        <n v="1059"/>
        <n v="1317"/>
        <n v="1319"/>
        <n v="1318"/>
        <n v="1229"/>
        <n v="1225"/>
        <n v="1230"/>
        <n v="1221"/>
        <n v="1314"/>
        <n v="1315"/>
        <n v="1222"/>
        <n v="1316"/>
        <n v="1227"/>
        <n v="1226"/>
        <n v="1223"/>
        <n v="1220"/>
      </sharedItems>
      <extLst>
        <ext xmlns:x15="http://schemas.microsoft.com/office/spreadsheetml/2010/11/main" uri="{4F2E5C28-24EA-4eb8-9CBF-B6C8F9C3D259}">
          <x15:cachedUniqueNames>
            <x15:cachedUniqueName index="0" name="[Inventaire].[Id_Article].&amp;[547]"/>
            <x15:cachedUniqueName index="1" name="[Inventaire].[Id_Article].&amp;[546]"/>
            <x15:cachedUniqueName index="2" name="[Inventaire].[Id_Article].&amp;[540]"/>
            <x15:cachedUniqueName index="3" name="[Inventaire].[Id_Article].&amp;[539]"/>
            <x15:cachedUniqueName index="4" name="[Inventaire].[Id_Article].&amp;[1042]"/>
            <x15:cachedUniqueName index="5" name="[Inventaire].[Id_Article].&amp;[1040]"/>
            <x15:cachedUniqueName index="6" name="[Inventaire].[Id_Article].&amp;[1044]"/>
            <x15:cachedUniqueName index="7" name="[Inventaire].[Id_Article].&amp;[1043]"/>
            <x15:cachedUniqueName index="8" name="[Inventaire].[Id_Article].&amp;[1041]"/>
            <x15:cachedUniqueName index="9" name="[Inventaire].[Id_Article].&amp;[1038]"/>
            <x15:cachedUniqueName index="10" name="[Inventaire].[Id_Article].&amp;[1293]"/>
            <x15:cachedUniqueName index="11" name="[Inventaire].[Id_Article].&amp;[1045]"/>
            <x15:cachedUniqueName index="12" name="[Inventaire].[Id_Article].&amp;[1323]"/>
            <x15:cachedUniqueName index="13" name="[Inventaire].[Id_Article].&amp;[543]"/>
            <x15:cachedUniqueName index="14" name="[Inventaire].[Id_Article].&amp;[1322]"/>
            <x15:cachedUniqueName index="15" name="[Inventaire].[Id_Article].&amp;[455]"/>
            <x15:cachedUniqueName index="16" name="[Inventaire].[Id_Article].&amp;[458]"/>
            <x15:cachedUniqueName index="17" name="[Inventaire].[Id_Article].&amp;[456]"/>
            <x15:cachedUniqueName index="18" name="[Inventaire].[Id_Article].&amp;[457]"/>
            <x15:cachedUniqueName index="19" name="[Inventaire].[Id_Article].&amp;[459]"/>
            <x15:cachedUniqueName index="20" name="[Inventaire].[Id_Article].&amp;[1294]"/>
            <x15:cachedUniqueName index="21" name="[Inventaire].[Id_Article].&amp;[1055]"/>
            <x15:cachedUniqueName index="22" name="[Inventaire].[Id_Article].&amp;[1167]"/>
            <x15:cachedUniqueName index="23" name="[Inventaire].[Id_Article].&amp;[1151]"/>
            <x15:cachedUniqueName index="24" name="[Inventaire].[Id_Article].&amp;[481]"/>
            <x15:cachedUniqueName index="25" name="[Inventaire].[Id_Article].&amp;[499]"/>
            <x15:cachedUniqueName index="26" name="[Inventaire].[Id_Article].&amp;[484]"/>
            <x15:cachedUniqueName index="27" name="[Inventaire].[Id_Article].&amp;[483]"/>
            <x15:cachedUniqueName index="28" name="[Inventaire].[Id_Article].&amp;[494]"/>
            <x15:cachedUniqueName index="29" name="[Inventaire].[Id_Article].&amp;[489]"/>
            <x15:cachedUniqueName index="30" name="[Inventaire].[Id_Article].&amp;[486]"/>
            <x15:cachedUniqueName index="31" name="[Inventaire].[Id_Article].&amp;[487]"/>
            <x15:cachedUniqueName index="32" name="[Inventaire].[Id_Article].&amp;[1183]"/>
            <x15:cachedUniqueName index="33" name="[Inventaire].[Id_Article].&amp;[1290]"/>
            <x15:cachedUniqueName index="34" name="[Inventaire].[Id_Article].&amp;[492]"/>
            <x15:cachedUniqueName index="35" name="[Inventaire].[Id_Article].&amp;[493]"/>
            <x15:cachedUniqueName index="36" name="[Inventaire].[Id_Article].&amp;[475]"/>
            <x15:cachedUniqueName index="37" name="[Inventaire].[Id_Article].&amp;[474]"/>
            <x15:cachedUniqueName index="38" name="[Inventaire].[Id_Article].&amp;[495]"/>
            <x15:cachedUniqueName index="39" name="[Inventaire].[Id_Article].&amp;[479]"/>
            <x15:cachedUniqueName index="40" name="[Inventaire].[Id_Article].&amp;[491]"/>
            <x15:cachedUniqueName index="41" name="[Inventaire].[Id_Article].&amp;[480]"/>
            <x15:cachedUniqueName index="42" name="[Inventaire].[Id_Article].&amp;[471]"/>
            <x15:cachedUniqueName index="43" name="[Inventaire].[Id_Article].&amp;[497]"/>
            <x15:cachedUniqueName index="44" name="[Inventaire].[Id_Article].&amp;[498]"/>
            <x15:cachedUniqueName index="45" name="[Inventaire].[Id_Article].&amp;[232]"/>
            <x15:cachedUniqueName index="46" name="[Inventaire].[Id_Article].&amp;[228]"/>
            <x15:cachedUniqueName index="47" name="[Inventaire].[Id_Article].&amp;[231]"/>
            <x15:cachedUniqueName index="48" name="[Inventaire].[Id_Article].&amp;[240]"/>
            <x15:cachedUniqueName index="49" name="[Inventaire].[Id_Article].&amp;[233]"/>
            <x15:cachedUniqueName index="50" name="[Inventaire].[Id_Article].&amp;[235]"/>
            <x15:cachedUniqueName index="51" name="[Inventaire].[Id_Article].&amp;[234]"/>
            <x15:cachedUniqueName index="52" name="[Inventaire].[Id_Article].&amp;[229]"/>
            <x15:cachedUniqueName index="53" name="[Inventaire].[Id_Article].&amp;[239]"/>
            <x15:cachedUniqueName index="54" name="[Inventaire].[Id_Article].&amp;[238]"/>
            <x15:cachedUniqueName index="55" name="[Inventaire].[Id_Article].&amp;[236]"/>
            <x15:cachedUniqueName index="56" name="[Inventaire].[Id_Article].&amp;[94]"/>
            <x15:cachedUniqueName index="57" name="[Inventaire].[Id_Article].&amp;[89]"/>
            <x15:cachedUniqueName index="58" name="[Inventaire].[Id_Article].&amp;[93]"/>
            <x15:cachedUniqueName index="59" name="[Inventaire].[Id_Article].&amp;[88]"/>
            <x15:cachedUniqueName index="60" name="[Inventaire].[Id_Article].&amp;[1269]"/>
            <x15:cachedUniqueName index="61" name="[Inventaire].[Id_Article].&amp;[1273]"/>
            <x15:cachedUniqueName index="62" name="[Inventaire].[Id_Article].&amp;[1271]"/>
            <x15:cachedUniqueName index="63" name="[Inventaire].[Id_Article].&amp;[1270]"/>
            <x15:cachedUniqueName index="64" name="[Inventaire].[Id_Article].&amp;[1272]"/>
            <x15:cachedUniqueName index="65" name="[Inventaire].[Id_Article].&amp;[263]"/>
            <x15:cachedUniqueName index="66" name="[Inventaire].[Id_Article].&amp;[242]"/>
            <x15:cachedUniqueName index="67" name="[Inventaire].[Id_Article].&amp;[328]"/>
            <x15:cachedUniqueName index="68" name="[Inventaire].[Id_Article].&amp;[1068]"/>
            <x15:cachedUniqueName index="69" name="[Inventaire].[Id_Article].&amp;[295]"/>
            <x15:cachedUniqueName index="70" name="[Inventaire].[Id_Article].&amp;[289]"/>
            <x15:cachedUniqueName index="71" name="[Inventaire].[Id_Article].&amp;[294]"/>
            <x15:cachedUniqueName index="72" name="[Inventaire].[Id_Article].&amp;[258]"/>
            <x15:cachedUniqueName index="73" name="[Inventaire].[Id_Article].&amp;[1263]"/>
            <x15:cachedUniqueName index="74" name="[Inventaire].[Id_Article].&amp;[374]"/>
            <x15:cachedUniqueName index="75" name="[Inventaire].[Id_Article].&amp;[316]"/>
            <x15:cachedUniqueName index="76" name="[Inventaire].[Id_Article].&amp;[401]"/>
            <x15:cachedUniqueName index="77" name="[Inventaire].[Id_Article].&amp;[400]"/>
            <x15:cachedUniqueName index="78" name="[Inventaire].[Id_Article].&amp;[1173]"/>
            <x15:cachedUniqueName index="79" name="[Inventaire].[Id_Article].&amp;[425]"/>
            <x15:cachedUniqueName index="80" name="[Inventaire].[Id_Article].&amp;[426]"/>
            <x15:cachedUniqueName index="81" name="[Inventaire].[Id_Article].&amp;[299]"/>
            <x15:cachedUniqueName index="82" name="[Inventaire].[Id_Article].&amp;[439]"/>
            <x15:cachedUniqueName index="83" name="[Inventaire].[Id_Article].&amp;[440]"/>
            <x15:cachedUniqueName index="84" name="[Inventaire].[Id_Article].&amp;[422]"/>
            <x15:cachedUniqueName index="85" name="[Inventaire].[Id_Article].&amp;[253]"/>
            <x15:cachedUniqueName index="86" name="[Inventaire].[Id_Article].&amp;[290]"/>
            <x15:cachedUniqueName index="87" name="[Inventaire].[Id_Article].&amp;[269]"/>
            <x15:cachedUniqueName index="88" name="[Inventaire].[Id_Article].&amp;[583]"/>
            <x15:cachedUniqueName index="89" name="[Inventaire].[Id_Article].&amp;[354]"/>
            <x15:cachedUniqueName index="90" name="[Inventaire].[Id_Article].&amp;[355]"/>
            <x15:cachedUniqueName index="91" name="[Inventaire].[Id_Article].&amp;[433]"/>
            <x15:cachedUniqueName index="92" name="[Inventaire].[Id_Article].&amp;[319]"/>
            <x15:cachedUniqueName index="93" name="[Inventaire].[Id_Article].&amp;[255]"/>
            <x15:cachedUniqueName index="94" name="[Inventaire].[Id_Article].&amp;[282]"/>
            <x15:cachedUniqueName index="95" name="[Inventaire].[Id_Article].&amp;[1238]"/>
            <x15:cachedUniqueName index="96" name="[Inventaire].[Id_Article].&amp;[1172]"/>
            <x15:cachedUniqueName index="97" name="[Inventaire].[Id_Article].&amp;[273]"/>
            <x15:cachedUniqueName index="98" name="[Inventaire].[Id_Article].&amp;[1255]"/>
            <x15:cachedUniqueName index="99" name="[Inventaire].[Id_Article].&amp;[1287]"/>
            <x15:cachedUniqueName index="100" name="[Inventaire].[Id_Article].&amp;[1288]"/>
            <x15:cachedUniqueName index="101" name="[Inventaire].[Id_Article].&amp;[1126]"/>
            <x15:cachedUniqueName index="102" name="[Inventaire].[Id_Article].&amp;[379]"/>
            <x15:cachedUniqueName index="103" name="[Inventaire].[Id_Article].&amp;[280]"/>
            <x15:cachedUniqueName index="104" name="[Inventaire].[Id_Article].&amp;[268]"/>
            <x15:cachedUniqueName index="105" name="[Inventaire].[Id_Article].&amp;[279]"/>
            <x15:cachedUniqueName index="106" name="[Inventaire].[Id_Article].&amp;[365]"/>
            <x15:cachedUniqueName index="107" name="[Inventaire].[Id_Article].&amp;[1135]"/>
            <x15:cachedUniqueName index="108" name="[Inventaire].[Id_Article].&amp;[386]"/>
            <x15:cachedUniqueName index="109" name="[Inventaire].[Id_Article].&amp;[1061]"/>
            <x15:cachedUniqueName index="110" name="[Inventaire].[Id_Article].&amp;[429]"/>
            <x15:cachedUniqueName index="111" name="[Inventaire].[Id_Article].&amp;[1258]"/>
            <x15:cachedUniqueName index="112" name="[Inventaire].[Id_Article].&amp;[443]"/>
            <x15:cachedUniqueName index="113" name="[Inventaire].[Id_Article].&amp;[1266]"/>
            <x15:cachedUniqueName index="114" name="[Inventaire].[Id_Article].&amp;[381]"/>
            <x15:cachedUniqueName index="115" name="[Inventaire].[Id_Article].&amp;[243]"/>
            <x15:cachedUniqueName index="116" name="[Inventaire].[Id_Article].&amp;[1256]"/>
            <x15:cachedUniqueName index="117" name="[Inventaire].[Id_Article].&amp;[249]"/>
            <x15:cachedUniqueName index="118" name="[Inventaire].[Id_Article].&amp;[1261]"/>
            <x15:cachedUniqueName index="119" name="[Inventaire].[Id_Article].&amp;[1211]"/>
            <x15:cachedUniqueName index="120" name="[Inventaire].[Id_Article].&amp;[357]"/>
            <x15:cachedUniqueName index="121" name="[Inventaire].[Id_Article].&amp;[445]"/>
            <x15:cachedUniqueName index="122" name="[Inventaire].[Id_Article].&amp;[444]"/>
            <x15:cachedUniqueName index="123" name="[Inventaire].[Id_Article].&amp;[1254]"/>
            <x15:cachedUniqueName index="124" name="[Inventaire].[Id_Article].&amp;[302]"/>
            <x15:cachedUniqueName index="125" name="[Inventaire].[Id_Article].&amp;[373]"/>
            <x15:cachedUniqueName index="126" name="[Inventaire].[Id_Article].&amp;[285]"/>
            <x15:cachedUniqueName index="127" name="[Inventaire].[Id_Article].&amp;[431]"/>
            <x15:cachedUniqueName index="128" name="[Inventaire].[Id_Article].&amp;[1138]"/>
            <x15:cachedUniqueName index="129" name="[Inventaire].[Id_Article].&amp;[442]"/>
            <x15:cachedUniqueName index="130" name="[Inventaire].[Id_Article].&amp;[411]"/>
            <x15:cachedUniqueName index="131" name="[Inventaire].[Id_Article].&amp;[1212]"/>
            <x15:cachedUniqueName index="132" name="[Inventaire].[Id_Article].&amp;[1063]"/>
            <x15:cachedUniqueName index="133" name="[Inventaire].[Id_Article].&amp;[248]"/>
            <x15:cachedUniqueName index="134" name="[Inventaire].[Id_Article].&amp;[414]"/>
            <x15:cachedUniqueName index="135" name="[Inventaire].[Id_Article].&amp;[447]"/>
            <x15:cachedUniqueName index="136" name="[Inventaire].[Id_Article].&amp;[549]"/>
            <x15:cachedUniqueName index="137" name="[Inventaire].[Id_Article].&amp;[309]"/>
            <x15:cachedUniqueName index="138" name="[Inventaire].[Id_Article].&amp;[1131]"/>
            <x15:cachedUniqueName index="139" name="[Inventaire].[Id_Article].&amp;[402]"/>
            <x15:cachedUniqueName index="140" name="[Inventaire].[Id_Article].&amp;[1132]"/>
            <x15:cachedUniqueName index="141" name="[Inventaire].[Id_Article].&amp;[320]"/>
            <x15:cachedUniqueName index="142" name="[Inventaire].[Id_Article].&amp;[1304]"/>
            <x15:cachedUniqueName index="143" name="[Inventaire].[Id_Article].&amp;[1305]"/>
            <x15:cachedUniqueName index="144" name="[Inventaire].[Id_Article].&amp;[304]"/>
            <x15:cachedUniqueName index="145" name="[Inventaire].[Id_Article].&amp;[312]"/>
            <x15:cachedUniqueName index="146" name="[Inventaire].[Id_Article].&amp;[580]"/>
            <x15:cachedUniqueName index="147" name="[Inventaire].[Id_Article].&amp;[323]"/>
            <x15:cachedUniqueName index="148" name="[Inventaire].[Id_Article].&amp;[412]"/>
            <x15:cachedUniqueName index="149" name="[Inventaire].[Id_Article].&amp;[322]"/>
            <x15:cachedUniqueName index="150" name="[Inventaire].[Id_Article].&amp;[1065]"/>
            <x15:cachedUniqueName index="151" name="[Inventaire].[Id_Article].&amp;[398]"/>
            <x15:cachedUniqueName index="152" name="[Inventaire].[Id_Article].&amp;[287]"/>
            <x15:cachedUniqueName index="153" name="[Inventaire].[Id_Article].&amp;[334]"/>
            <x15:cachedUniqueName index="154" name="[Inventaire].[Id_Article].&amp;[1295]"/>
            <x15:cachedUniqueName index="155" name="[Inventaire].[Id_Article].&amp;[335]"/>
            <x15:cachedUniqueName index="156" name="[Inventaire].[Id_Article].&amp;[369]"/>
            <x15:cachedUniqueName index="157" name="[Inventaire].[Id_Article].&amp;[311]"/>
            <x15:cachedUniqueName index="158" name="[Inventaire].[Id_Article].&amp;[1060]"/>
            <x15:cachedUniqueName index="159" name="[Inventaire].[Id_Article].&amp;[297]"/>
            <x15:cachedUniqueName index="160" name="[Inventaire].[Id_Article].&amp;[377]"/>
            <x15:cachedUniqueName index="161" name="[Inventaire].[Id_Article].&amp;[371]"/>
            <x15:cachedUniqueName index="162" name="[Inventaire].[Id_Article].&amp;[362]"/>
            <x15:cachedUniqueName index="163" name="[Inventaire].[Id_Article].&amp;[241]"/>
            <x15:cachedUniqueName index="164" name="[Inventaire].[Id_Article].&amp;[1301]"/>
            <x15:cachedUniqueName index="165" name="[Inventaire].[Id_Article].&amp;[251]"/>
            <x15:cachedUniqueName index="166" name="[Inventaire].[Id_Article].&amp;[410]"/>
            <x15:cachedUniqueName index="167" name="[Inventaire].[Id_Article].&amp;[1171]"/>
            <x15:cachedUniqueName index="168" name="[Inventaire].[Id_Article].&amp;[1296]"/>
            <x15:cachedUniqueName index="169" name="[Inventaire].[Id_Article].&amp;[350]"/>
            <x15:cachedUniqueName index="170" name="[Inventaire].[Id_Article].&amp;[1262]"/>
            <x15:cachedUniqueName index="171" name="[Inventaire].[Id_Article].&amp;[1264]"/>
            <x15:cachedUniqueName index="172" name="[Inventaire].[Id_Article].&amp;[265]"/>
            <x15:cachedUniqueName index="173" name="[Inventaire].[Id_Article].&amp;[1111]"/>
            <x15:cachedUniqueName index="174" name="[Inventaire].[Id_Article].&amp;[1137]"/>
            <x15:cachedUniqueName index="175" name="[Inventaire].[Id_Article].&amp;[1253]"/>
            <x15:cachedUniqueName index="176" name="[Inventaire].[Id_Article].&amp;[288]"/>
            <x15:cachedUniqueName index="177" name="[Inventaire].[Id_Article].&amp;[1169]"/>
            <x15:cachedUniqueName index="178" name="[Inventaire].[Id_Article].&amp;[1306]"/>
            <x15:cachedUniqueName index="179" name="[Inventaire].[Id_Article].&amp;[1143]"/>
            <x15:cachedUniqueName index="180" name="[Inventaire].[Id_Article].&amp;[382]"/>
            <x15:cachedUniqueName index="181" name="[Inventaire].[Id_Article].&amp;[261]"/>
            <x15:cachedUniqueName index="182" name="[Inventaire].[Id_Article].&amp;[376]"/>
            <x15:cachedUniqueName index="183" name="[Inventaire].[Id_Article].&amp;[318]"/>
            <x15:cachedUniqueName index="184" name="[Inventaire].[Id_Article].&amp;[1198]"/>
            <x15:cachedUniqueName index="185" name="[Inventaire].[Id_Article].&amp;[333]"/>
            <x15:cachedUniqueName index="186" name="[Inventaire].[Id_Article].&amp;[270]"/>
            <x15:cachedUniqueName index="187" name="[Inventaire].[Id_Article].&amp;[271]"/>
            <x15:cachedUniqueName index="188" name="[Inventaire].[Id_Article].&amp;[1267]"/>
            <x15:cachedUniqueName index="189" name="[Inventaire].[Id_Article].&amp;[441]"/>
            <x15:cachedUniqueName index="190" name="[Inventaire].[Id_Article].&amp;[281]"/>
            <x15:cachedUniqueName index="191" name="[Inventaire].[Id_Article].&amp;[579]"/>
            <x15:cachedUniqueName index="192" name="[Inventaire].[Id_Article].&amp;[582]"/>
            <x15:cachedUniqueName index="193" name="[Inventaire].[Id_Article].&amp;[432]"/>
            <x15:cachedUniqueName index="194" name="[Inventaire].[Id_Article].&amp;[1051]"/>
            <x15:cachedUniqueName index="195" name="[Inventaire].[Id_Article].&amp;[276]"/>
            <x15:cachedUniqueName index="196" name="[Inventaire].[Id_Article].&amp;[1030]"/>
            <x15:cachedUniqueName index="197" name="[Inventaire].[Id_Article].&amp;[342]"/>
            <x15:cachedUniqueName index="198" name="[Inventaire].[Id_Article].&amp;[298]"/>
            <x15:cachedUniqueName index="199" name="[Inventaire].[Id_Article].&amp;[446]"/>
            <x15:cachedUniqueName index="200" name="[Inventaire].[Id_Article].&amp;[306]"/>
            <x15:cachedUniqueName index="201" name="[Inventaire].[Id_Article].&amp;[1265]"/>
            <x15:cachedUniqueName index="202" name="[Inventaire].[Id_Article].&amp;[283]"/>
            <x15:cachedUniqueName index="203" name="[Inventaire].[Id_Article].&amp;[314]"/>
            <x15:cachedUniqueName index="204" name="[Inventaire].[Id_Article].&amp;[292]"/>
            <x15:cachedUniqueName index="205" name="[Inventaire].[Id_Article].&amp;[262]"/>
            <x15:cachedUniqueName index="206" name="[Inventaire].[Id_Article].&amp;[368]"/>
            <x15:cachedUniqueName index="207" name="[Inventaire].[Id_Article].&amp;[277]"/>
            <x15:cachedUniqueName index="208" name="[Inventaire].[Id_Article].&amp;[1062]"/>
            <x15:cachedUniqueName index="209" name="[Inventaire].[Id_Article].&amp;[360]"/>
            <x15:cachedUniqueName index="210" name="[Inventaire].[Id_Article].&amp;[359]"/>
            <x15:cachedUniqueName index="211" name="[Inventaire].[Id_Article].&amp;[434]"/>
            <x15:cachedUniqueName index="212" name="[Inventaire].[Id_Article].&amp;[327]"/>
            <x15:cachedUniqueName index="213" name="[Inventaire].[Id_Article].&amp;[1134]"/>
            <x15:cachedUniqueName index="214" name="[Inventaire].[Id_Article].&amp;[329]"/>
            <x15:cachedUniqueName index="215" name="[Inventaire].[Id_Article].&amp;[405]"/>
            <x15:cachedUniqueName index="216" name="[Inventaire].[Id_Article].&amp;[337]"/>
            <x15:cachedUniqueName index="217" name="[Inventaire].[Id_Article].&amp;[1215]"/>
            <x15:cachedUniqueName index="218" name="[Inventaire].[Id_Article].&amp;[1214]"/>
            <x15:cachedUniqueName index="219" name="[Inventaire].[Id_Article].&amp;[395]"/>
            <x15:cachedUniqueName index="220" name="[Inventaire].[Id_Article].&amp;[340]"/>
            <x15:cachedUniqueName index="221" name="[Inventaire].[Id_Article].&amp;[391]"/>
            <x15:cachedUniqueName index="222" name="[Inventaire].[Id_Article].&amp;[393]"/>
            <x15:cachedUniqueName index="223" name="[Inventaire].[Id_Article].&amp;[392]"/>
            <x15:cachedUniqueName index="224" name="[Inventaire].[Id_Article].&amp;[550]"/>
            <x15:cachedUniqueName index="225" name="[Inventaire].[Id_Article].&amp;[416]"/>
            <x15:cachedUniqueName index="226" name="[Inventaire].[Id_Article].&amp;[301]"/>
            <x15:cachedUniqueName index="227" name="[Inventaire].[Id_Article].&amp;[303]"/>
            <x15:cachedUniqueName index="228" name="[Inventaire].[Id_Article].&amp;[326]"/>
            <x15:cachedUniqueName index="229" name="[Inventaire].[Id_Article].&amp;[573]"/>
            <x15:cachedUniqueName index="230" name="[Inventaire].[Id_Article].&amp;[317]"/>
            <x15:cachedUniqueName index="231" name="[Inventaire].[Id_Article].&amp;[254]"/>
            <x15:cachedUniqueName index="232" name="[Inventaire].[Id_Article].&amp;[378]"/>
            <x15:cachedUniqueName index="233" name="[Inventaire].[Id_Article].&amp;[1260]"/>
            <x15:cachedUniqueName index="234" name="[Inventaire].[Id_Article].&amp;[260]"/>
            <x15:cachedUniqueName index="235" name="[Inventaire].[Id_Article].&amp;[423]"/>
            <x15:cachedUniqueName index="236" name="[Inventaire].[Id_Article].&amp;[247]"/>
            <x15:cachedUniqueName index="237" name="[Inventaire].[Id_Article].&amp;[245]"/>
            <x15:cachedUniqueName index="238" name="[Inventaire].[Id_Article].&amp;[1112]"/>
            <x15:cachedUniqueName index="239" name="[Inventaire].[Id_Article].&amp;[246]"/>
            <x15:cachedUniqueName index="240" name="[Inventaire].[Id_Article].&amp;[315]"/>
            <x15:cachedUniqueName index="241" name="[Inventaire].[Id_Article].&amp;[351]"/>
            <x15:cachedUniqueName index="242" name="[Inventaire].[Id_Article].&amp;[338]"/>
            <x15:cachedUniqueName index="243" name="[Inventaire].[Id_Article].&amp;[291]"/>
            <x15:cachedUniqueName index="244" name="[Inventaire].[Id_Article].&amp;[1129]"/>
            <x15:cachedUniqueName index="245" name="[Inventaire].[Id_Article].&amp;[1259]"/>
            <x15:cachedUniqueName index="246" name="[Inventaire].[Id_Article].&amp;[275]"/>
            <x15:cachedUniqueName index="247" name="[Inventaire].[Id_Article].&amp;[367]"/>
            <x15:cachedUniqueName index="248" name="[Inventaire].[Id_Article].&amp;[345]"/>
            <x15:cachedUniqueName index="249" name="[Inventaire].[Id_Article].&amp;[418]"/>
            <x15:cachedUniqueName index="250" name="[Inventaire].[Id_Article].&amp;[343]"/>
            <x15:cachedUniqueName index="251" name="[Inventaire].[Id_Article].&amp;[415]"/>
            <x15:cachedUniqueName index="252" name="[Inventaire].[Id_Article].&amp;[1142]"/>
            <x15:cachedUniqueName index="253" name="[Inventaire].[Id_Article].&amp;[347]"/>
            <x15:cachedUniqueName index="254" name="[Inventaire].[Id_Article].&amp;[1136]"/>
            <x15:cachedUniqueName index="255" name="[Inventaire].[Id_Article].&amp;[523]"/>
            <x15:cachedUniqueName index="256" name="[Inventaire].[Id_Article].&amp;[219]"/>
            <x15:cachedUniqueName index="257" name="[Inventaire].[Id_Article].&amp;[215]"/>
            <x15:cachedUniqueName index="258" name="[Inventaire].[Id_Article].&amp;[217]"/>
            <x15:cachedUniqueName index="259" name="[Inventaire].[Id_Article].&amp;[1299]"/>
            <x15:cachedUniqueName index="260" name="[Inventaire].[Id_Article].&amp;[1187]"/>
            <x15:cachedUniqueName index="261" name="[Inventaire].[Id_Article].&amp;[1188]"/>
            <x15:cachedUniqueName index="262" name="[Inventaire].[Id_Article].&amp;[224]"/>
            <x15:cachedUniqueName index="263" name="[Inventaire].[Id_Article].&amp;[1084]"/>
            <x15:cachedUniqueName index="264" name="[Inventaire].[Id_Article].&amp;[1192]"/>
            <x15:cachedUniqueName index="265" name="[Inventaire].[Id_Article].&amp;[1244]"/>
            <x15:cachedUniqueName index="266" name="[Inventaire].[Id_Article].&amp;[470]"/>
            <x15:cachedUniqueName index="267" name="[Inventaire].[Id_Article].&amp;[463]"/>
            <x15:cachedUniqueName index="268" name="[Inventaire].[Id_Article].&amp;[468]"/>
            <x15:cachedUniqueName index="269" name="[Inventaire].[Id_Article].&amp;[1108]"/>
            <x15:cachedUniqueName index="270" name="[Inventaire].[Id_Article].&amp;[1180]"/>
            <x15:cachedUniqueName index="271" name="[Inventaire].[Id_Article].&amp;[1278]"/>
            <x15:cachedUniqueName index="272" name="[Inventaire].[Id_Article].&amp;[1106]"/>
            <x15:cachedUniqueName index="273" name="[Inventaire].[Id_Article].&amp;[1309]"/>
            <x15:cachedUniqueName index="274" name="[Inventaire].[Id_Article].&amp;[1307]"/>
            <x15:cachedUniqueName index="275" name="[Inventaire].[Id_Article].&amp;[1308]"/>
            <x15:cachedUniqueName index="276" name="[Inventaire].[Id_Article].&amp;[1245]"/>
            <x15:cachedUniqueName index="277" name="[Inventaire].[Id_Article].&amp;[466]"/>
            <x15:cachedUniqueName index="278" name="[Inventaire].[Id_Article].&amp;[1085]"/>
            <x15:cachedUniqueName index="279" name="[Inventaire].[Id_Article].&amp;[1109]"/>
            <x15:cachedUniqueName index="280" name="[Inventaire].[Id_Article].&amp;[1105]"/>
            <x15:cachedUniqueName index="281" name="[Inventaire].[Id_Article].&amp;[591]"/>
            <x15:cachedUniqueName index="282" name="[Inventaire].[Id_Article].&amp;[1283]"/>
            <x15:cachedUniqueName index="283" name="[Inventaire].[Id_Article].&amp;[1312]"/>
            <x15:cachedUniqueName index="284" name="[Inventaire].[Id_Article].&amp;[1311]"/>
            <x15:cachedUniqueName index="285" name="[Inventaire].[Id_Article].&amp;[26]"/>
            <x15:cachedUniqueName index="286" name="[Inventaire].[Id_Article].&amp;[585]"/>
            <x15:cachedUniqueName index="287" name="[Inventaire].[Id_Article].&amp;[61]"/>
            <x15:cachedUniqueName index="288" name="[Inventaire].[Id_Article].&amp;[58]"/>
            <x15:cachedUniqueName index="289" name="[Inventaire].[Id_Article].&amp;[41]"/>
            <x15:cachedUniqueName index="290" name="[Inventaire].[Id_Article].&amp;[1027]"/>
            <x15:cachedUniqueName index="291" name="[Inventaire].[Id_Article].&amp;[23]"/>
            <x15:cachedUniqueName index="292" name="[Inventaire].[Id_Article].&amp;[22]"/>
            <x15:cachedUniqueName index="293" name="[Inventaire].[Id_Article].&amp;[67]"/>
            <x15:cachedUniqueName index="294" name="[Inventaire].[Id_Article].&amp;[68]"/>
            <x15:cachedUniqueName index="295" name="[Inventaire].[Id_Article].&amp;[544]"/>
            <x15:cachedUniqueName index="296" name="[Inventaire].[Id_Article].&amp;[39]"/>
            <x15:cachedUniqueName index="297" name="[Inventaire].[Id_Article].&amp;[14]"/>
            <x15:cachedUniqueName index="298" name="[Inventaire].[Id_Article].&amp;[69]"/>
            <x15:cachedUniqueName index="299" name="[Inventaire].[Id_Article].&amp;[75]"/>
            <x15:cachedUniqueName index="300" name="[Inventaire].[Id_Article].&amp;[76]"/>
            <x15:cachedUniqueName index="301" name="[Inventaire].[Id_Article].&amp;[34]"/>
            <x15:cachedUniqueName index="302" name="[Inventaire].[Id_Article].&amp;[82]"/>
            <x15:cachedUniqueName index="303" name="[Inventaire].[Id_Article].&amp;[33]"/>
            <x15:cachedUniqueName index="304" name="[Inventaire].[Id_Article].&amp;[83]"/>
            <x15:cachedUniqueName index="305" name="[Inventaire].[Id_Article].&amp;[64]"/>
            <x15:cachedUniqueName index="306" name="[Inventaire].[Id_Article].&amp;[1028]"/>
            <x15:cachedUniqueName index="307" name="[Inventaire].[Id_Article].&amp;[19]"/>
            <x15:cachedUniqueName index="308" name="[Inventaire].[Id_Article].&amp;[9]"/>
            <x15:cachedUniqueName index="309" name="[Inventaire].[Id_Article].&amp;[50]"/>
            <x15:cachedUniqueName index="310" name="[Inventaire].[Id_Article].&amp;[1026]"/>
            <x15:cachedUniqueName index="311" name="[Inventaire].[Id_Article].&amp;[6]"/>
            <x15:cachedUniqueName index="312" name="[Inventaire].[Id_Article].&amp;[5]"/>
            <x15:cachedUniqueName index="313" name="[Inventaire].[Id_Article].&amp;[72]"/>
            <x15:cachedUniqueName index="314" name="[Inventaire].[Id_Article].&amp;[70]"/>
            <x15:cachedUniqueName index="315" name="[Inventaire].[Id_Article].&amp;[10]"/>
            <x15:cachedUniqueName index="316" name="[Inventaire].[Id_Article].&amp;[4]"/>
            <x15:cachedUniqueName index="317" name="[Inventaire].[Id_Article].&amp;[17]"/>
            <x15:cachedUniqueName index="318" name="[Inventaire].[Id_Article].&amp;[1218]"/>
            <x15:cachedUniqueName index="319" name="[Inventaire].[Id_Article].&amp;[31]"/>
            <x15:cachedUniqueName index="320" name="[Inventaire].[Id_Article].&amp;[37]"/>
            <x15:cachedUniqueName index="321" name="[Inventaire].[Id_Article].&amp;[73]"/>
            <x15:cachedUniqueName index="322" name="[Inventaire].[Id_Article].&amp;[66]"/>
            <x15:cachedUniqueName index="323" name="[Inventaire].[Id_Article].&amp;[13]"/>
            <x15:cachedUniqueName index="324" name="[Inventaire].[Id_Article].&amp;[77]"/>
            <x15:cachedUniqueName index="325" name="[Inventaire].[Id_Article].&amp;[16]"/>
            <x15:cachedUniqueName index="326" name="[Inventaire].[Id_Article].&amp;[46]"/>
            <x15:cachedUniqueName index="327" name="[Inventaire].[Id_Article].&amp;[49]"/>
            <x15:cachedUniqueName index="328" name="[Inventaire].[Id_Article].&amp;[507]"/>
            <x15:cachedUniqueName index="329" name="[Inventaire].[Id_Article].&amp;[508]"/>
            <x15:cachedUniqueName index="330" name="[Inventaire].[Id_Article].&amp;[607]"/>
            <x15:cachedUniqueName index="331" name="[Inventaire].[Id_Article].&amp;[528]"/>
            <x15:cachedUniqueName index="332" name="[Inventaire].[Id_Article].&amp;[524]"/>
            <x15:cachedUniqueName index="333" name="[Inventaire].[Id_Article].&amp;[525]"/>
            <x15:cachedUniqueName index="334" name="[Inventaire].[Id_Article].&amp;[529]"/>
            <x15:cachedUniqueName index="335" name="[Inventaire].[Id_Article].&amp;[1247]"/>
            <x15:cachedUniqueName index="336" name="[Inventaire].[Id_Article].&amp;[149]"/>
            <x15:cachedUniqueName index="337" name="[Inventaire].[Id_Article].&amp;[116]"/>
            <x15:cachedUniqueName index="338" name="[Inventaire].[Id_Article].&amp;[129]"/>
            <x15:cachedUniqueName index="339" name="[Inventaire].[Id_Article].&amp;[1075]"/>
            <x15:cachedUniqueName index="340" name="[Inventaire].[Id_Article].&amp;[1300]"/>
            <x15:cachedUniqueName index="341" name="[Inventaire].[Id_Article].&amp;[122]"/>
            <x15:cachedUniqueName index="342" name="[Inventaire].[Id_Article].&amp;[138]"/>
            <x15:cachedUniqueName index="343" name="[Inventaire].[Id_Article].&amp;[125]"/>
            <x15:cachedUniqueName index="344" name="[Inventaire].[Id_Article].&amp;[1056]"/>
            <x15:cachedUniqueName index="345" name="[Inventaire].[Id_Article].&amp;[1246]"/>
            <x15:cachedUniqueName index="346" name="[Inventaire].[Id_Article].&amp;[1297]"/>
            <x15:cachedUniqueName index="347" name="[Inventaire].[Id_Article].&amp;[1050]"/>
            <x15:cachedUniqueName index="348" name="[Inventaire].[Id_Article].&amp;[133]"/>
            <x15:cachedUniqueName index="349" name="[Inventaire].[Id_Article].&amp;[1070]"/>
            <x15:cachedUniqueName index="350" name="[Inventaire].[Id_Article].&amp;[156]"/>
            <x15:cachedUniqueName index="351" name="[Inventaire].[Id_Article].&amp;[186]"/>
            <x15:cachedUniqueName index="352" name="[Inventaire].[Id_Article].&amp;[201]"/>
            <x15:cachedUniqueName index="353" name="[Inventaire].[Id_Article].&amp;[107]"/>
            <x15:cachedUniqueName index="354" name="[Inventaire].[Id_Article].&amp;[108]"/>
            <x15:cachedUniqueName index="355" name="[Inventaire].[Id_Article].&amp;[568]"/>
            <x15:cachedUniqueName index="356" name="[Inventaire].[Id_Article].&amp;[603]"/>
            <x15:cachedUniqueName index="357" name="[Inventaire].[Id_Article].&amp;[148]"/>
            <x15:cachedUniqueName index="358" name="[Inventaire].[Id_Article].&amp;[184]"/>
            <x15:cachedUniqueName index="359" name="[Inventaire].[Id_Article].&amp;[178]"/>
            <x15:cachedUniqueName index="360" name="[Inventaire].[Id_Article].&amp;[601]"/>
            <x15:cachedUniqueName index="361" name="[Inventaire].[Id_Article].&amp;[136]"/>
            <x15:cachedUniqueName index="362" name="[Inventaire].[Id_Article].&amp;[209]"/>
            <x15:cachedUniqueName index="363" name="[Inventaire].[Id_Article].&amp;[566]"/>
            <x15:cachedUniqueName index="364" name="[Inventaire].[Id_Article].&amp;[1303]"/>
            <x15:cachedUniqueName index="365" name="[Inventaire].[Id_Article].&amp;[142]"/>
            <x15:cachedUniqueName index="366" name="[Inventaire].[Id_Article].&amp;[188]"/>
            <x15:cachedUniqueName index="367" name="[Inventaire].[Id_Article].&amp;[151]"/>
            <x15:cachedUniqueName index="368" name="[Inventaire].[Id_Article].&amp;[564]"/>
            <x15:cachedUniqueName index="369" name="[Inventaire].[Id_Article].&amp;[565]"/>
            <x15:cachedUniqueName index="370" name="[Inventaire].[Id_Article].&amp;[106]"/>
            <x15:cachedUniqueName index="371" name="[Inventaire].[Id_Article].&amp;[167]"/>
            <x15:cachedUniqueName index="372" name="[Inventaire].[Id_Article].&amp;[113]"/>
            <x15:cachedUniqueName index="373" name="[Inventaire].[Id_Article].&amp;[131]"/>
            <x15:cachedUniqueName index="374" name="[Inventaire].[Id_Article].&amp;[117]"/>
            <x15:cachedUniqueName index="375" name="[Inventaire].[Id_Article].&amp;[118]"/>
            <x15:cachedUniqueName index="376" name="[Inventaire].[Id_Article].&amp;[170]"/>
            <x15:cachedUniqueName index="377" name="[Inventaire].[Id_Article].&amp;[143]"/>
            <x15:cachedUniqueName index="378" name="[Inventaire].[Id_Article].&amp;[195]"/>
            <x15:cachedUniqueName index="379" name="[Inventaire].[Id_Article].&amp;[120]"/>
            <x15:cachedUniqueName index="380" name="[Inventaire].[Id_Article].&amp;[127]"/>
            <x15:cachedUniqueName index="381" name="[Inventaire].[Id_Article].&amp;[119]"/>
            <x15:cachedUniqueName index="382" name="[Inventaire].[Id_Article].&amp;[1210]"/>
            <x15:cachedUniqueName index="383" name="[Inventaire].[Id_Article].&amp;[182]"/>
            <x15:cachedUniqueName index="384" name="[Inventaire].[Id_Article].&amp;[139]"/>
            <x15:cachedUniqueName index="385" name="[Inventaire].[Id_Article].&amp;[1279]"/>
            <x15:cachedUniqueName index="386" name="[Inventaire].[Id_Article].&amp;[158]"/>
            <x15:cachedUniqueName index="387" name="[Inventaire].[Id_Article].&amp;[212]"/>
            <x15:cachedUniqueName index="388" name="[Inventaire].[Id_Article].&amp;[1286]"/>
            <x15:cachedUniqueName index="389" name="[Inventaire].[Id_Article].&amp;[176]"/>
            <x15:cachedUniqueName index="390" name="[Inventaire].[Id_Article].&amp;[162]"/>
            <x15:cachedUniqueName index="391" name="[Inventaire].[Id_Article].&amp;[179]"/>
            <x15:cachedUniqueName index="392" name="[Inventaire].[Id_Article].&amp;[207]"/>
            <x15:cachedUniqueName index="393" name="[Inventaire].[Id_Article].&amp;[159]"/>
            <x15:cachedUniqueName index="394" name="[Inventaire].[Id_Article].&amp;[130]"/>
            <x15:cachedUniqueName index="395" name="[Inventaire].[Id_Article].&amp;[192]"/>
            <x15:cachedUniqueName index="396" name="[Inventaire].[Id_Article].&amp;[1302]"/>
            <x15:cachedUniqueName index="397" name="[Inventaire].[Id_Article].&amp;[1310]"/>
            <x15:cachedUniqueName index="398" name="[Inventaire].[Id_Article].&amp;[166]"/>
            <x15:cachedUniqueName index="399" name="[Inventaire].[Id_Article].&amp;[598]"/>
            <x15:cachedUniqueName index="400" name="[Inventaire].[Id_Article].&amp;[1313]"/>
            <x15:cachedUniqueName index="401" name="[Inventaire].[Id_Article].&amp;[555]"/>
            <x15:cachedUniqueName index="402" name="[Inventaire].[Id_Article].&amp;[556]"/>
            <x15:cachedUniqueName index="403" name="[Inventaire].[Id_Article].&amp;[590]"/>
            <x15:cachedUniqueName index="404" name="[Inventaire].[Id_Article].&amp;[1268]"/>
            <x15:cachedUniqueName index="405" name="[Inventaire].[Id_Article].&amp;[1217]"/>
            <x15:cachedUniqueName index="406" name="[Inventaire].[Id_Article].&amp;[1059]"/>
            <x15:cachedUniqueName index="407" name="[Inventaire].[Id_Article].&amp;[1317]"/>
            <x15:cachedUniqueName index="408" name="[Inventaire].[Id_Article].&amp;[1319]"/>
            <x15:cachedUniqueName index="409" name="[Inventaire].[Id_Article].&amp;[1318]"/>
            <x15:cachedUniqueName index="410" name="[Inventaire].[Id_Article].&amp;[1229]"/>
            <x15:cachedUniqueName index="411" name="[Inventaire].[Id_Article].&amp;[1225]"/>
            <x15:cachedUniqueName index="412" name="[Inventaire].[Id_Article].&amp;[1230]"/>
            <x15:cachedUniqueName index="413" name="[Inventaire].[Id_Article].&amp;[1221]"/>
            <x15:cachedUniqueName index="414" name="[Inventaire].[Id_Article].&amp;[1314]"/>
            <x15:cachedUniqueName index="415" name="[Inventaire].[Id_Article].&amp;[1315]"/>
            <x15:cachedUniqueName index="416" name="[Inventaire].[Id_Article].&amp;[1222]"/>
            <x15:cachedUniqueName index="417" name="[Inventaire].[Id_Article].&amp;[1316]"/>
            <x15:cachedUniqueName index="418" name="[Inventaire].[Id_Article].&amp;[1227]"/>
            <x15:cachedUniqueName index="419" name="[Inventaire].[Id_Article].&amp;[1226]"/>
            <x15:cachedUniqueName index="420" name="[Inventaire].[Id_Article].&amp;[1223]"/>
            <x15:cachedUniqueName index="421" name="[Inventaire].[Id_Article].&amp;[1220]"/>
          </x15:cachedUniqueNames>
        </ext>
      </extLst>
    </cacheField>
    <cacheField name="[Measures].[Somme de Total]" caption="Somme de Total" numFmtId="0" hierarchy="79" level="32767"/>
    <cacheField name="[Calendar].[Year].[Year]" caption="Year" numFmtId="0" hierarchy="19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6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2" memberValueDatatype="3" unbalanced="0">
      <fieldsUsage count="2">
        <fieldUsage x="-1"/>
        <fieldUsage x="3"/>
      </fieldsUsage>
    </cacheHierarchy>
    <cacheHierarchy uniqueName="[Inventaire].[Quantité]" caption="Quantité" attribute="1" defaultMemberUniqueName="[Inventaire].[Quantité].[All]" allUniqueName="[Inventaire].[Quantité].[All]" dimensionUniqueName="[Inventaire]" displayFolder="" count="2" memberValueDatatype="5" unbalanced="0">
      <fieldsUsage count="2">
        <fieldUsage x="-1"/>
        <fieldUsage x="0"/>
      </fieldsUsage>
    </cacheHierarchy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2" memberValueDatatype="130" unbalanced="0">
      <fieldsUsage count="2">
        <fieldUsage x="-1"/>
        <fieldUsage x="2"/>
      </fieldsUsage>
    </cacheHierarchy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2" memberValueDatatype="130" unbalanced="0">
      <fieldsUsage count="2">
        <fieldUsage x="-1"/>
        <fieldUsage x="1"/>
      </fieldsUsage>
    </cacheHierarchy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803241" createdVersion="5" refreshedVersion="8" minRefreshableVersion="3" recordCount="0" supportSubquery="1" supportAdvancedDrill="1" xr:uid="{6BB92B32-C820-4543-80B8-B184DC1CD21F}">
  <cacheSource type="external" connectionId="3"/>
  <cacheFields count="5">
    <cacheField name="[Catalogue cuisine].[Désignations].[Désignations]" caption="Désignations" numFmtId="0" hierarchy="28" level="1">
      <sharedItems count="600">
        <s v="Abricot"/>
        <s v="Affila Cress"/>
        <s v="Agnoletti"/>
        <s v="Aiguillette De Poulet"/>
        <s v="Ail"/>
        <s v="Ail Des Ours"/>
        <s v="Ail eplucher"/>
        <s v="Ail Fume"/>
        <s v="Albuwhip"/>
        <s v="Aligot"/>
        <s v="Alphapha"/>
        <s v="Amande Effillee"/>
        <s v="Amande Entiere"/>
        <s v="Amande Graine"/>
        <s v="Amande Poudre"/>
        <s v="Amarena"/>
        <s v="Ananas"/>
        <s v="Anchois"/>
        <s v="Aneth"/>
        <s v="Arancini"/>
        <s v="Arome Rose"/>
        <s v="Arome Vanille"/>
        <s v="Avocat"/>
        <s v="Badiane"/>
        <s v="Baguette"/>
        <s v="Baguette De Tradition Cuite"/>
        <s v="Baie De Goji"/>
        <s v="Balsa recduit"/>
        <s v="Balsa Reduit"/>
        <s v="Banane"/>
        <s v="Barre Cereale Pommes"/>
        <s v="Basilic"/>
        <s v="Betterave Cuite"/>
        <s v="Beurre"/>
        <s v="Beurre Cacao"/>
        <s v="Bhte Violette"/>
        <s v="Bib Multi Novadelta"/>
        <s v="Bib Orange Novadelta"/>
        <s v="Bib Orange Oc22"/>
        <s v="Bib Pamp Oc 22"/>
        <s v="Bib Pomme Novadelta"/>
        <s v="Bib Pommes Oc22"/>
        <s v="Bigarreaux"/>
        <s v="Blanc D'Oeuf"/>
        <s v="Bombe A Graise"/>
        <s v="Bouchon Caramel"/>
        <s v="Boudoir"/>
        <s v="Bouillon Bœuf"/>
        <s v="Bouillon Legumes"/>
        <s v="Boule Rustique"/>
        <s v="Boulette De Veau"/>
        <s v="Breakfast"/>
        <s v="Bresse Bleu"/>
        <s v="Brie De Meaux"/>
        <s v="Brocolis"/>
        <s v="Brownie"/>
        <s v="Brownie Choco"/>
        <s v="Bte Repas Grand"/>
        <s v="Bte Repas Petit"/>
        <s v="Buccatini"/>
        <s v="Buratta"/>
        <s v="Burger Bio"/>
        <s v="Burger Boeuf"/>
        <s v="Burger Graine"/>
        <s v="Burger Vege"/>
        <s v="Butternut"/>
        <s v="Cacahuete"/>
        <s v="Cacao Poudre"/>
        <s v="Cadre Framboisier"/>
        <s v="Cadre Opera"/>
        <s v="Cafe"/>
        <s v="Cafe Grains Gourmet"/>
        <s v="Cajun"/>
        <s v="Cake Au Fruits"/>
        <s v="Cake citron pavot"/>
        <s v="Cake Marbre"/>
        <s v="Cakes Chocolat"/>
        <s v="Camenbert"/>
        <s v="Canellee"/>
        <s v="Cannelle Ceylan"/>
        <s v="Canneloni"/>
        <s v="Cantal"/>
        <s v="Cappucino En Poudre"/>
        <s v="Capres"/>
        <s v="Carotte"/>
        <s v="Carotte Fane"/>
        <s v="Carotte Jaune"/>
        <s v="Carparccio De Bœuf"/>
        <s v="Carre Rustique"/>
        <s v="Celeris branche"/>
        <s v="Cepes Bouchon"/>
        <s v="Cerfeuil"/>
        <s v="Chamon"/>
        <s v="Champignon noir"/>
        <s v="Chantilly Bombe"/>
        <s v="Chapelure Brune"/>
        <s v="Chapelure Panko"/>
        <s v="Charbon Vegetal"/>
        <s v="Chausson Pommes"/>
        <s v="Cheddar AOP"/>
        <s v="Cheese Cake"/>
        <s v="Chevre Buche"/>
        <s v="Chevre Palet"/>
        <s v="Chimichuri"/>
        <s v="Chips Nature"/>
        <s v="Choco Cripies"/>
        <s v="Chocolat Au Lait"/>
        <s v="Chocolat Blanc"/>
        <s v="Chocolat Caraibes 66%"/>
        <s v="Chocolat Dulcey"/>
        <s v="Chocolat En Poudre"/>
        <s v="Chocolat Framboise"/>
        <s v="Chocolat Ivoir"/>
        <s v="Chocolat Lactee"/>
        <s v="Chocolat Noir"/>
        <s v="Chorizo"/>
        <s v="Chou Blanc"/>
        <s v="Chou De Bruxelle"/>
        <s v="Ciboulette"/>
        <s v="Citron Jaune"/>
        <s v="Citron Vert"/>
        <s v="Clementine"/>
        <s v="Clou Girofle"/>
        <s v="Club sandwich Coreen"/>
        <s v="Club sandwich Jambon"/>
        <s v="Club Vegetarien"/>
        <s v="Coctail Fruit Rouge"/>
        <s v="Coeur  Romaine"/>
        <s v="Colorant Violet"/>
        <s v="Compote peche abricot bm"/>
        <s v="Compote Pomme"/>
        <s v="Comte"/>
        <s v="Concentre De Tomate"/>
        <s v="Concombre"/>
        <s v="Confiture Abricot"/>
        <s v="Confiture bonne maman fraise"/>
        <s v="Confiture Fraise"/>
        <s v="Confiture Framboise"/>
        <s v="Confiture Orange"/>
        <s v="Cookies"/>
        <s v="Coppa"/>
        <s v="Coquillette"/>
        <s v="Cordon Bleu"/>
        <s v="Coriandre"/>
        <s v="Corn Flakes"/>
        <s v="Cornichon"/>
        <s v="Coulis Framboise"/>
        <s v="Coulis Tomate"/>
        <s v="Courgette Verte"/>
        <s v="Creme"/>
        <s v="Creme Cheese"/>
        <s v="Creme Épaisse"/>
        <s v="Crevette 16/20"/>
        <s v="Crevette Argentine"/>
        <s v="Crevette Pane"/>
        <s v="Cristal Rose"/>
        <s v="Cristal Violette"/>
        <s v="Croissant"/>
        <s v="Crottin Chavigol"/>
        <s v="Cuisse de canard"/>
        <s v="Cuisse de poulet"/>
        <s v="Cumin Moulu"/>
        <s v="Curcuma"/>
        <s v="Curry"/>
        <s v="Curry vert"/>
        <s v="Dakatine"/>
        <s v="Datte"/>
        <s v="Decafeine en poudre"/>
        <s v="Delice de chevre"/>
        <s v="Dome Ivoir"/>
        <s v="Dos De Cabillaud"/>
        <s v="Echalote"/>
        <s v="Emmental Bloc Bio"/>
        <s v="Entrecote"/>
        <s v="Epice Pain D'Epice"/>
        <s v="Espuma Chaud"/>
        <s v="Espuma Froid"/>
        <s v="Essuie Tout"/>
        <s v="Extrait De Cafe"/>
        <s v="Falafel"/>
        <s v="Farine"/>
        <s v="Faux filet"/>
        <s v="Fecule"/>
        <s v="Fenouil"/>
        <s v="Feuille De Brick"/>
        <s v="Feuille De Riz"/>
        <s v="Feuilletage"/>
        <s v="Feve Soja"/>
        <s v="Feves"/>
        <s v="Filet De Bar"/>
        <s v="Filet De Bar Surgelee"/>
        <s v="Filet De Colin"/>
        <s v="Filet De Dorade"/>
        <s v="Filet De Panga"/>
        <s v="Filet De Poulet Ordinaire"/>
        <s v="Filet De Sandre"/>
        <s v="Filet Merlu"/>
        <s v="Film 30"/>
        <s v="Film 45"/>
        <s v="Findor graine"/>
        <s v="Findor nature"/>
        <s v="Fish And Chips Cabillaud"/>
        <s v="Fleur De Sel"/>
        <s v="Fleur D'Hibiscus"/>
        <s v="Fleur du maquis"/>
        <s v="Flocon D'Avoine"/>
        <s v="Foccacia"/>
        <s v="Foie Gras"/>
        <s v="Fond Blanc"/>
        <s v="Fond pizza"/>
        <s v="Fondant Pâtissier"/>
        <s v="Fourme D'Ambert"/>
        <s v="Fraise"/>
        <s v="Framboise"/>
        <s v="Frite"/>
        <s v="Fromage Blanc"/>
        <s v="Fromage Raclette"/>
        <s v="Fruit Confit"/>
        <s v="Fruits Rouges"/>
        <s v="Gambas"/>
        <s v="Ganache Feve Tonka"/>
        <s v="Gant"/>
        <s v="Ganvotte"/>
        <s v="Gauffre Liege"/>
        <s v="Gelatine"/>
        <s v="Gelatine Poudre"/>
        <s v="Gigot agneau"/>
        <s v="Gingembre"/>
        <s v="Girofle"/>
        <s v="Glace Chocolat Caraibe"/>
        <s v="Glace Griotte"/>
        <s v="Glace Lait Frais"/>
        <s v="Glace Peche De Vigne"/>
        <s v="Glace Vanille"/>
        <s v="Gnoochi"/>
        <s v="Godet Aluminium"/>
        <s v="Golden"/>
        <s v="Gouda"/>
        <s v="Gracila Gel"/>
        <s v="Graine de Chia"/>
        <s v="Graine De Courge"/>
        <s v="Graine De Moutarde"/>
        <s v="Graine Tournesol"/>
        <s v="Graisse De Canard 5/1"/>
        <s v="Grand Pocho Lalos"/>
        <s v="Grand rond sarassin"/>
        <s v="Granny Smith"/>
        <s v="Granola Gourmand"/>
        <s v="Gros Sel"/>
        <s v="Groseilles"/>
        <s v="Gruyere"/>
        <s v="Guimauve"/>
        <s v="Guimauve Pistache"/>
        <s v="Gyoza"/>
        <s v="Hachis Parmentier"/>
        <s v="Haricot Blanc"/>
        <s v="Haricot Bortolli"/>
        <s v="Haricot Geant"/>
        <s v="Haricot Vert"/>
        <s v="Haricot Verts"/>
        <s v="Herbes De Provence"/>
        <s v="Houmus"/>
        <s v="Huile coco"/>
        <s v="Huile Colza"/>
        <s v="Huile d Olive basilic 250Gr"/>
        <s v="Huile de friteuse"/>
        <s v="Huile De Noix"/>
        <s v="Huile de Truffe"/>
        <s v="Huile D'Olive"/>
        <s v="Huile Friteuse"/>
        <s v="Huile noisette"/>
        <s v="Huile Pepin De Raisin"/>
        <s v="Huile Sesame"/>
        <s v="Huile tournesol"/>
        <s v="Humus"/>
        <s v="Jambon Blanc"/>
        <s v="Jambon de Dinde tranche"/>
        <s v="Jambon de Pays"/>
        <s v="Jambon De Poulet"/>
        <s v="Jambon Serano"/>
        <s v="Jarret De Veau"/>
        <s v="Jasmin"/>
        <s v="Jaune D'Oeuf"/>
        <s v="Jus Citron Vert"/>
        <s v="Jus de Carotte"/>
        <s v="Jus De Veau"/>
        <s v="Kaki"/>
        <s v="Ketchup"/>
        <s v="Ketchup  bidon"/>
        <s v="Ketchup Pot Verre"/>
        <s v="Ketchup*96"/>
        <s v="Kiwi"/>
        <s v="Kremfix"/>
        <s v="Lait"/>
        <s v="Lait Coco"/>
        <s v="Lait D'Amande"/>
        <s v="Lait en Poudre"/>
        <s v="Lait Entier"/>
        <s v="Laurier"/>
        <s v="Lecitine De Soja"/>
        <s v="Lentille Beluga"/>
        <s v="Lentille Corail"/>
        <s v="Lentille Verte"/>
        <s v="Levure"/>
        <s v="Levure Boulangere"/>
        <s v="Liegeois  chocolat"/>
        <s v="Lieu Noir"/>
        <s v="Linguine"/>
        <s v="Litchee"/>
        <s v="Litchi"/>
        <s v="Madeleine"/>
        <s v="Madeleine Beurre*80"/>
        <s v="Madeleines"/>
        <s v="Magret De Canard"/>
        <s v="Mais"/>
        <s v="Maizena"/>
        <s v="Mangue"/>
        <s v="Marron"/>
        <s v="Marron Pureee"/>
        <s v="Marron S/V"/>
        <s v="Mascarpone"/>
        <s v="Mayonnaise"/>
        <s v="Mayonnaise*80"/>
        <s v="Melange Champignon"/>
        <s v="Melange De Graines"/>
        <s v="Melange D'Huiles"/>
        <s v="Melange Thai"/>
        <s v="Melon"/>
        <s v="Menthe"/>
        <s v="Mesclun Jeune Pousse"/>
        <s v="Micro Beurre"/>
        <s v="Micro Beurre 1/2 Sel"/>
        <s v="Miel"/>
        <s v="Miel Toute Fleur"/>
        <s v="Mimolette"/>
        <s v="Mini Baguette Campagne Cuite"/>
        <s v="Mini Baguette Cereale Cuite"/>
        <s v="Mini Brochette De Poulet"/>
        <s v="Mini Cake *80"/>
        <s v="Mini Crepes"/>
        <s v="Mini Croissant"/>
        <s v="Mini Maccaron"/>
        <s v="Mini Pain Chocolat"/>
        <s v="Mini Pain Raisin"/>
        <s v="Mini Tartelette"/>
        <s v="Mini Tartelette Sucre"/>
        <s v="Moelleux Choco"/>
        <s v="Mona lisa"/>
        <s v="Mont Blanc"/>
        <s v="Morbier"/>
        <s v="Morille"/>
        <s v="Moutarde"/>
        <s v="Moutarde Ancienne"/>
        <s v="Moutarde Flacon"/>
        <s v="Moutarde Pommery"/>
        <s v="Moutarde*96"/>
        <s v="Mozza Pain"/>
        <s v="Muesli Bio"/>
        <s v="Muesli Sans Gluten"/>
        <s v="Muffing Chocolat"/>
        <s v="Munster"/>
        <s v="Mure"/>
        <s v="Myrtille"/>
        <s v="Napoli"/>
        <s v="Navet Bte"/>
        <s v="Navette Nature"/>
        <s v="Noisette"/>
        <s v="Noisette Hache"/>
        <s v="Noisette Poudre"/>
        <s v="Noix Cerneaux"/>
        <s v="Noix De Cajou"/>
        <s v="Noix De Coco"/>
        <s v="Noix De Pecan"/>
        <s v="Noix Saint Jacque"/>
        <s v="Nouille Chinoise"/>
        <s v="Nugget Poisson"/>
        <s v="Nugget Poulet"/>
        <s v="Œuf Brouille"/>
        <s v="Œuf Entier"/>
        <s v="Œuf Vrac Bio"/>
        <s v="Oignon Blanc"/>
        <s v="Oignon Jaune"/>
        <s v="Oignons Frit"/>
        <s v="Oignons Rouge"/>
        <s v="Olive Noir"/>
        <s v="Olive Verte"/>
        <s v="Onglet de boeuf"/>
        <s v="Onglet De Veau"/>
        <s v="Orange"/>
        <s v="Orange Sanguine"/>
        <s v="Origan"/>
        <s v="Osso bucco"/>
        <s v="Pain Allemand Aux Graines"/>
        <s v="Pain Au Noix"/>
        <s v="Pain Burger"/>
        <s v="Pain Chocolat"/>
        <s v="Pain Complet 330Grs"/>
        <s v="Pain De Mie"/>
        <s v="Pain De Mie Cereale"/>
        <s v="Pain graine sans gluten"/>
        <s v="Pain Nan"/>
        <s v="Pain Raisin"/>
        <s v="Pain Sans Gluten"/>
        <s v="Pancetta"/>
        <s v="Panecake"/>
        <s v="Papier Cuisson"/>
        <s v="Paprika"/>
        <s v="Paprika fumee"/>
        <s v="Paris"/>
        <s v="Parmesan Poudre"/>
        <s v="Pastel"/>
        <s v="Pasteque"/>
        <s v="Patate Douce"/>
        <s v="Pate A Tartiner"/>
        <s v="Pate Curry Vert"/>
        <s v="Pate d Amande 1Kg"/>
        <s v="Pate de Lapin"/>
        <s v="Pate Marron"/>
        <s v="Pate Noisette"/>
        <s v="Pate Pistache"/>
        <s v="Paupiette De Veau"/>
        <s v="Pave Poivre"/>
        <s v="Pdt Agria"/>
        <s v="Pdt Charlotte"/>
        <s v="Pdt Grenaille"/>
        <s v="Pdt Gt"/>
        <s v="Pectine"/>
        <s v="Penne"/>
        <s v="Perle Croquante Framboise"/>
        <s v="Persil"/>
        <s v="Petit Pain Carre"/>
        <s v="Petit Pain Cereales Lalos"/>
        <s v="Petit Pois"/>
        <s v="Physalis"/>
        <s v="Pilon Poulet"/>
        <s v="Piment Cayenne"/>
        <s v="Piment Espelette"/>
        <s v="Pistache Emmondee"/>
        <s v="Pizza Truffe"/>
        <s v="Pleurotte"/>
        <s v="Poche Patissiere"/>
        <s v="Poire"/>
        <s v="Poireau"/>
        <s v="Pois Chiche"/>
        <s v="Pois Gourmand"/>
        <s v="Poisson Provencal"/>
        <s v="Poitrine De Porc Tranche"/>
        <s v="Poitrine Entiere"/>
        <s v="Poivre"/>
        <s v="Poivre Blanc Moulu"/>
        <s v="Poivre Blanc Moulu pot"/>
        <s v="Poivre Mignonette"/>
        <s v="Poivre Noir Grain"/>
        <s v="Poivre Noir Sarawak"/>
        <s v="Poivron Jaune"/>
        <s v="Poivron Rouge"/>
        <s v="Poivron Vert"/>
        <s v="Polenta"/>
        <s v="Pomelos"/>
        <s v="Potimarron"/>
        <s v="Poudre A Creme"/>
        <s v="Pousse Betterave"/>
        <s v="Pousse Epinard"/>
        <s v="Pousse soja"/>
        <s v="Pralin"/>
        <s v="Praline Noir Peti:llant"/>
        <s v="Praline Rocher"/>
        <s v="Praline Rose"/>
        <s v="Pruneaux"/>
        <s v="Puree"/>
        <s v="Puree De Mangue"/>
        <s v="Quatre Epices"/>
        <s v="Queue De Lotte"/>
        <s v="Quinoa Bio"/>
        <s v="Radis"/>
        <s v="Raifort"/>
        <s v="Raisin Blanc"/>
        <s v="Raisin Noir"/>
        <s v="Raisin Sec"/>
        <s v="Raviole De Royan"/>
        <s v="Ravioli Pekenois"/>
        <s v="Raz el hanout"/>
        <s v="Reve Enfantin"/>
        <s v="Risollette De Veau"/>
        <s v="Risotto"/>
        <s v="Riz Bambou"/>
        <s v="Riz Basmati"/>
        <s v="Riz Complet"/>
        <s v="Riz Noir"/>
        <s v="Riz Rond"/>
        <s v="Roibos Vanille"/>
        <s v="Roquette"/>
        <s v="Rosette"/>
        <s v="Royal Gala"/>
        <s v="Rumsteack"/>
        <s v="Sachet"/>
        <s v="Saint Jacques"/>
        <s v="Saint Maure"/>
        <s v="Saku thon"/>
        <s v="Salade De Fleur"/>
        <s v="Salade de Fruits Exotiques"/>
        <s v="Salade De Poulpe"/>
        <s v="Salade quinoa"/>
        <s v="Samoussa"/>
        <s v="Sardine"/>
        <s v="Satay"/>
        <s v="Sauce Anglaise"/>
        <s v="Sauce Huitre"/>
        <s v="Sauce Nem'S"/>
        <s v="Sauce Piment Sriracha"/>
        <s v="Sauce Soja Sale"/>
        <s v="Sauce Soja Sucre"/>
        <s v="Sauce Teriaky"/>
        <s v="Sauce Truffe d ete"/>
        <s v="Saucisse De Veau"/>
        <s v="Saucisson Sec"/>
        <s v="Saumon Fume"/>
        <s v="Saumon marinee aneth"/>
        <s v="Savora"/>
        <s v="Sel"/>
        <s v="Sel Fin"/>
        <s v="Sel Guerande"/>
        <s v="Semoule De Ble"/>
        <s v="Semoule fine ble"/>
        <s v="Sencha"/>
        <s v="Sensation coeur noir"/>
        <s v="Sensation coeur noisette"/>
        <s v="Sensation coeur Passion"/>
        <s v="Sesame Doree"/>
        <s v="Sesame Wasabi"/>
        <s v="Shitake"/>
        <s v="Sirop D'Erable"/>
        <s v="Sirop Glucose"/>
        <s v="Sirop Violette"/>
        <s v="Smoothie Ananas Mangue"/>
        <s v="Sojasun"/>
        <s v="Sorbet Citron"/>
        <s v="Sorbet Fraise"/>
        <s v="Soupe De Poisson"/>
        <s v="Spagheti"/>
        <s v="Speck"/>
        <s v="Speculoos"/>
        <s v="Speculoos Brisure"/>
        <s v="Spigol"/>
        <s v="St Moret"/>
        <s v="St Nectaire"/>
        <s v="Steack Hachee Angus"/>
        <s v="Stevia"/>
        <s v="Sublime Mascarpone"/>
        <s v="Sucre"/>
        <s v="Sucre Glace"/>
        <s v="Sucre Roux"/>
        <s v="Sumac"/>
        <s v="Supreme De Volaille Fermiere"/>
        <s v="Sweet Chilie"/>
        <s v="Tabasco"/>
        <s v="Tagliatelle"/>
        <s v="Tahini"/>
        <s v="Tapenade"/>
        <s v="Tapioca"/>
        <s v="Tartare De Bœuf"/>
        <s v="Tarte multifruits"/>
        <s v="Tartelette Ronde"/>
        <s v="Tartelette Sale"/>
        <s v="Tartufata"/>
        <s v="Tempura"/>
        <s v="Thon"/>
        <s v="Thym"/>
        <s v="Tiramisu"/>
        <s v="Tomate Cerise"/>
        <s v="Tomate Cerise Grappe"/>
        <s v="Tomate N3"/>
        <s v="Tomate Pelee"/>
        <s v="Tomme Au Foin"/>
        <s v="Tortelini"/>
        <s v="Trois Poivres"/>
        <s v="Tube Encornet"/>
        <s v="Vanille Gousse"/>
        <s v="Vene Cress"/>
        <s v="Vergeoise"/>
        <s v="Vermicelle De Riz"/>
        <s v="Vin Blanc"/>
        <s v="Vin Rouge"/>
        <s v="Vinaigre Balsamique"/>
        <s v="Vinaigre Balsamique Bib"/>
        <s v="Vinaigre Balsamique Blanc"/>
        <s v="Vinaigre Blanc"/>
        <s v="Vinaigre De Mangue 200Ml"/>
        <s v="Violette"/>
        <s v="Wasabi"/>
        <s v="Wraps Vegetarien"/>
        <s v="Xeres"/>
        <s v="Yaourt abricot BM"/>
        <s v="Yaourt fraise BM"/>
        <s v="Yaourt Nature"/>
        <s v="Yaourt nature BM"/>
        <s v="Yaourt Saveur Fruit"/>
        <s v="Yaourt Soja Fruits"/>
        <s v="Yaourt Sucre"/>
        <s v="Yourt vegetal"/>
      </sharedItems>
    </cacheField>
    <cacheField name="[Articles].[Id_Article].[Id_Article]" caption="Id_Article" numFmtId="0" level="1">
      <sharedItems containsString="0" containsBlank="1" containsNumber="1" containsInteger="1" minValue="3" maxValue="1323" count="891">
        <n v="547"/>
        <n v="546"/>
        <n v="540"/>
        <n v="539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6"/>
        <n v="495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274"/>
        <n v="1276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280"/>
        <n v="268"/>
        <n v="389"/>
        <n v="279"/>
        <n v="305"/>
        <n v="365"/>
        <n v="1135"/>
        <n v="576"/>
        <n v="386"/>
        <n v="264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02"/>
        <n v="373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412"/>
        <n v="324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171"/>
        <n v="1296"/>
        <n v="1196"/>
        <n v="350"/>
        <n v="1113"/>
        <n v="310"/>
        <n v="296"/>
        <n v="1262"/>
        <n v="1064"/>
        <n v="1264"/>
        <n v="286"/>
        <n v="265"/>
        <n v="1111"/>
        <n v="1137"/>
        <n v="1253"/>
        <n v="584"/>
        <n v="409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448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73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17"/>
        <n v="118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20"/>
        <n v="127"/>
        <n v="119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230"/>
        <n v="132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m/>
      </sharedItems>
      <extLst>
        <ext xmlns:x15="http://schemas.microsoft.com/office/spreadsheetml/2010/11/main" uri="{4F2E5C28-24EA-4eb8-9CBF-B6C8F9C3D259}">
          <x15:cachedUniqueNames>
            <x15:cachedUniqueName index="0" name="[Articles].[Id_Article].&amp;[547]"/>
            <x15:cachedUniqueName index="1" name="[Articles].[Id_Article].&amp;[546]"/>
            <x15:cachedUniqueName index="2" name="[Articles].[Id_Article].&amp;[540]"/>
            <x15:cachedUniqueName index="3" name="[Articles].[Id_Article].&amp;[539]"/>
            <x15:cachedUniqueName index="4" name="[Articles].[Id_Article].&amp;[1039]"/>
            <x15:cachedUniqueName index="5" name="[Articles].[Id_Article].&amp;[1042]"/>
            <x15:cachedUniqueName index="6" name="[Articles].[Id_Article].&amp;[1040]"/>
            <x15:cachedUniqueName index="7" name="[Articles].[Id_Article].&amp;[1044]"/>
            <x15:cachedUniqueName index="8" name="[Articles].[Id_Article].&amp;[1043]"/>
            <x15:cachedUniqueName index="9" name="[Articles].[Id_Article].&amp;[1041]"/>
            <x15:cachedUniqueName index="10" name="[Articles].[Id_Article].&amp;[1038]"/>
            <x15:cachedUniqueName index="11" name="[Articles].[Id_Article].&amp;[1069]"/>
            <x15:cachedUniqueName index="12" name="[Articles].[Id_Article].&amp;[1037]"/>
            <x15:cachedUniqueName index="13" name="[Articles].[Id_Article].&amp;[542]"/>
            <x15:cachedUniqueName index="14" name="[Articles].[Id_Article].&amp;[1293]"/>
            <x15:cachedUniqueName index="15" name="[Articles].[Id_Article].&amp;[1045]"/>
            <x15:cachedUniqueName index="16" name="[Articles].[Id_Article].&amp;[1323]"/>
            <x15:cachedUniqueName index="17" name="[Articles].[Id_Article].&amp;[541]"/>
            <x15:cachedUniqueName index="18" name="[Articles].[Id_Article].&amp;[543]"/>
            <x15:cachedUniqueName index="19" name="[Articles].[Id_Article].&amp;[1322]"/>
            <x15:cachedUniqueName index="20" name="[Articles].[Id_Article].&amp;[1321]"/>
            <x15:cachedUniqueName index="21" name="[Articles].[Id_Article].&amp;[454]"/>
            <x15:cachedUniqueName index="22" name="[Articles].[Id_Article].&amp;[452]"/>
            <x15:cachedUniqueName index="23" name="[Articles].[Id_Article].&amp;[449]"/>
            <x15:cachedUniqueName index="24" name="[Articles].[Id_Article].&amp;[450]"/>
            <x15:cachedUniqueName index="25" name="[Articles].[Id_Article].&amp;[453]"/>
            <x15:cachedUniqueName index="26" name="[Articles].[Id_Article].&amp;[451]"/>
            <x15:cachedUniqueName index="27" name="[Articles].[Id_Article].&amp;[455]"/>
            <x15:cachedUniqueName index="28" name="[Articles].[Id_Article].&amp;[458]"/>
            <x15:cachedUniqueName index="29" name="[Articles].[Id_Article].&amp;[456]"/>
            <x15:cachedUniqueName index="30" name="[Articles].[Id_Article].&amp;[457]"/>
            <x15:cachedUniqueName index="31" name="[Articles].[Id_Article].&amp;[459]"/>
            <x15:cachedUniqueName index="32" name="[Articles].[Id_Article].&amp;[1058]"/>
            <x15:cachedUniqueName index="33" name="[Articles].[Id_Article].&amp;[1294]"/>
            <x15:cachedUniqueName index="34" name="[Articles].[Id_Article].&amp;[1055]"/>
            <x15:cachedUniqueName index="35" name="[Articles].[Id_Article].&amp;[1167]"/>
            <x15:cachedUniqueName index="36" name="[Articles].[Id_Article].&amp;[1166]"/>
            <x15:cachedUniqueName index="37" name="[Articles].[Id_Article].&amp;[1119]"/>
            <x15:cachedUniqueName index="38" name="[Articles].[Id_Article].&amp;[1168]"/>
            <x15:cachedUniqueName index="39" name="[Articles].[Id_Article].&amp;[1151]"/>
            <x15:cachedUniqueName index="40" name="[Articles].[Id_Article].&amp;[1118]"/>
            <x15:cachedUniqueName index="41" name="[Articles].[Id_Article].&amp;[1120]"/>
            <x15:cachedUniqueName index="42" name="[Articles].[Id_Article].&amp;[481]"/>
            <x15:cachedUniqueName index="43" name="[Articles].[Id_Article].&amp;[1291]"/>
            <x15:cachedUniqueName index="44" name="[Articles].[Id_Article].&amp;[499]"/>
            <x15:cachedUniqueName index="45" name="[Articles].[Id_Article].&amp;[1205]"/>
            <x15:cachedUniqueName index="46" name="[Articles].[Id_Article].&amp;[478]"/>
            <x15:cachedUniqueName index="47" name="[Articles].[Id_Article].&amp;[484]"/>
            <x15:cachedUniqueName index="48" name="[Articles].[Id_Article].&amp;[485]"/>
            <x15:cachedUniqueName index="49" name="[Articles].[Id_Article].&amp;[483]"/>
            <x15:cachedUniqueName index="50" name="[Articles].[Id_Article].&amp;[494]"/>
            <x15:cachedUniqueName index="51" name="[Articles].[Id_Article].&amp;[489]"/>
            <x15:cachedUniqueName index="52" name="[Articles].[Id_Article].&amp;[486]"/>
            <x15:cachedUniqueName index="53" name="[Articles].[Id_Article].&amp;[487]"/>
            <x15:cachedUniqueName index="54" name="[Articles].[Id_Article].&amp;[592]"/>
            <x15:cachedUniqueName index="55" name="[Articles].[Id_Article].&amp;[482]"/>
            <x15:cachedUniqueName index="56" name="[Articles].[Id_Article].&amp;[1219]"/>
            <x15:cachedUniqueName index="57" name="[Articles].[Id_Article].&amp;[1183]"/>
            <x15:cachedUniqueName index="58" name="[Articles].[Id_Article].&amp;[1177]"/>
            <x15:cachedUniqueName index="59" name="[Articles].[Id_Article].&amp;[1290]"/>
            <x15:cachedUniqueName index="60" name="[Articles].[Id_Article].&amp;[492]"/>
            <x15:cachedUniqueName index="61" name="[Articles].[Id_Article].&amp;[493]"/>
            <x15:cachedUniqueName index="62" name="[Articles].[Id_Article].&amp;[475]"/>
            <x15:cachedUniqueName index="63" name="[Articles].[Id_Article].&amp;[477]"/>
            <x15:cachedUniqueName index="64" name="[Articles].[Id_Article].&amp;[474]"/>
            <x15:cachedUniqueName index="65" name="[Articles].[Id_Article].&amp;[496]"/>
            <x15:cachedUniqueName index="66" name="[Articles].[Id_Article].&amp;[495]"/>
            <x15:cachedUniqueName index="67" name="[Articles].[Id_Article].&amp;[479]"/>
            <x15:cachedUniqueName index="68" name="[Articles].[Id_Article].&amp;[593]"/>
            <x15:cachedUniqueName index="69" name="[Articles].[Id_Article].&amp;[488]"/>
            <x15:cachedUniqueName index="70" name="[Articles].[Id_Article].&amp;[491]"/>
            <x15:cachedUniqueName index="71" name="[Articles].[Id_Article].&amp;[490]"/>
            <x15:cachedUniqueName index="72" name="[Articles].[Id_Article].&amp;[480]"/>
            <x15:cachedUniqueName index="73" name="[Articles].[Id_Article].&amp;[473]"/>
            <x15:cachedUniqueName index="74" name="[Articles].[Id_Article].&amp;[476]"/>
            <x15:cachedUniqueName index="75" name="[Articles].[Id_Article].&amp;[1292]"/>
            <x15:cachedUniqueName index="76" name="[Articles].[Id_Article].&amp;[1178]"/>
            <x15:cachedUniqueName index="77" name="[Articles].[Id_Article].&amp;[472]"/>
            <x15:cachedUniqueName index="78" name="[Articles].[Id_Article].&amp;[471]"/>
            <x15:cachedUniqueName index="79" name="[Articles].[Id_Article].&amp;[497]"/>
            <x15:cachedUniqueName index="80" name="[Articles].[Id_Article].&amp;[498]"/>
            <x15:cachedUniqueName index="81" name="[Articles].[Id_Article].&amp;[1237]"/>
            <x15:cachedUniqueName index="82" name="[Articles].[Id_Article].&amp;[232]"/>
            <x15:cachedUniqueName index="83" name="[Articles].[Id_Article].&amp;[228]"/>
            <x15:cachedUniqueName index="84" name="[Articles].[Id_Article].&amp;[230]"/>
            <x15:cachedUniqueName index="85" name="[Articles].[Id_Article].&amp;[231]"/>
            <x15:cachedUniqueName index="86" name="[Articles].[Id_Article].&amp;[240]"/>
            <x15:cachedUniqueName index="87" name="[Articles].[Id_Article].&amp;[227]"/>
            <x15:cachedUniqueName index="88" name="[Articles].[Id_Article].&amp;[233]"/>
            <x15:cachedUniqueName index="89" name="[Articles].[Id_Article].&amp;[237]"/>
            <x15:cachedUniqueName index="90" name="[Articles].[Id_Article].&amp;[235]"/>
            <x15:cachedUniqueName index="91" name="[Articles].[Id_Article].&amp;[234]"/>
            <x15:cachedUniqueName index="92" name="[Articles].[Id_Article].&amp;[229]"/>
            <x15:cachedUniqueName index="93" name="[Articles].[Id_Article].&amp;[239]"/>
            <x15:cachedUniqueName index="94" name="[Articles].[Id_Article].&amp;[238]"/>
            <x15:cachedUniqueName index="95" name="[Articles].[Id_Article].&amp;[236]"/>
            <x15:cachedUniqueName index="96" name="[Articles].[Id_Article].&amp;[94]"/>
            <x15:cachedUniqueName index="97" name="[Articles].[Id_Article].&amp;[97]"/>
            <x15:cachedUniqueName index="98" name="[Articles].[Id_Article].&amp;[89]"/>
            <x15:cachedUniqueName index="99" name="[Articles].[Id_Article].&amp;[96]"/>
            <x15:cachedUniqueName index="100" name="[Articles].[Id_Article].&amp;[90]"/>
            <x15:cachedUniqueName index="101" name="[Articles].[Id_Article].&amp;[91]"/>
            <x15:cachedUniqueName index="102" name="[Articles].[Id_Article].&amp;[104]"/>
            <x15:cachedUniqueName index="103" name="[Articles].[Id_Article].&amp;[101]"/>
            <x15:cachedUniqueName index="104" name="[Articles].[Id_Article].&amp;[92]"/>
            <x15:cachedUniqueName index="105" name="[Articles].[Id_Article].&amp;[100]"/>
            <x15:cachedUniqueName index="106" name="[Articles].[Id_Article].&amp;[99]"/>
            <x15:cachedUniqueName index="107" name="[Articles].[Id_Article].&amp;[84]"/>
            <x15:cachedUniqueName index="108" name="[Articles].[Id_Article].&amp;[85]"/>
            <x15:cachedUniqueName index="109" name="[Articles].[Id_Article].&amp;[86]"/>
            <x15:cachedUniqueName index="110" name="[Articles].[Id_Article].&amp;[87]"/>
            <x15:cachedUniqueName index="111" name="[Articles].[Id_Article].&amp;[102]"/>
            <x15:cachedUniqueName index="112" name="[Articles].[Id_Article].&amp;[98]"/>
            <x15:cachedUniqueName index="113" name="[Articles].[Id_Article].&amp;[93]"/>
            <x15:cachedUniqueName index="114" name="[Articles].[Id_Article].&amp;[88]"/>
            <x15:cachedUniqueName index="115" name="[Articles].[Id_Article].&amp;[103]"/>
            <x15:cachedUniqueName index="116" name="[Articles].[Id_Article].&amp;[95]"/>
            <x15:cachedUniqueName index="117" name="[Articles].[Id_Article].&amp;[105]"/>
            <x15:cachedUniqueName index="118" name="[Articles].[Id_Article].&amp;[1275]"/>
            <x15:cachedUniqueName index="119" name="[Articles].[Id_Article].&amp;[1274]"/>
            <x15:cachedUniqueName index="120" name="[Articles].[Id_Article].&amp;[1276]"/>
            <x15:cachedUniqueName index="121" name="[Articles].[Id_Article].&amp;[1269]"/>
            <x15:cachedUniqueName index="122" name="[Articles].[Id_Article].&amp;[1273]"/>
            <x15:cachedUniqueName index="123" name="[Articles].[Id_Article].&amp;[1271]"/>
            <x15:cachedUniqueName index="124" name="[Articles].[Id_Article].&amp;[1270]"/>
            <x15:cachedUniqueName index="125" name="[Articles].[Id_Article].&amp;[1272]"/>
            <x15:cachedUniqueName index="126" name="[Articles].[Id_Article].&amp;[263]"/>
            <x15:cachedUniqueName index="127" name="[Articles].[Id_Article].&amp;[242]"/>
            <x15:cachedUniqueName index="128" name="[Articles].[Id_Article].&amp;[328]"/>
            <x15:cachedUniqueName index="129" name="[Articles].[Id_Article].&amp;[1068]"/>
            <x15:cachedUniqueName index="130" name="[Articles].[Id_Article].&amp;[295]"/>
            <x15:cachedUniqueName index="131" name="[Articles].[Id_Article].&amp;[289]"/>
            <x15:cachedUniqueName index="132" name="[Articles].[Id_Article].&amp;[294]"/>
            <x15:cachedUniqueName index="133" name="[Articles].[Id_Article].&amp;[258]"/>
            <x15:cachedUniqueName index="134" name="[Articles].[Id_Article].&amp;[388]"/>
            <x15:cachedUniqueName index="135" name="[Articles].[Id_Article].&amp;[1263]"/>
            <x15:cachedUniqueName index="136" name="[Articles].[Id_Article].&amp;[372]"/>
            <x15:cachedUniqueName index="137" name="[Articles].[Id_Article].&amp;[374]"/>
            <x15:cachedUniqueName index="138" name="[Articles].[Id_Article].&amp;[316]"/>
            <x15:cachedUniqueName index="139" name="[Articles].[Id_Article].&amp;[375]"/>
            <x15:cachedUniqueName index="140" name="[Articles].[Id_Article].&amp;[574]"/>
            <x15:cachedUniqueName index="141" name="[Articles].[Id_Article].&amp;[341]"/>
            <x15:cachedUniqueName index="142" name="[Articles].[Id_Article].&amp;[1216]"/>
            <x15:cachedUniqueName index="143" name="[Articles].[Id_Article].&amp;[401]"/>
            <x15:cachedUniqueName index="144" name="[Articles].[Id_Article].&amp;[293]"/>
            <x15:cachedUniqueName index="145" name="[Articles].[Id_Article].&amp;[1147]"/>
            <x15:cachedUniqueName index="146" name="[Articles].[Id_Article].&amp;[1170]"/>
            <x15:cachedUniqueName index="147" name="[Articles].[Id_Article].&amp;[400]"/>
            <x15:cachedUniqueName index="148" name="[Articles].[Id_Article].&amp;[1173]"/>
            <x15:cachedUniqueName index="149" name="[Articles].[Id_Article].&amp;[427]"/>
            <x15:cachedUniqueName index="150" name="[Articles].[Id_Article].&amp;[425]"/>
            <x15:cachedUniqueName index="151" name="[Articles].[Id_Article].&amp;[426]"/>
            <x15:cachedUniqueName index="152" name="[Articles].[Id_Article].&amp;[299]"/>
            <x15:cachedUniqueName index="153" name="[Articles].[Id_Article].&amp;[439]"/>
            <x15:cachedUniqueName index="154" name="[Articles].[Id_Article].&amp;[440]"/>
            <x15:cachedUniqueName index="155" name="[Articles].[Id_Article].&amp;[422]"/>
            <x15:cachedUniqueName index="156" name="[Articles].[Id_Article].&amp;[253]"/>
            <x15:cachedUniqueName index="157" name="[Articles].[Id_Article].&amp;[290]"/>
            <x15:cachedUniqueName index="158" name="[Articles].[Id_Article].&amp;[424]"/>
            <x15:cachedUniqueName index="159" name="[Articles].[Id_Article].&amp;[307]"/>
            <x15:cachedUniqueName index="160" name="[Articles].[Id_Article].&amp;[269]"/>
            <x15:cachedUniqueName index="161" name="[Articles].[Id_Article].&amp;[413]"/>
            <x15:cachedUniqueName index="162" name="[Articles].[Id_Article].&amp;[583]"/>
            <x15:cachedUniqueName index="163" name="[Articles].[Id_Article].&amp;[354]"/>
            <x15:cachedUniqueName index="164" name="[Articles].[Id_Article].&amp;[355]"/>
            <x15:cachedUniqueName index="165" name="[Articles].[Id_Article].&amp;[433]"/>
            <x15:cachedUniqueName index="166" name="[Articles].[Id_Article].&amp;[319]"/>
            <x15:cachedUniqueName index="167" name="[Articles].[Id_Article].&amp;[257]"/>
            <x15:cachedUniqueName index="168" name="[Articles].[Id_Article].&amp;[255]"/>
            <x15:cachedUniqueName index="169" name="[Articles].[Id_Article].&amp;[256]"/>
            <x15:cachedUniqueName index="170" name="[Articles].[Id_Article].&amp;[1213]"/>
            <x15:cachedUniqueName index="171" name="[Articles].[Id_Article].&amp;[1066]"/>
            <x15:cachedUniqueName index="172" name="[Articles].[Id_Article].&amp;[282]"/>
            <x15:cachedUniqueName index="173" name="[Articles].[Id_Article].&amp;[1238]"/>
            <x15:cachedUniqueName index="174" name="[Articles].[Id_Article].&amp;[1172]"/>
            <x15:cachedUniqueName index="175" name="[Articles].[Id_Article].&amp;[1130]"/>
            <x15:cachedUniqueName index="176" name="[Articles].[Id_Article].&amp;[273]"/>
            <x15:cachedUniqueName index="177" name="[Articles].[Id_Article].&amp;[1255]"/>
            <x15:cachedUniqueName index="178" name="[Articles].[Id_Article].&amp;[1287]"/>
            <x15:cachedUniqueName index="179" name="[Articles].[Id_Article].&amp;[1289]"/>
            <x15:cachedUniqueName index="180" name="[Articles].[Id_Article].&amp;[1288]"/>
            <x15:cachedUniqueName index="181" name="[Articles].[Id_Article].&amp;[581]"/>
            <x15:cachedUniqueName index="182" name="[Articles].[Id_Article].&amp;[1126]"/>
            <x15:cachedUniqueName index="183" name="[Articles].[Id_Article].&amp;[1127]"/>
            <x15:cachedUniqueName index="184" name="[Articles].[Id_Article].&amp;[404]"/>
            <x15:cachedUniqueName index="185" name="[Articles].[Id_Article].&amp;[379]"/>
            <x15:cachedUniqueName index="186" name="[Articles].[Id_Article].&amp;[280]"/>
            <x15:cachedUniqueName index="187" name="[Articles].[Id_Article].&amp;[268]"/>
            <x15:cachedUniqueName index="188" name="[Articles].[Id_Article].&amp;[389]"/>
            <x15:cachedUniqueName index="189" name="[Articles].[Id_Article].&amp;[279]"/>
            <x15:cachedUniqueName index="190" name="[Articles].[Id_Article].&amp;[305]"/>
            <x15:cachedUniqueName index="191" name="[Articles].[Id_Article].&amp;[365]"/>
            <x15:cachedUniqueName index="192" name="[Articles].[Id_Article].&amp;[1135]"/>
            <x15:cachedUniqueName index="193" name="[Articles].[Id_Article].&amp;[576]"/>
            <x15:cachedUniqueName index="194" name="[Articles].[Id_Article].&amp;[386]"/>
            <x15:cachedUniqueName index="195" name="[Articles].[Id_Article].&amp;[264]"/>
            <x15:cachedUniqueName index="196" name="[Articles].[Id_Article].&amp;[1061]"/>
            <x15:cachedUniqueName index="197" name="[Articles].[Id_Article].&amp;[429]"/>
            <x15:cachedUniqueName index="198" name="[Articles].[Id_Article].&amp;[1258]"/>
            <x15:cachedUniqueName index="199" name="[Articles].[Id_Article].&amp;[443]"/>
            <x15:cachedUniqueName index="200" name="[Articles].[Id_Article].&amp;[1266]"/>
            <x15:cachedUniqueName index="201" name="[Articles].[Id_Article].&amp;[381]"/>
            <x15:cachedUniqueName index="202" name="[Articles].[Id_Article].&amp;[243]"/>
            <x15:cachedUniqueName index="203" name="[Articles].[Id_Article].&amp;[1256]"/>
            <x15:cachedUniqueName index="204" name="[Articles].[Id_Article].&amp;[249]"/>
            <x15:cachedUniqueName index="205" name="[Articles].[Id_Article].&amp;[1261]"/>
            <x15:cachedUniqueName index="206" name="[Articles].[Id_Article].&amp;[1211]"/>
            <x15:cachedUniqueName index="207" name="[Articles].[Id_Article].&amp;[357]"/>
            <x15:cachedUniqueName index="208" name="[Articles].[Id_Article].&amp;[445]"/>
            <x15:cachedUniqueName index="209" name="[Articles].[Id_Article].&amp;[444]"/>
            <x15:cachedUniqueName index="210" name="[Articles].[Id_Article].&amp;[1254]"/>
            <x15:cachedUniqueName index="211" name="[Articles].[Id_Article].&amp;[302]"/>
            <x15:cachedUniqueName index="212" name="[Articles].[Id_Article].&amp;[373]"/>
            <x15:cachedUniqueName index="213" name="[Articles].[Id_Article].&amp;[313]"/>
            <x15:cachedUniqueName index="214" name="[Articles].[Id_Article].&amp;[285]"/>
            <x15:cachedUniqueName index="215" name="[Articles].[Id_Article].&amp;[431]"/>
            <x15:cachedUniqueName index="216" name="[Articles].[Id_Article].&amp;[420]"/>
            <x15:cachedUniqueName index="217" name="[Articles].[Id_Article].&amp;[1138]"/>
            <x15:cachedUniqueName index="218" name="[Articles].[Id_Article].&amp;[442]"/>
            <x15:cachedUniqueName index="219" name="[Articles].[Id_Article].&amp;[411]"/>
            <x15:cachedUniqueName index="220" name="[Articles].[Id_Article].&amp;[1212]"/>
            <x15:cachedUniqueName index="221" name="[Articles].[Id_Article].&amp;[1063]"/>
            <x15:cachedUniqueName index="222" name="[Articles].[Id_Article].&amp;[248]"/>
            <x15:cachedUniqueName index="223" name="[Articles].[Id_Article].&amp;[414]"/>
            <x15:cachedUniqueName index="224" name="[Articles].[Id_Article].&amp;[399]"/>
            <x15:cachedUniqueName index="225" name="[Articles].[Id_Article].&amp;[447]"/>
            <x15:cachedUniqueName index="226" name="[Articles].[Id_Article].&amp;[549]"/>
            <x15:cachedUniqueName index="227" name="[Articles].[Id_Article].&amp;[309]"/>
            <x15:cachedUniqueName index="228" name="[Articles].[Id_Article].&amp;[1131]"/>
            <x15:cachedUniqueName index="229" name="[Articles].[Id_Article].&amp;[402]"/>
            <x15:cachedUniqueName index="230" name="[Articles].[Id_Article].&amp;[1132]"/>
            <x15:cachedUniqueName index="231" name="[Articles].[Id_Article].&amp;[320]"/>
            <x15:cachedUniqueName index="232" name="[Articles].[Id_Article].&amp;[396]"/>
            <x15:cachedUniqueName index="233" name="[Articles].[Id_Article].&amp;[1304]"/>
            <x15:cachedUniqueName index="234" name="[Articles].[Id_Article].&amp;[1305]"/>
            <x15:cachedUniqueName index="235" name="[Articles].[Id_Article].&amp;[304]"/>
            <x15:cachedUniqueName index="236" name="[Articles].[Id_Article].&amp;[384]"/>
            <x15:cachedUniqueName index="237" name="[Articles].[Id_Article].&amp;[435]"/>
            <x15:cachedUniqueName index="238" name="[Articles].[Id_Article].&amp;[421]"/>
            <x15:cachedUniqueName index="239" name="[Articles].[Id_Article].&amp;[312]"/>
            <x15:cachedUniqueName index="240" name="[Articles].[Id_Article].&amp;[580]"/>
            <x15:cachedUniqueName index="241" name="[Articles].[Id_Article].&amp;[323]"/>
            <x15:cachedUniqueName index="242" name="[Articles].[Id_Article].&amp;[412]"/>
            <x15:cachedUniqueName index="243" name="[Articles].[Id_Article].&amp;[324]"/>
            <x15:cachedUniqueName index="244" name="[Articles].[Id_Article].&amp;[321]"/>
            <x15:cachedUniqueName index="245" name="[Articles].[Id_Article].&amp;[577]"/>
            <x15:cachedUniqueName index="246" name="[Articles].[Id_Article].&amp;[322]"/>
            <x15:cachedUniqueName index="247" name="[Articles].[Id_Article].&amp;[325]"/>
            <x15:cachedUniqueName index="248" name="[Articles].[Id_Article].&amp;[572]"/>
            <x15:cachedUniqueName index="249" name="[Articles].[Id_Article].&amp;[385]"/>
            <x15:cachedUniqueName index="250" name="[Articles].[Id_Article].&amp;[1065]"/>
            <x15:cachedUniqueName index="251" name="[Articles].[Id_Article].&amp;[398]"/>
            <x15:cachedUniqueName index="252" name="[Articles].[Id_Article].&amp;[287]"/>
            <x15:cachedUniqueName index="253" name="[Articles].[Id_Article].&amp;[348]"/>
            <x15:cachedUniqueName index="254" name="[Articles].[Id_Article].&amp;[334]"/>
            <x15:cachedUniqueName index="255" name="[Articles].[Id_Article].&amp;[1295]"/>
            <x15:cachedUniqueName index="256" name="[Articles].[Id_Article].&amp;[1195]"/>
            <x15:cachedUniqueName index="257" name="[Articles].[Id_Article].&amp;[335]"/>
            <x15:cachedUniqueName index="258" name="[Articles].[Id_Article].&amp;[369]"/>
            <x15:cachedUniqueName index="259" name="[Articles].[Id_Article].&amp;[311]"/>
            <x15:cachedUniqueName index="260" name="[Articles].[Id_Article].&amp;[1150]"/>
            <x15:cachedUniqueName index="261" name="[Articles].[Id_Article].&amp;[1060]"/>
            <x15:cachedUniqueName index="262" name="[Articles].[Id_Article].&amp;[297]"/>
            <x15:cachedUniqueName index="263" name="[Articles].[Id_Article].&amp;[377]"/>
            <x15:cachedUniqueName index="264" name="[Articles].[Id_Article].&amp;[397]"/>
            <x15:cachedUniqueName index="265" name="[Articles].[Id_Article].&amp;[428]"/>
            <x15:cachedUniqueName index="266" name="[Articles].[Id_Article].&amp;[371]"/>
            <x15:cachedUniqueName index="267" name="[Articles].[Id_Article].&amp;[370]"/>
            <x15:cachedUniqueName index="268" name="[Articles].[Id_Article].&amp;[362]"/>
            <x15:cachedUniqueName index="269" name="[Articles].[Id_Article].&amp;[241]"/>
            <x15:cachedUniqueName index="270" name="[Articles].[Id_Article].&amp;[408]"/>
            <x15:cachedUniqueName index="271" name="[Articles].[Id_Article].&amp;[1301]"/>
            <x15:cachedUniqueName index="272" name="[Articles].[Id_Article].&amp;[251]"/>
            <x15:cachedUniqueName index="273" name="[Articles].[Id_Article].&amp;[410]"/>
            <x15:cachedUniqueName index="274" name="[Articles].[Id_Article].&amp;[1171]"/>
            <x15:cachedUniqueName index="275" name="[Articles].[Id_Article].&amp;[1296]"/>
            <x15:cachedUniqueName index="276" name="[Articles].[Id_Article].&amp;[1196]"/>
            <x15:cachedUniqueName index="277" name="[Articles].[Id_Article].&amp;[350]"/>
            <x15:cachedUniqueName index="278" name="[Articles].[Id_Article].&amp;[1113]"/>
            <x15:cachedUniqueName index="279" name="[Articles].[Id_Article].&amp;[310]"/>
            <x15:cachedUniqueName index="280" name="[Articles].[Id_Article].&amp;[296]"/>
            <x15:cachedUniqueName index="281" name="[Articles].[Id_Article].&amp;[1262]"/>
            <x15:cachedUniqueName index="282" name="[Articles].[Id_Article].&amp;[1064]"/>
            <x15:cachedUniqueName index="283" name="[Articles].[Id_Article].&amp;[1264]"/>
            <x15:cachedUniqueName index="284" name="[Articles].[Id_Article].&amp;[286]"/>
            <x15:cachedUniqueName index="285" name="[Articles].[Id_Article].&amp;[265]"/>
            <x15:cachedUniqueName index="286" name="[Articles].[Id_Article].&amp;[1111]"/>
            <x15:cachedUniqueName index="287" name="[Articles].[Id_Article].&amp;[1137]"/>
            <x15:cachedUniqueName index="288" name="[Articles].[Id_Article].&amp;[1253]"/>
            <x15:cachedUniqueName index="289" name="[Articles].[Id_Article].&amp;[584]"/>
            <x15:cachedUniqueName index="290" name="[Articles].[Id_Article].&amp;[409]"/>
            <x15:cachedUniqueName index="291" name="[Articles].[Id_Article].&amp;[288]"/>
            <x15:cachedUniqueName index="292" name="[Articles].[Id_Article].&amp;[352]"/>
            <x15:cachedUniqueName index="293" name="[Articles].[Id_Article].&amp;[336]"/>
            <x15:cachedUniqueName index="294" name="[Articles].[Id_Article].&amp;[1128]"/>
            <x15:cachedUniqueName index="295" name="[Articles].[Id_Article].&amp;[1169]"/>
            <x15:cachedUniqueName index="296" name="[Articles].[Id_Article].&amp;[1306]"/>
            <x15:cachedUniqueName index="297" name="[Articles].[Id_Article].&amp;[407]"/>
            <x15:cachedUniqueName index="298" name="[Articles].[Id_Article].&amp;[1143]"/>
            <x15:cachedUniqueName index="299" name="[Articles].[Id_Article].&amp;[382]"/>
            <x15:cachedUniqueName index="300" name="[Articles].[Id_Article].&amp;[383]"/>
            <x15:cachedUniqueName index="301" name="[Articles].[Id_Article].&amp;[259]"/>
            <x15:cachedUniqueName index="302" name="[Articles].[Id_Article].&amp;[261]"/>
            <x15:cachedUniqueName index="303" name="[Articles].[Id_Article].&amp;[376]"/>
            <x15:cachedUniqueName index="304" name="[Articles].[Id_Article].&amp;[318]"/>
            <x15:cachedUniqueName index="305" name="[Articles].[Id_Article].&amp;[330]"/>
            <x15:cachedUniqueName index="306" name="[Articles].[Id_Article].&amp;[1198]"/>
            <x15:cachedUniqueName index="307" name="[Articles].[Id_Article].&amp;[333]"/>
            <x15:cachedUniqueName index="308" name="[Articles].[Id_Article].&amp;[270]"/>
            <x15:cachedUniqueName index="309" name="[Articles].[Id_Article].&amp;[271]"/>
            <x15:cachedUniqueName index="310" name="[Articles].[Id_Article].&amp;[278]"/>
            <x15:cachedUniqueName index="311" name="[Articles].[Id_Article].&amp;[1267]"/>
            <x15:cachedUniqueName index="312" name="[Articles].[Id_Article].&amp;[441]"/>
            <x15:cachedUniqueName index="313" name="[Articles].[Id_Article].&amp;[281]"/>
            <x15:cachedUniqueName index="314" name="[Articles].[Id_Article].&amp;[579]"/>
            <x15:cachedUniqueName index="315" name="[Articles].[Id_Article].&amp;[582]"/>
            <x15:cachedUniqueName index="316" name="[Articles].[Id_Article].&amp;[387]"/>
            <x15:cachedUniqueName index="317" name="[Articles].[Id_Article].&amp;[548]"/>
            <x15:cachedUniqueName index="318" name="[Articles].[Id_Article].&amp;[266]"/>
            <x15:cachedUniqueName index="319" name="[Articles].[Id_Article].&amp;[432]"/>
            <x15:cachedUniqueName index="320" name="[Articles].[Id_Article].&amp;[380]"/>
            <x15:cachedUniqueName index="321" name="[Articles].[Id_Article].&amp;[1051]"/>
            <x15:cachedUniqueName index="322" name="[Articles].[Id_Article].&amp;[276]"/>
            <x15:cachedUniqueName index="323" name="[Articles].[Id_Article].&amp;[1030]"/>
            <x15:cachedUniqueName index="324" name="[Articles].[Id_Article].&amp;[342]"/>
            <x15:cachedUniqueName index="325" name="[Articles].[Id_Article].&amp;[298]"/>
            <x15:cachedUniqueName index="326" name="[Articles].[Id_Article].&amp;[446]"/>
            <x15:cachedUniqueName index="327" name="[Articles].[Id_Article].&amp;[1257]"/>
            <x15:cachedUniqueName index="328" name="[Articles].[Id_Article].&amp;[272]"/>
            <x15:cachedUniqueName index="329" name="[Articles].[Id_Article].&amp;[438]"/>
            <x15:cachedUniqueName index="330" name="[Articles].[Id_Article].&amp;[306]"/>
            <x15:cachedUniqueName index="331" name="[Articles].[Id_Article].&amp;[300]"/>
            <x15:cachedUniqueName index="332" name="[Articles].[Id_Article].&amp;[1265]"/>
            <x15:cachedUniqueName index="333" name="[Articles].[Id_Article].&amp;[283]"/>
            <x15:cachedUniqueName index="334" name="[Articles].[Id_Article].&amp;[314]"/>
            <x15:cachedUniqueName index="335" name="[Articles].[Id_Article].&amp;[308]"/>
            <x15:cachedUniqueName index="336" name="[Articles].[Id_Article].&amp;[292]"/>
            <x15:cachedUniqueName index="337" name="[Articles].[Id_Article].&amp;[250]"/>
            <x15:cachedUniqueName index="338" name="[Articles].[Id_Article].&amp;[1148]"/>
            <x15:cachedUniqueName index="339" name="[Articles].[Id_Article].&amp;[1140]"/>
            <x15:cachedUniqueName index="340" name="[Articles].[Id_Article].&amp;[1141]"/>
            <x15:cachedUniqueName index="341" name="[Articles].[Id_Article].&amp;[366]"/>
            <x15:cachedUniqueName index="342" name="[Articles].[Id_Article].&amp;[262]"/>
            <x15:cachedUniqueName index="343" name="[Articles].[Id_Article].&amp;[363]"/>
            <x15:cachedUniqueName index="344" name="[Articles].[Id_Article].&amp;[368]"/>
            <x15:cachedUniqueName index="345" name="[Articles].[Id_Article].&amp;[277]"/>
            <x15:cachedUniqueName index="346" name="[Articles].[Id_Article].&amp;[331]"/>
            <x15:cachedUniqueName index="347" name="[Articles].[Id_Article].&amp;[252]"/>
            <x15:cachedUniqueName index="348" name="[Articles].[Id_Article].&amp;[390]"/>
            <x15:cachedUniqueName index="349" name="[Articles].[Id_Article].&amp;[1062]"/>
            <x15:cachedUniqueName index="350" name="[Articles].[Id_Article].&amp;[578]"/>
            <x15:cachedUniqueName index="351" name="[Articles].[Id_Article].&amp;[360]"/>
            <x15:cachedUniqueName index="352" name="[Articles].[Id_Article].&amp;[332]"/>
            <x15:cachedUniqueName index="353" name="[Articles].[Id_Article].&amp;[361]"/>
            <x15:cachedUniqueName index="354" name="[Articles].[Id_Article].&amp;[359]"/>
            <x15:cachedUniqueName index="355" name="[Articles].[Id_Article].&amp;[434]"/>
            <x15:cachedUniqueName index="356" name="[Articles].[Id_Article].&amp;[327]"/>
            <x15:cachedUniqueName index="357" name="[Articles].[Id_Article].&amp;[1134]"/>
            <x15:cachedUniqueName index="358" name="[Articles].[Id_Article].&amp;[448]"/>
            <x15:cachedUniqueName index="359" name="[Articles].[Id_Article].&amp;[329]"/>
            <x15:cachedUniqueName index="360" name="[Articles].[Id_Article].&amp;[405]"/>
            <x15:cachedUniqueName index="361" name="[Articles].[Id_Article].&amp;[337]"/>
            <x15:cachedUniqueName index="362" name="[Articles].[Id_Article].&amp;[1215]"/>
            <x15:cachedUniqueName index="363" name="[Articles].[Id_Article].&amp;[1214]"/>
            <x15:cachedUniqueName index="364" name="[Articles].[Id_Article].&amp;[395]"/>
            <x15:cachedUniqueName index="365" name="[Articles].[Id_Article].&amp;[340]"/>
            <x15:cachedUniqueName index="366" name="[Articles].[Id_Article].&amp;[391]"/>
            <x15:cachedUniqueName index="367" name="[Articles].[Id_Article].&amp;[393]"/>
            <x15:cachedUniqueName index="368" name="[Articles].[Id_Article].&amp;[392]"/>
            <x15:cachedUniqueName index="369" name="[Articles].[Id_Article].&amp;[394]"/>
            <x15:cachedUniqueName index="370" name="[Articles].[Id_Article].&amp;[550]"/>
            <x15:cachedUniqueName index="371" name="[Articles].[Id_Article].&amp;[1149]"/>
            <x15:cachedUniqueName index="372" name="[Articles].[Id_Article].&amp;[416]"/>
            <x15:cachedUniqueName index="373" name="[Articles].[Id_Article].&amp;[437]"/>
            <x15:cachedUniqueName index="374" name="[Articles].[Id_Article].&amp;[301]"/>
            <x15:cachedUniqueName index="375" name="[Articles].[Id_Article].&amp;[303]"/>
            <x15:cachedUniqueName index="376" name="[Articles].[Id_Article].&amp;[326]"/>
            <x15:cachedUniqueName index="377" name="[Articles].[Id_Article].&amp;[573]"/>
            <x15:cachedUniqueName index="378" name="[Articles].[Id_Article].&amp;[317]"/>
            <x15:cachedUniqueName index="379" name="[Articles].[Id_Article].&amp;[284]"/>
            <x15:cachedUniqueName index="380" name="[Articles].[Id_Article].&amp;[244]"/>
            <x15:cachedUniqueName index="381" name="[Articles].[Id_Article].&amp;[254]"/>
            <x15:cachedUniqueName index="382" name="[Articles].[Id_Article].&amp;[267]"/>
            <x15:cachedUniqueName index="383" name="[Articles].[Id_Article].&amp;[378]"/>
            <x15:cachedUniqueName index="384" name="[Articles].[Id_Article].&amp;[1260]"/>
            <x15:cachedUniqueName index="385" name="[Articles].[Id_Article].&amp;[403]"/>
            <x15:cachedUniqueName index="386" name="[Articles].[Id_Article].&amp;[260]"/>
            <x15:cachedUniqueName index="387" name="[Articles].[Id_Article].&amp;[423]"/>
            <x15:cachedUniqueName index="388" name="[Articles].[Id_Article].&amp;[436]"/>
            <x15:cachedUniqueName index="389" name="[Articles].[Id_Article].&amp;[247]"/>
            <x15:cachedUniqueName index="390" name="[Articles].[Id_Article].&amp;[245]"/>
            <x15:cachedUniqueName index="391" name="[Articles].[Id_Article].&amp;[1112]"/>
            <x15:cachedUniqueName index="392" name="[Articles].[Id_Article].&amp;[246]"/>
            <x15:cachedUniqueName index="393" name="[Articles].[Id_Article].&amp;[315]"/>
            <x15:cachedUniqueName index="394" name="[Articles].[Id_Article].&amp;[351]"/>
            <x15:cachedUniqueName index="395" name="[Articles].[Id_Article].&amp;[338]"/>
            <x15:cachedUniqueName index="396" name="[Articles].[Id_Article].&amp;[364]"/>
            <x15:cachedUniqueName index="397" name="[Articles].[Id_Article].&amp;[353]"/>
            <x15:cachedUniqueName index="398" name="[Articles].[Id_Article].&amp;[575]"/>
            <x15:cachedUniqueName index="399" name="[Articles].[Id_Article].&amp;[419]"/>
            <x15:cachedUniqueName index="400" name="[Articles].[Id_Article].&amp;[356]"/>
            <x15:cachedUniqueName index="401" name="[Articles].[Id_Article].&amp;[274]"/>
            <x15:cachedUniqueName index="402" name="[Articles].[Id_Article].&amp;[291]"/>
            <x15:cachedUniqueName index="403" name="[Articles].[Id_Article].&amp;[1129]"/>
            <x15:cachedUniqueName index="404" name="[Articles].[Id_Article].&amp;[1259]"/>
            <x15:cachedUniqueName index="405" name="[Articles].[Id_Article].&amp;[275]"/>
            <x15:cachedUniqueName index="406" name="[Articles].[Id_Article].&amp;[367]"/>
            <x15:cachedUniqueName index="407" name="[Articles].[Id_Article].&amp;[430]"/>
            <x15:cachedUniqueName index="408" name="[Articles].[Id_Article].&amp;[1139]"/>
            <x15:cachedUniqueName index="409" name="[Articles].[Id_Article].&amp;[358]"/>
            <x15:cachedUniqueName index="410" name="[Articles].[Id_Article].&amp;[345]"/>
            <x15:cachedUniqueName index="411" name="[Articles].[Id_Article].&amp;[344]"/>
            <x15:cachedUniqueName index="412" name="[Articles].[Id_Article].&amp;[418]"/>
            <x15:cachedUniqueName index="413" name="[Articles].[Id_Article].&amp;[346]"/>
            <x15:cachedUniqueName index="414" name="[Articles].[Id_Article].&amp;[417]"/>
            <x15:cachedUniqueName index="415" name="[Articles].[Id_Article].&amp;[343]"/>
            <x15:cachedUniqueName index="416" name="[Articles].[Id_Article].&amp;[1067]"/>
            <x15:cachedUniqueName index="417" name="[Articles].[Id_Article].&amp;[415]"/>
            <x15:cachedUniqueName index="418" name="[Articles].[Id_Article].&amp;[1142]"/>
            <x15:cachedUniqueName index="419" name="[Articles].[Id_Article].&amp;[339]"/>
            <x15:cachedUniqueName index="420" name="[Articles].[Id_Article].&amp;[347]"/>
            <x15:cachedUniqueName index="421" name="[Articles].[Id_Article].&amp;[1136]"/>
            <x15:cachedUniqueName index="422" name="[Articles].[Id_Article].&amp;[523]"/>
            <x15:cachedUniqueName index="423" name="[Articles].[Id_Article].&amp;[538]"/>
            <x15:cachedUniqueName index="424" name="[Articles].[Id_Article].&amp;[536]"/>
            <x15:cachedUniqueName index="425" name="[Articles].[Id_Article].&amp;[1199]"/>
            <x15:cachedUniqueName index="426" name="[Articles].[Id_Article].&amp;[532]"/>
            <x15:cachedUniqueName index="427" name="[Articles].[Id_Article].&amp;[537]"/>
            <x15:cachedUniqueName index="428" name="[Articles].[Id_Article].&amp;[219]"/>
            <x15:cachedUniqueName index="429" name="[Articles].[Id_Article].&amp;[215]"/>
            <x15:cachedUniqueName index="430" name="[Articles].[Id_Article].&amp;[1080]"/>
            <x15:cachedUniqueName index="431" name="[Articles].[Id_Article].&amp;[1277]"/>
            <x15:cachedUniqueName index="432" name="[Articles].[Id_Article].&amp;[1081]"/>
            <x15:cachedUniqueName index="433" name="[Articles].[Id_Article].&amp;[217]"/>
            <x15:cachedUniqueName index="434" name="[Articles].[Id_Article].&amp;[225]"/>
            <x15:cachedUniqueName index="435" name="[Articles].[Id_Article].&amp;[216]"/>
            <x15:cachedUniqueName index="436" name="[Articles].[Id_Article].&amp;[1299]"/>
            <x15:cachedUniqueName index="437" name="[Articles].[Id_Article].&amp;[221]"/>
            <x15:cachedUniqueName index="438" name="[Articles].[Id_Article].&amp;[220]"/>
            <x15:cachedUniqueName index="439" name="[Articles].[Id_Article].&amp;[222]"/>
            <x15:cachedUniqueName index="440" name="[Articles].[Id_Article].&amp;[226]"/>
            <x15:cachedUniqueName index="441" name="[Articles].[Id_Article].&amp;[1187]"/>
            <x15:cachedUniqueName index="442" name="[Articles].[Id_Article].&amp;[218]"/>
            <x15:cachedUniqueName index="443" name="[Articles].[Id_Article].&amp;[545]"/>
            <x15:cachedUniqueName index="444" name="[Articles].[Id_Article].&amp;[1188]"/>
            <x15:cachedUniqueName index="445" name="[Articles].[Id_Article].&amp;[223]"/>
            <x15:cachedUniqueName index="446" name="[Articles].[Id_Article].&amp;[1179]"/>
            <x15:cachedUniqueName index="447" name="[Articles].[Id_Article].&amp;[224]"/>
            <x15:cachedUniqueName index="448" name="[Articles].[Id_Article].&amp;[1181]"/>
            <x15:cachedUniqueName index="449" name="[Articles].[Id_Article].&amp;[1084]"/>
            <x15:cachedUniqueName index="450" name="[Articles].[Id_Article].&amp;[1192]"/>
            <x15:cachedUniqueName index="451" name="[Articles].[Id_Article].&amp;[1282]"/>
            <x15:cachedUniqueName index="452" name="[Articles].[Id_Article].&amp;[460]"/>
            <x15:cachedUniqueName index="453" name="[Articles].[Id_Article].&amp;[461]"/>
            <x15:cachedUniqueName index="454" name="[Articles].[Id_Article].&amp;[1244]"/>
            <x15:cachedUniqueName index="455" name="[Articles].[Id_Article].&amp;[557]"/>
            <x15:cachedUniqueName index="456" name="[Articles].[Id_Article].&amp;[470]"/>
            <x15:cachedUniqueName index="457" name="[Articles].[Id_Article].&amp;[463]"/>
            <x15:cachedUniqueName index="458" name="[Articles].[Id_Article].&amp;[1110]"/>
            <x15:cachedUniqueName index="459" name="[Articles].[Id_Article].&amp;[468]"/>
            <x15:cachedUniqueName index="460" name="[Articles].[Id_Article].&amp;[1108]"/>
            <x15:cachedUniqueName index="461" name="[Articles].[Id_Article].&amp;[1191]"/>
            <x15:cachedUniqueName index="462" name="[Articles].[Id_Article].&amp;[1082]"/>
            <x15:cachedUniqueName index="463" name="[Articles].[Id_Article].&amp;[558]"/>
            <x15:cachedUniqueName index="464" name="[Articles].[Id_Article].&amp;[559]"/>
            <x15:cachedUniqueName index="465" name="[Articles].[Id_Article].&amp;[560]"/>
            <x15:cachedUniqueName index="466" name="[Articles].[Id_Article].&amp;[464]"/>
            <x15:cachedUniqueName index="467" name="[Articles].[Id_Article].&amp;[1180]"/>
            <x15:cachedUniqueName index="468" name="[Articles].[Id_Article].&amp;[1278]"/>
            <x15:cachedUniqueName index="469" name="[Articles].[Id_Article].&amp;[462]"/>
            <x15:cachedUniqueName index="470" name="[Articles].[Id_Article].&amp;[563]"/>
            <x15:cachedUniqueName index="471" name="[Articles].[Id_Article].&amp;[1106]"/>
            <x15:cachedUniqueName index="472" name="[Articles].[Id_Article].&amp;[1193]"/>
            <x15:cachedUniqueName index="473" name="[Articles].[Id_Article].&amp;[1309]"/>
            <x15:cachedUniqueName index="474" name="[Articles].[Id_Article].&amp;[1190]"/>
            <x15:cachedUniqueName index="475" name="[Articles].[Id_Article].&amp;[1242]"/>
            <x15:cachedUniqueName index="476" name="[Articles].[Id_Article].&amp;[1243]"/>
            <x15:cachedUniqueName index="477" name="[Articles].[Id_Article].&amp;[1307]"/>
            <x15:cachedUniqueName index="478" name="[Articles].[Id_Article].&amp;[1308]"/>
            <x15:cachedUniqueName index="479" name="[Articles].[Id_Article].&amp;[1194]"/>
            <x15:cachedUniqueName index="480" name="[Articles].[Id_Article].&amp;[1280]"/>
            <x15:cachedUniqueName index="481" name="[Articles].[Id_Article].&amp;[1182]"/>
            <x15:cachedUniqueName index="482" name="[Articles].[Id_Article].&amp;[1245]"/>
            <x15:cachedUniqueName index="483" name="[Articles].[Id_Article].&amp;[469]"/>
            <x15:cachedUniqueName index="484" name="[Articles].[Id_Article].&amp;[466]"/>
            <x15:cachedUniqueName index="485" name="[Articles].[Id_Article].&amp;[1107]"/>
            <x15:cachedUniqueName index="486" name="[Articles].[Id_Article].&amp;[1085]"/>
            <x15:cachedUniqueName index="487" name="[Articles].[Id_Article].&amp;[1109]"/>
            <x15:cachedUniqueName index="488" name="[Articles].[Id_Article].&amp;[1105]"/>
            <x15:cachedUniqueName index="489" name="[Articles].[Id_Article].&amp;[591]"/>
            <x15:cachedUniqueName index="490" name="[Articles].[Id_Article].&amp;[1086]"/>
            <x15:cachedUniqueName index="491" name="[Articles].[Id_Article].&amp;[467]"/>
            <x15:cachedUniqueName index="492" name="[Articles].[Id_Article].&amp;[1189]"/>
            <x15:cachedUniqueName index="493" name="[Articles].[Id_Article].&amp;[1281]"/>
            <x15:cachedUniqueName index="494" name="[Articles].[Id_Article].&amp;[465]"/>
            <x15:cachedUniqueName index="495" name="[Articles].[Id_Article].&amp;[561]"/>
            <x15:cachedUniqueName index="496" name="[Articles].[Id_Article].&amp;[562]"/>
            <x15:cachedUniqueName index="497" name="[Articles].[Id_Article].&amp;[1236]"/>
            <x15:cachedUniqueName index="498" name="[Articles].[Id_Article].&amp;[1087]"/>
            <x15:cachedUniqueName index="499" name="[Articles].[Id_Article].&amp;[1095]"/>
            <x15:cachedUniqueName index="500" name="[Articles].[Id_Article].&amp;[1197]"/>
            <x15:cachedUniqueName index="501" name="[Articles].[Id_Article].&amp;[1099]"/>
            <x15:cachedUniqueName index="502" name="[Articles].[Id_Article].&amp;[1098]"/>
            <x15:cachedUniqueName index="503" name="[Articles].[Id_Article].&amp;[1102]"/>
            <x15:cachedUniqueName index="504" name="[Articles].[Id_Article].&amp;[1100]"/>
            <x15:cachedUniqueName index="505" name="[Articles].[Id_Article].&amp;[614]"/>
            <x15:cachedUniqueName index="506" name="[Articles].[Id_Article].&amp;[615]"/>
            <x15:cachedUniqueName index="507" name="[Articles].[Id_Article].&amp;[1093]"/>
            <x15:cachedUniqueName index="508" name="[Articles].[Id_Article].&amp;[1090]"/>
            <x15:cachedUniqueName index="509" name="[Articles].[Id_Article].&amp;[1089]"/>
            <x15:cachedUniqueName index="510" name="[Articles].[Id_Article].&amp;[618]"/>
            <x15:cachedUniqueName index="511" name="[Articles].[Id_Article].&amp;[610]"/>
            <x15:cachedUniqueName index="512" name="[Articles].[Id_Article].&amp;[611]"/>
            <x15:cachedUniqueName index="513" name="[Articles].[Id_Article].&amp;[612]"/>
            <x15:cachedUniqueName index="514" name="[Articles].[Id_Article].&amp;[1159]"/>
            <x15:cachedUniqueName index="515" name="[Articles].[Id_Article].&amp;[1097]"/>
            <x15:cachedUniqueName index="516" name="[Articles].[Id_Article].&amp;[616]"/>
            <x15:cachedUniqueName index="517" name="[Articles].[Id_Article].&amp;[1158]"/>
            <x15:cachedUniqueName index="518" name="[Articles].[Id_Article].&amp;[1157]"/>
            <x15:cachedUniqueName index="519" name="[Articles].[Id_Article].&amp;[1155]"/>
            <x15:cachedUniqueName index="520" name="[Articles].[Id_Article].&amp;[1161]"/>
            <x15:cachedUniqueName index="521" name="[Articles].[Id_Article].&amp;[1091]"/>
            <x15:cachedUniqueName index="522" name="[Articles].[Id_Article].&amp;[1096]"/>
            <x15:cachedUniqueName index="523" name="[Articles].[Id_Article].&amp;[1156]"/>
            <x15:cachedUniqueName index="524" name="[Articles].[Id_Article].&amp;[1160]"/>
            <x15:cachedUniqueName index="525" name="[Articles].[Id_Article].&amp;[609]"/>
            <x15:cachedUniqueName index="526" name="[Articles].[Id_Article].&amp;[1103]"/>
            <x15:cachedUniqueName index="527" name="[Articles].[Id_Article].&amp;[1154]"/>
            <x15:cachedUniqueName index="528" name="[Articles].[Id_Article].&amp;[1153]"/>
            <x15:cachedUniqueName index="529" name="[Articles].[Id_Article].&amp;[1088]"/>
            <x15:cachedUniqueName index="530" name="[Articles].[Id_Article].&amp;[1101]"/>
            <x15:cachedUniqueName index="531" name="[Articles].[Id_Article].&amp;[1092]"/>
            <x15:cachedUniqueName index="532" name="[Articles].[Id_Article].&amp;[617]"/>
            <x15:cachedUniqueName index="533" name="[Articles].[Id_Article].&amp;[1152]"/>
            <x15:cachedUniqueName index="534" name="[Articles].[Id_Article].&amp;[613]"/>
            <x15:cachedUniqueName index="535" name="[Articles].[Id_Article].&amp;[1200]"/>
            <x15:cachedUniqueName index="536" name="[Articles].[Id_Article].&amp;[1235]"/>
            <x15:cachedUniqueName index="537" name="[Articles].[Id_Article].&amp;[1283]"/>
            <x15:cachedUniqueName index="538" name="[Articles].[Id_Article].&amp;[1284]"/>
            <x15:cachedUniqueName index="539" name="[Articles].[Id_Article].&amp;[1312]"/>
            <x15:cachedUniqueName index="540" name="[Articles].[Id_Article].&amp;[1285]"/>
            <x15:cachedUniqueName index="541" name="[Articles].[Id_Article].&amp;[1311]"/>
            <x15:cachedUniqueName index="542" name="[Articles].[Id_Article].&amp;[1035]"/>
            <x15:cachedUniqueName index="543" name="[Articles].[Id_Article].&amp;[1176]"/>
            <x15:cachedUniqueName index="544" name="[Articles].[Id_Article].&amp;[1034]"/>
            <x15:cachedUniqueName index="545" name="[Articles].[Id_Article].&amp;[1036]"/>
            <x15:cachedUniqueName index="546" name="[Articles].[Id_Article].&amp;[571]"/>
            <x15:cachedUniqueName index="547" name="[Articles].[Id_Article].&amp;[1175]"/>
            <x15:cachedUniqueName index="548" name="[Articles].[Id_Article].&amp;[62]"/>
            <x15:cachedUniqueName index="549" name="[Articles].[Id_Article].&amp;[26]"/>
            <x15:cachedUniqueName index="550" name="[Articles].[Id_Article].&amp;[8]"/>
            <x15:cachedUniqueName index="551" name="[Articles].[Id_Article].&amp;[585]"/>
            <x15:cachedUniqueName index="552" name="[Articles].[Id_Article].&amp;[30]"/>
            <x15:cachedUniqueName index="553" name="[Articles].[Id_Article].&amp;[61]"/>
            <x15:cachedUniqueName index="554" name="[Articles].[Id_Article].&amp;[20]"/>
            <x15:cachedUniqueName index="555" name="[Articles].[Id_Article].&amp;[1079]"/>
            <x15:cachedUniqueName index="556" name="[Articles].[Id_Article].&amp;[54]"/>
            <x15:cachedUniqueName index="557" name="[Articles].[Id_Article].&amp;[1029]"/>
            <x15:cachedUniqueName index="558" name="[Articles].[Id_Article].&amp;[58]"/>
            <x15:cachedUniqueName index="559" name="[Articles].[Id_Article].&amp;[35]"/>
            <x15:cachedUniqueName index="560" name="[Articles].[Id_Article].&amp;[32]"/>
            <x15:cachedUniqueName index="561" name="[Articles].[Id_Article].&amp;[18]"/>
            <x15:cachedUniqueName index="562" name="[Articles].[Id_Article].&amp;[52]"/>
            <x15:cachedUniqueName index="563" name="[Articles].[Id_Article].&amp;[42]"/>
            <x15:cachedUniqueName index="564" name="[Articles].[Id_Article].&amp;[41]"/>
            <x15:cachedUniqueName index="565" name="[Articles].[Id_Article].&amp;[38]"/>
            <x15:cachedUniqueName index="566" name="[Articles].[Id_Article].&amp;[1027]"/>
            <x15:cachedUniqueName index="567" name="[Articles].[Id_Article].&amp;[586]"/>
            <x15:cachedUniqueName index="568" name="[Articles].[Id_Article].&amp;[23]"/>
            <x15:cachedUniqueName index="569" name="[Articles].[Id_Article].&amp;[1076]"/>
            <x15:cachedUniqueName index="570" name="[Articles].[Id_Article].&amp;[21]"/>
            <x15:cachedUniqueName index="571" name="[Articles].[Id_Article].&amp;[12]"/>
            <x15:cachedUniqueName index="572" name="[Articles].[Id_Article].&amp;[1201]"/>
            <x15:cachedUniqueName index="573" name="[Articles].[Id_Article].&amp;[22]"/>
            <x15:cachedUniqueName index="574" name="[Articles].[Id_Article].&amp;[67]"/>
            <x15:cachedUniqueName index="575" name="[Articles].[Id_Article].&amp;[68]"/>
            <x15:cachedUniqueName index="576" name="[Articles].[Id_Article].&amp;[71]"/>
            <x15:cachedUniqueName index="577" name="[Articles].[Id_Article].&amp;[544]"/>
            <x15:cachedUniqueName index="578" name="[Articles].[Id_Article].&amp;[45]"/>
            <x15:cachedUniqueName index="579" name="[Articles].[Id_Article].&amp;[15]"/>
            <x15:cachedUniqueName index="580" name="[Articles].[Id_Article].&amp;[39]"/>
            <x15:cachedUniqueName index="581" name="[Articles].[Id_Article].&amp;[14]"/>
            <x15:cachedUniqueName index="582" name="[Articles].[Id_Article].&amp;[53]"/>
            <x15:cachedUniqueName index="583" name="[Articles].[Id_Article].&amp;[1184]"/>
            <x15:cachedUniqueName index="584" name="[Articles].[Id_Article].&amp;[69]"/>
            <x15:cachedUniqueName index="585" name="[Articles].[Id_Article].&amp;[589]"/>
            <x15:cachedUniqueName index="586" name="[Articles].[Id_Article].&amp;[55]"/>
            <x15:cachedUniqueName index="587" name="[Articles].[Id_Article].&amp;[75]"/>
            <x15:cachedUniqueName index="588" name="[Articles].[Id_Article].&amp;[76]"/>
            <x15:cachedUniqueName index="589" name="[Articles].[Id_Article].&amp;[81]"/>
            <x15:cachedUniqueName index="590" name="[Articles].[Id_Article].&amp;[34]"/>
            <x15:cachedUniqueName index="591" name="[Articles].[Id_Article].&amp;[78]"/>
            <x15:cachedUniqueName index="592" name="[Articles].[Id_Article].&amp;[82]"/>
            <x15:cachedUniqueName index="593" name="[Articles].[Id_Article].&amp;[33]"/>
            <x15:cachedUniqueName index="594" name="[Articles].[Id_Article].&amp;[80]"/>
            <x15:cachedUniqueName index="595" name="[Articles].[Id_Article].&amp;[83]"/>
            <x15:cachedUniqueName index="596" name="[Articles].[Id_Article].&amp;[57]"/>
            <x15:cachedUniqueName index="597" name="[Articles].[Id_Article].&amp;[64]"/>
            <x15:cachedUniqueName index="598" name="[Articles].[Id_Article].&amp;[1028]"/>
            <x15:cachedUniqueName index="599" name="[Articles].[Id_Article].&amp;[19]"/>
            <x15:cachedUniqueName index="600" name="[Articles].[Id_Article].&amp;[9]"/>
            <x15:cachedUniqueName index="601" name="[Articles].[Id_Article].&amp;[60]"/>
            <x15:cachedUniqueName index="602" name="[Articles].[Id_Article].&amp;[59]"/>
            <x15:cachedUniqueName index="603" name="[Articles].[Id_Article].&amp;[50]"/>
            <x15:cachedUniqueName index="604" name="[Articles].[Id_Article].&amp;[1026]"/>
            <x15:cachedUniqueName index="605" name="[Articles].[Id_Article].&amp;[79]"/>
            <x15:cachedUniqueName index="606" name="[Articles].[Id_Article].&amp;[7]"/>
            <x15:cachedUniqueName index="607" name="[Articles].[Id_Article].&amp;[6]"/>
            <x15:cachedUniqueName index="608" name="[Articles].[Id_Article].&amp;[5]"/>
            <x15:cachedUniqueName index="609" name="[Articles].[Id_Article].&amp;[72]"/>
            <x15:cachedUniqueName index="610" name="[Articles].[Id_Article].&amp;[587]"/>
            <x15:cachedUniqueName index="611" name="[Articles].[Id_Article].&amp;[56]"/>
            <x15:cachedUniqueName index="612" name="[Articles].[Id_Article].&amp;[70]"/>
            <x15:cachedUniqueName index="613" name="[Articles].[Id_Article].&amp;[43]"/>
            <x15:cachedUniqueName index="614" name="[Articles].[Id_Article].&amp;[10]"/>
            <x15:cachedUniqueName index="615" name="[Articles].[Id_Article].&amp;[4]"/>
            <x15:cachedUniqueName index="616" name="[Articles].[Id_Article].&amp;[51]"/>
            <x15:cachedUniqueName index="617" name="[Articles].[Id_Article].&amp;[3]"/>
            <x15:cachedUniqueName index="618" name="[Articles].[Id_Article].&amp;[1077]"/>
            <x15:cachedUniqueName index="619" name="[Articles].[Id_Article].&amp;[17]"/>
            <x15:cachedUniqueName index="620" name="[Articles].[Id_Article].&amp;[74]"/>
            <x15:cachedUniqueName index="621" name="[Articles].[Id_Article].&amp;[11]"/>
            <x15:cachedUniqueName index="622" name="[Articles].[Id_Article].&amp;[1218]"/>
            <x15:cachedUniqueName index="623" name="[Articles].[Id_Article].&amp;[31]"/>
            <x15:cachedUniqueName index="624" name="[Articles].[Id_Article].&amp;[37]"/>
            <x15:cachedUniqueName index="625" name="[Articles].[Id_Article].&amp;[29]"/>
            <x15:cachedUniqueName index="626" name="[Articles].[Id_Article].&amp;[27]"/>
            <x15:cachedUniqueName index="627" name="[Articles].[Id_Article].&amp;[28]"/>
            <x15:cachedUniqueName index="628" name="[Articles].[Id_Article].&amp;[73]"/>
            <x15:cachedUniqueName index="629" name="[Articles].[Id_Article].&amp;[36]"/>
            <x15:cachedUniqueName index="630" name="[Articles].[Id_Article].&amp;[24]"/>
            <x15:cachedUniqueName index="631" name="[Articles].[Id_Article].&amp;[44]"/>
            <x15:cachedUniqueName index="632" name="[Articles].[Id_Article].&amp;[588]"/>
            <x15:cachedUniqueName index="633" name="[Articles].[Id_Article].&amp;[1145]"/>
            <x15:cachedUniqueName index="634" name="[Articles].[Id_Article].&amp;[1144]"/>
            <x15:cachedUniqueName index="635" name="[Articles].[Id_Article].&amp;[48]"/>
            <x15:cachedUniqueName index="636" name="[Articles].[Id_Article].&amp;[1146]"/>
            <x15:cachedUniqueName index="637" name="[Articles].[Id_Article].&amp;[66]"/>
            <x15:cachedUniqueName index="638" name="[Articles].[Id_Article].&amp;[65]"/>
            <x15:cachedUniqueName index="639" name="[Articles].[Id_Article].&amp;[13]"/>
            <x15:cachedUniqueName index="640" name="[Articles].[Id_Article].&amp;[77]"/>
            <x15:cachedUniqueName index="641" name="[Articles].[Id_Article].&amp;[40]"/>
            <x15:cachedUniqueName index="642" name="[Articles].[Id_Article].&amp;[16]"/>
            <x15:cachedUniqueName index="643" name="[Articles].[Id_Article].&amp;[46]"/>
            <x15:cachedUniqueName index="644" name="[Articles].[Id_Article].&amp;[47]"/>
            <x15:cachedUniqueName index="645" name="[Articles].[Id_Article].&amp;[1078]"/>
            <x15:cachedUniqueName index="646" name="[Articles].[Id_Article].&amp;[49]"/>
            <x15:cachedUniqueName index="647" name="[Articles].[Id_Article].&amp;[25]"/>
            <x15:cachedUniqueName index="648" name="[Articles].[Id_Article].&amp;[505]"/>
            <x15:cachedUniqueName index="649" name="[Articles].[Id_Article].&amp;[501]"/>
            <x15:cachedUniqueName index="650" name="[Articles].[Id_Article].&amp;[503]"/>
            <x15:cachedUniqueName index="651" name="[Articles].[Id_Article].&amp;[507]"/>
            <x15:cachedUniqueName index="652" name="[Articles].[Id_Article].&amp;[502]"/>
            <x15:cachedUniqueName index="653" name="[Articles].[Id_Article].&amp;[509]"/>
            <x15:cachedUniqueName index="654" name="[Articles].[Id_Article].&amp;[608]"/>
            <x15:cachedUniqueName index="655" name="[Articles].[Id_Article].&amp;[506]"/>
            <x15:cachedUniqueName index="656" name="[Articles].[Id_Article].&amp;[508]"/>
            <x15:cachedUniqueName index="657" name="[Articles].[Id_Article].&amp;[500]"/>
            <x15:cachedUniqueName index="658" name="[Articles].[Id_Article].&amp;[607]"/>
            <x15:cachedUniqueName index="659" name="[Articles].[Id_Article].&amp;[504]"/>
            <x15:cachedUniqueName index="660" name="[Articles].[Id_Article].&amp;[528]"/>
            <x15:cachedUniqueName index="661" name="[Articles].[Id_Article].&amp;[534]"/>
            <x15:cachedUniqueName index="662" name="[Articles].[Id_Article].&amp;[512]"/>
            <x15:cachedUniqueName index="663" name="[Articles].[Id_Article].&amp;[524]"/>
            <x15:cachedUniqueName index="664" name="[Articles].[Id_Article].&amp;[522]"/>
            <x15:cachedUniqueName index="665" name="[Articles].[Id_Article].&amp;[513]"/>
            <x15:cachedUniqueName index="666" name="[Articles].[Id_Article].&amp;[514]"/>
            <x15:cachedUniqueName index="667" name="[Articles].[Id_Article].&amp;[515]"/>
            <x15:cachedUniqueName index="668" name="[Articles].[Id_Article].&amp;[516]"/>
            <x15:cachedUniqueName index="669" name="[Articles].[Id_Article].&amp;[525]"/>
            <x15:cachedUniqueName index="670" name="[Articles].[Id_Article].&amp;[535]"/>
            <x15:cachedUniqueName index="671" name="[Articles].[Id_Article].&amp;[527]"/>
            <x15:cachedUniqueName index="672" name="[Articles].[Id_Article].&amp;[518]"/>
            <x15:cachedUniqueName index="673" name="[Articles].[Id_Article].&amp;[531]"/>
            <x15:cachedUniqueName index="674" name="[Articles].[Id_Article].&amp;[510]"/>
            <x15:cachedUniqueName index="675" name="[Articles].[Id_Article].&amp;[519]"/>
            <x15:cachedUniqueName index="676" name="[Articles].[Id_Article].&amp;[520]"/>
            <x15:cachedUniqueName index="677" name="[Articles].[Id_Article].&amp;[511]"/>
            <x15:cachedUniqueName index="678" name="[Articles].[Id_Article].&amp;[530]"/>
            <x15:cachedUniqueName index="679" name="[Articles].[Id_Article].&amp;[517]"/>
            <x15:cachedUniqueName index="680" name="[Articles].[Id_Article].&amp;[526]"/>
            <x15:cachedUniqueName index="681" name="[Articles].[Id_Article].&amp;[529]"/>
            <x15:cachedUniqueName index="682" name="[Articles].[Id_Article].&amp;[521]"/>
            <x15:cachedUniqueName index="683" name="[Articles].[Id_Article].&amp;[533]"/>
            <x15:cachedUniqueName index="684" name="[Articles].[Id_Article].&amp;[1247]"/>
            <x15:cachedUniqueName index="685" name="[Articles].[Id_Article].&amp;[190]"/>
            <x15:cachedUniqueName index="686" name="[Articles].[Id_Article].&amp;[206]"/>
            <x15:cachedUniqueName index="687" name="[Articles].[Id_Article].&amp;[1209]"/>
            <x15:cachedUniqueName index="688" name="[Articles].[Id_Article].&amp;[112]"/>
            <x15:cachedUniqueName index="689" name="[Articles].[Id_Article].&amp;[149]"/>
            <x15:cachedUniqueName index="690" name="[Articles].[Id_Article].&amp;[116]"/>
            <x15:cachedUniqueName index="691" name="[Articles].[Id_Article].&amp;[129]"/>
            <x15:cachedUniqueName index="692" name="[Articles].[Id_Article].&amp;[1075]"/>
            <x15:cachedUniqueName index="693" name="[Articles].[Id_Article].&amp;[181]"/>
            <x15:cachedUniqueName index="694" name="[Articles].[Id_Article].&amp;[1248]"/>
            <x15:cachedUniqueName index="695" name="[Articles].[Id_Article].&amp;[1122]"/>
            <x15:cachedUniqueName index="696" name="[Articles].[Id_Article].&amp;[1300]"/>
            <x15:cachedUniqueName index="697" name="[Articles].[Id_Article].&amp;[121]"/>
            <x15:cachedUniqueName index="698" name="[Articles].[Id_Article].&amp;[137]"/>
            <x15:cachedUniqueName index="699" name="[Articles].[Id_Article].&amp;[208]"/>
            <x15:cachedUniqueName index="700" name="[Articles].[Id_Article].&amp;[122]"/>
            <x15:cachedUniqueName index="701" name="[Articles].[Id_Article].&amp;[198]"/>
            <x15:cachedUniqueName index="702" name="[Articles].[Id_Article].&amp;[138]"/>
            <x15:cachedUniqueName index="703" name="[Articles].[Id_Article].&amp;[175]"/>
            <x15:cachedUniqueName index="704" name="[Articles].[Id_Article].&amp;[125]"/>
            <x15:cachedUniqueName index="705" name="[Articles].[Id_Article].&amp;[204]"/>
            <x15:cachedUniqueName index="706" name="[Articles].[Id_Article].&amp;[110]"/>
            <x15:cachedUniqueName index="707" name="[Articles].[Id_Article].&amp;[213]"/>
            <x15:cachedUniqueName index="708" name="[Articles].[Id_Article].&amp;[1056]"/>
            <x15:cachedUniqueName index="709" name="[Articles].[Id_Article].&amp;[569]"/>
            <x15:cachedUniqueName index="710" name="[Articles].[Id_Article].&amp;[1246]"/>
            <x15:cachedUniqueName index="711" name="[Articles].[Id_Article].&amp;[135]"/>
            <x15:cachedUniqueName index="712" name="[Articles].[Id_Article].&amp;[140]"/>
            <x15:cachedUniqueName index="713" name="[Articles].[Id_Article].&amp;[1297]"/>
            <x15:cachedUniqueName index="714" name="[Articles].[Id_Article].&amp;[211]"/>
            <x15:cachedUniqueName index="715" name="[Articles].[Id_Article].&amp;[595]"/>
            <x15:cachedUniqueName index="716" name="[Articles].[Id_Article].&amp;[1050]"/>
            <x15:cachedUniqueName index="717" name="[Articles].[Id_Article].&amp;[133]"/>
            <x15:cachedUniqueName index="718" name="[Articles].[Id_Article].&amp;[1117]"/>
            <x15:cachedUniqueName index="719" name="[Articles].[Id_Article].&amp;[1070]"/>
            <x15:cachedUniqueName index="720" name="[Articles].[Id_Article].&amp;[156]"/>
            <x15:cachedUniqueName index="721" name="[Articles].[Id_Article].&amp;[186]"/>
            <x15:cachedUniqueName index="722" name="[Articles].[Id_Article].&amp;[201]"/>
            <x15:cachedUniqueName index="723" name="[Articles].[Id_Article].&amp;[107]"/>
            <x15:cachedUniqueName index="724" name="[Articles].[Id_Article].&amp;[132]"/>
            <x15:cachedUniqueName index="725" name="[Articles].[Id_Article].&amp;[108]"/>
            <x15:cachedUniqueName index="726" name="[Articles].[Id_Article].&amp;[202]"/>
            <x15:cachedUniqueName index="727" name="[Articles].[Id_Article].&amp;[111]"/>
            <x15:cachedUniqueName index="728" name="[Articles].[Id_Article].&amp;[214]"/>
            <x15:cachedUniqueName index="729" name="[Articles].[Id_Article].&amp;[126]"/>
            <x15:cachedUniqueName index="730" name="[Articles].[Id_Article].&amp;[599]"/>
            <x15:cachedUniqueName index="731" name="[Articles].[Id_Article].&amp;[570]"/>
            <x15:cachedUniqueName index="732" name="[Articles].[Id_Article].&amp;[197]"/>
            <x15:cachedUniqueName index="733" name="[Articles].[Id_Article].&amp;[568]"/>
            <x15:cachedUniqueName index="734" name="[Articles].[Id_Article].&amp;[603]"/>
            <x15:cachedUniqueName index="735" name="[Articles].[Id_Article].&amp;[148]"/>
            <x15:cachedUniqueName index="736" name="[Articles].[Id_Article].&amp;[184]"/>
            <x15:cachedUniqueName index="737" name="[Articles].[Id_Article].&amp;[200]"/>
            <x15:cachedUniqueName index="738" name="[Articles].[Id_Article].&amp;[189]"/>
            <x15:cachedUniqueName index="739" name="[Articles].[Id_Article].&amp;[196]"/>
            <x15:cachedUniqueName index="740" name="[Articles].[Id_Article].&amp;[178]"/>
            <x15:cachedUniqueName index="741" name="[Articles].[Id_Article].&amp;[194]"/>
            <x15:cachedUniqueName index="742" name="[Articles].[Id_Article].&amp;[177]"/>
            <x15:cachedUniqueName index="743" name="[Articles].[Id_Article].&amp;[174]"/>
            <x15:cachedUniqueName index="744" name="[Articles].[Id_Article].&amp;[185]"/>
            <x15:cachedUniqueName index="745" name="[Articles].[Id_Article].&amp;[1032]"/>
            <x15:cachedUniqueName index="746" name="[Articles].[Id_Article].&amp;[605]"/>
            <x15:cachedUniqueName index="747" name="[Articles].[Id_Article].&amp;[601]"/>
            <x15:cachedUniqueName index="748" name="[Articles].[Id_Article].&amp;[136]"/>
            <x15:cachedUniqueName index="749" name="[Articles].[Id_Article].&amp;[1031]"/>
            <x15:cachedUniqueName index="750" name="[Articles].[Id_Article].&amp;[209]"/>
            <x15:cachedUniqueName index="751" name="[Articles].[Id_Article].&amp;[163]"/>
            <x15:cachedUniqueName index="752" name="[Articles].[Id_Article].&amp;[566]"/>
            <x15:cachedUniqueName index="753" name="[Articles].[Id_Article].&amp;[134]"/>
            <x15:cachedUniqueName index="754" name="[Articles].[Id_Article].&amp;[600]"/>
            <x15:cachedUniqueName index="755" name="[Articles].[Id_Article].&amp;[1053]"/>
            <x15:cachedUniqueName index="756" name="[Articles].[Id_Article].&amp;[1303]"/>
            <x15:cachedUniqueName index="757" name="[Articles].[Id_Article].&amp;[1116]"/>
            <x15:cachedUniqueName index="758" name="[Articles].[Id_Article].&amp;[205]"/>
            <x15:cachedUniqueName index="759" name="[Articles].[Id_Article].&amp;[124]"/>
            <x15:cachedUniqueName index="760" name="[Articles].[Id_Article].&amp;[142]"/>
            <x15:cachedUniqueName index="761" name="[Articles].[Id_Article].&amp;[199]"/>
            <x15:cachedUniqueName index="762" name="[Articles].[Id_Article].&amp;[188]"/>
            <x15:cachedUniqueName index="763" name="[Articles].[Id_Article].&amp;[151]"/>
            <x15:cachedUniqueName index="764" name="[Articles].[Id_Article].&amp;[564]"/>
            <x15:cachedUniqueName index="765" name="[Articles].[Id_Article].&amp;[565]"/>
            <x15:cachedUniqueName index="766" name="[Articles].[Id_Article].&amp;[152]"/>
            <x15:cachedUniqueName index="767" name="[Articles].[Id_Article].&amp;[153]"/>
            <x15:cachedUniqueName index="768" name="[Articles].[Id_Article].&amp;[128]"/>
            <x15:cachedUniqueName index="769" name="[Articles].[Id_Article].&amp;[1054]"/>
            <x15:cachedUniqueName index="770" name="[Articles].[Id_Article].&amp;[1049]"/>
            <x15:cachedUniqueName index="771" name="[Articles].[Id_Article].&amp;[106]"/>
            <x15:cachedUniqueName index="772" name="[Articles].[Id_Article].&amp;[567]"/>
            <x15:cachedUniqueName index="773" name="[Articles].[Id_Article].&amp;[167]"/>
            <x15:cachedUniqueName index="774" name="[Articles].[Id_Article].&amp;[113]"/>
            <x15:cachedUniqueName index="775" name="[Articles].[Id_Article].&amp;[1123]"/>
            <x15:cachedUniqueName index="776" name="[Articles].[Id_Article].&amp;[1074]"/>
            <x15:cachedUniqueName index="777" name="[Articles].[Id_Article].&amp;[171]"/>
            <x15:cachedUniqueName index="778" name="[Articles].[Id_Article].&amp;[131]"/>
            <x15:cachedUniqueName index="779" name="[Articles].[Id_Article].&amp;[114]"/>
            <x15:cachedUniqueName index="780" name="[Articles].[Id_Article].&amp;[117]"/>
            <x15:cachedUniqueName index="781" name="[Articles].[Id_Article].&amp;[118]"/>
            <x15:cachedUniqueName index="782" name="[Articles].[Id_Article].&amp;[145]"/>
            <x15:cachedUniqueName index="783" name="[Articles].[Id_Article].&amp;[170]"/>
            <x15:cachedUniqueName index="784" name="[Articles].[Id_Article].&amp;[203]"/>
            <x15:cachedUniqueName index="785" name="[Articles].[Id_Article].&amp;[187]"/>
            <x15:cachedUniqueName index="786" name="[Articles].[Id_Article].&amp;[143]"/>
            <x15:cachedUniqueName index="787" name="[Articles].[Id_Article].&amp;[1071]"/>
            <x15:cachedUniqueName index="788" name="[Articles].[Id_Article].&amp;[123]"/>
            <x15:cachedUniqueName index="789" name="[Articles].[Id_Article].&amp;[1114]"/>
            <x15:cachedUniqueName index="790" name="[Articles].[Id_Article].&amp;[606]"/>
            <x15:cachedUniqueName index="791" name="[Articles].[Id_Article].&amp;[195]"/>
            <x15:cachedUniqueName index="792" name="[Articles].[Id_Article].&amp;[115]"/>
            <x15:cachedUniqueName index="793" name="[Articles].[Id_Article].&amp;[173]"/>
            <x15:cachedUniqueName index="794" name="[Articles].[Id_Article].&amp;[172]"/>
            <x15:cachedUniqueName index="795" name="[Articles].[Id_Article].&amp;[120]"/>
            <x15:cachedUniqueName index="796" name="[Articles].[Id_Article].&amp;[127]"/>
            <x15:cachedUniqueName index="797" name="[Articles].[Id_Article].&amp;[119]"/>
            <x15:cachedUniqueName index="798" name="[Articles].[Id_Article].&amp;[602]"/>
            <x15:cachedUniqueName index="799" name="[Articles].[Id_Article].&amp;[1206]"/>
            <x15:cachedUniqueName index="800" name="[Articles].[Id_Article].&amp;[1210]"/>
            <x15:cachedUniqueName index="801" name="[Articles].[Id_Article].&amp;[182]"/>
            <x15:cachedUniqueName index="802" name="[Articles].[Id_Article].&amp;[150]"/>
            <x15:cachedUniqueName index="803" name="[Articles].[Id_Article].&amp;[139]"/>
            <x15:cachedUniqueName index="804" name="[Articles].[Id_Article].&amp;[183]"/>
            <x15:cachedUniqueName index="805" name="[Articles].[Id_Article].&amp;[1279]"/>
            <x15:cachedUniqueName index="806" name="[Articles].[Id_Article].&amp;[193]"/>
            <x15:cachedUniqueName index="807" name="[Articles].[Id_Article].&amp;[158]"/>
            <x15:cachedUniqueName index="808" name="[Articles].[Id_Article].&amp;[212]"/>
            <x15:cachedUniqueName index="809" name="[Articles].[Id_Article].&amp;[1072]"/>
            <x15:cachedUniqueName index="810" name="[Articles].[Id_Article].&amp;[210]"/>
            <x15:cachedUniqueName index="811" name="[Articles].[Id_Article].&amp;[1286]"/>
            <x15:cachedUniqueName index="812" name="[Articles].[Id_Article].&amp;[1073]"/>
            <x15:cachedUniqueName index="813" name="[Articles].[Id_Article].&amp;[176]"/>
            <x15:cachedUniqueName index="814" name="[Articles].[Id_Article].&amp;[162]"/>
            <x15:cachedUniqueName index="815" name="[Articles].[Id_Article].&amp;[154]"/>
            <x15:cachedUniqueName index="816" name="[Articles].[Id_Article].&amp;[1033]"/>
            <x15:cachedUniqueName index="817" name="[Articles].[Id_Article].&amp;[179]"/>
            <x15:cachedUniqueName index="818" name="[Articles].[Id_Article].&amp;[207]"/>
            <x15:cachedUniqueName index="819" name="[Articles].[Id_Article].&amp;[1234]"/>
            <x15:cachedUniqueName index="820" name="[Articles].[Id_Article].&amp;[180]"/>
            <x15:cachedUniqueName index="821" name="[Articles].[Id_Article].&amp;[1204]"/>
            <x15:cachedUniqueName index="822" name="[Articles].[Id_Article].&amp;[1121]"/>
            <x15:cachedUniqueName index="823" name="[Articles].[Id_Article].&amp;[1115]"/>
            <x15:cachedUniqueName index="824" name="[Articles].[Id_Article].&amp;[147]"/>
            <x15:cachedUniqueName index="825" name="[Articles].[Id_Article].&amp;[161]"/>
            <x15:cachedUniqueName index="826" name="[Articles].[Id_Article].&amp;[159]"/>
            <x15:cachedUniqueName index="827" name="[Articles].[Id_Article].&amp;[1208]"/>
            <x15:cachedUniqueName index="828" name="[Articles].[Id_Article].&amp;[169]"/>
            <x15:cachedUniqueName index="829" name="[Articles].[Id_Article].&amp;[109]"/>
            <x15:cachedUniqueName index="830" name="[Articles].[Id_Article].&amp;[160]"/>
            <x15:cachedUniqueName index="831" name="[Articles].[Id_Article].&amp;[1203]"/>
            <x15:cachedUniqueName index="832" name="[Articles].[Id_Article].&amp;[130]"/>
            <x15:cachedUniqueName index="833" name="[Articles].[Id_Article].&amp;[141]"/>
            <x15:cachedUniqueName index="834" name="[Articles].[Id_Article].&amp;[192]"/>
            <x15:cachedUniqueName index="835" name="[Articles].[Id_Article].&amp;[144]"/>
            <x15:cachedUniqueName index="836" name="[Articles].[Id_Article].&amp;[1302]"/>
            <x15:cachedUniqueName index="837" name="[Articles].[Id_Article].&amp;[604]"/>
            <x15:cachedUniqueName index="838" name="[Articles].[Id_Article].&amp;[1052]"/>
            <x15:cachedUniqueName index="839" name="[Articles].[Id_Article].&amp;[146]"/>
            <x15:cachedUniqueName index="840" name="[Articles].[Id_Article].&amp;[1310]"/>
            <x15:cachedUniqueName index="841" name="[Articles].[Id_Article].&amp;[191]"/>
            <x15:cachedUniqueName index="842" name="[Articles].[Id_Article].&amp;[597]"/>
            <x15:cachedUniqueName index="843" name="[Articles].[Id_Article].&amp;[596]"/>
            <x15:cachedUniqueName index="844" name="[Articles].[Id_Article].&amp;[166]"/>
            <x15:cachedUniqueName index="845" name="[Articles].[Id_Article].&amp;[598]"/>
            <x15:cachedUniqueName index="846" name="[Articles].[Id_Article].&amp;[164]"/>
            <x15:cachedUniqueName index="847" name="[Articles].[Id_Article].&amp;[168]"/>
            <x15:cachedUniqueName index="848" name="[Articles].[Id_Article].&amp;[165]"/>
            <x15:cachedUniqueName index="849" name="[Articles].[Id_Article].&amp;[594]"/>
            <x15:cachedUniqueName index="850" name="[Articles].[Id_Article].&amp;[1164]"/>
            <x15:cachedUniqueName index="851" name="[Articles].[Id_Article].&amp;[1162]"/>
            <x15:cachedUniqueName index="852" name="[Articles].[Id_Article].&amp;[1165]"/>
            <x15:cachedUniqueName index="853" name="[Articles].[Id_Article].&amp;[1163]"/>
            <x15:cachedUniqueName index="854" name="[Articles].[Id_Article].&amp;[1313]"/>
            <x15:cachedUniqueName index="855" name="[Articles].[Id_Article].&amp;[1251]"/>
            <x15:cachedUniqueName index="856" name="[Articles].[Id_Article].&amp;[1249]"/>
            <x15:cachedUniqueName index="857" name="[Articles].[Id_Article].&amp;[1252]"/>
            <x15:cachedUniqueName index="858" name="[Articles].[Id_Article].&amp;[1250]"/>
            <x15:cachedUniqueName index="859" name="[Articles].[Id_Article].&amp;[551]"/>
            <x15:cachedUniqueName index="860" name="[Articles].[Id_Article].&amp;[555]"/>
            <x15:cachedUniqueName index="861" name="[Articles].[Id_Article].&amp;[556]"/>
            <x15:cachedUniqueName index="862" name="[Articles].[Id_Article].&amp;[590]"/>
            <x15:cachedUniqueName index="863" name="[Articles].[Id_Article].&amp;[1268]"/>
            <x15:cachedUniqueName index="864" name="[Articles].[Id_Article].&amp;[1217]"/>
            <x15:cachedUniqueName index="865" name="[Articles].[Id_Article].&amp;[552]"/>
            <x15:cachedUniqueName index="866" name="[Articles].[Id_Article].&amp;[553]"/>
            <x15:cachedUniqueName index="867" name="[Articles].[Id_Article].&amp;[554]"/>
            <x15:cachedUniqueName index="868" name="[Articles].[Id_Article].&amp;[1059]"/>
            <x15:cachedUniqueName index="869" name="[Articles].[Id_Article].&amp;[1224]"/>
            <x15:cachedUniqueName index="870" name="[Articles].[Id_Article].&amp;[1317]"/>
            <x15:cachedUniqueName index="871" name="[Articles].[Id_Article].&amp;[1319]"/>
            <x15:cachedUniqueName index="872" name="[Articles].[Id_Article].&amp;[1318]"/>
            <x15:cachedUniqueName index="873" name="[Articles].[Id_Article].&amp;[1229]"/>
            <x15:cachedUniqueName index="874" name="[Articles].[Id_Article].&amp;[1225]"/>
            <x15:cachedUniqueName index="875" name="[Articles].[Id_Article].&amp;[1230]"/>
            <x15:cachedUniqueName index="876" name="[Articles].[Id_Article].&amp;[1320]"/>
            <x15:cachedUniqueName index="877" name="[Articles].[Id_Article].&amp;[1228]"/>
            <x15:cachedUniqueName index="878" name="[Articles].[Id_Article].&amp;[1221]"/>
            <x15:cachedUniqueName index="879" name="[Articles].[Id_Article].&amp;[1314]"/>
            <x15:cachedUniqueName index="880" name="[Articles].[Id_Article].&amp;[1315]"/>
            <x15:cachedUniqueName index="881" name="[Articles].[Id_Article].&amp;[1222]"/>
            <x15:cachedUniqueName index="882" name="[Articles].[Id_Article].&amp;[1231]"/>
            <x15:cachedUniqueName index="883" name="[Articles].[Id_Article].&amp;[1316]"/>
            <x15:cachedUniqueName index="884" name="[Articles].[Id_Article].&amp;[1227]"/>
            <x15:cachedUniqueName index="885" name="[Articles].[Id_Article].&amp;[1226]"/>
            <x15:cachedUniqueName index="886" name="[Articles].[Id_Article].&amp;[1233]"/>
            <x15:cachedUniqueName index="887" name="[Articles].[Id_Article].&amp;[1223]"/>
            <x15:cachedUniqueName index="888" name="[Articles].[Id_Article].&amp;[1220]"/>
            <x15:cachedUniqueName index="889" name="[Articles].[Id_Article].&amp;[1232]"/>
          </x15:cachedUniqueNames>
        </ext>
      </extLst>
    </cacheField>
    <cacheField name="[Articles].[Désignations].[Désignations]" caption="Désignations" numFmtId="0" hierarchy="3" level="1">
      <sharedItems containsBlank="1" count="865">
        <s v="Huile d Olive basilic 250Gr"/>
        <s v="Huile de friteuse"/>
        <s v="Huile de Truffe"/>
        <s v="Tapenade"/>
        <s v="Boursin 1 colis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"/>
        <s v="Pate de cacahuete 8pces"/>
        <s v="salade de fruit saisons"/>
        <s v="Salade de Fruits Exotiques"/>
        <s v="Smoothie Ananas Mangue"/>
        <s v="Smoothie fraise"/>
        <s v="smoothie mangue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"/>
        <s v="Lait en Poudre"/>
        <s v="Cake aux fruits"/>
        <s v="Citron confit"/>
        <s v="Confiture bm framboise"/>
        <s v="Lasagne"/>
        <s v="Mousseline"/>
        <s v="Orechiete"/>
        <s v="Salade mexicaine"/>
        <s v="Sirop d erable 4l"/>
        <s v="Tagliatelle"/>
        <s v="Trofie"/>
        <s v="Albuwhip"/>
        <s v="Bavette"/>
        <s v="Cacao Poudre"/>
        <s v="Canard pac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"/>
        <s v="Dome Ivoir"/>
        <s v="Echine"/>
        <s v="Entrecote"/>
        <s v="Epaule dagneau"/>
        <s v="Epaule de veau"/>
        <s v="Espuma Chaud"/>
        <s v="Espuma Froid"/>
        <s v="Filet De Poulet Ordinaire"/>
        <s v="Foie Gras"/>
        <s v="Magret De Canard"/>
        <s v="Mini Tartelette"/>
        <s v="Mini Tartelette Sucre"/>
        <s v="Moutarde Pommery"/>
        <s v="Onglet de boeuf"/>
        <s v="Pate Noisette"/>
        <s v="Pectine"/>
        <s v="Perle Croquante Framboise"/>
        <s v="Pralin"/>
        <s v="Ravioli vegetarien"/>
        <s v="Rumsteack"/>
        <s v="Steack hache"/>
        <s v="Supreme de poulet jaune"/>
        <s v="Supreme De Volaille Fermiere"/>
        <s v="Tartare De Bœuf"/>
        <s v="Tartelette Ronde"/>
        <s v="Tartelette Sale"/>
        <s v="buchette framboise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"/>
        <s v="Baguette De Tradition Cuite"/>
        <s v="Boule Rustique"/>
        <s v="Burger Graine"/>
        <s v="Cake Au Fruits"/>
        <s v="Carre Rustique"/>
        <s v="Chausson Pommes"/>
        <s v="Croissant"/>
        <s v="Grand Pocho Lalos"/>
        <s v="Mini Baguette Campagne Cuite"/>
        <s v="Mini Baguette Cereale Cuite"/>
        <s v="Mini Croissant"/>
        <s v="Mini Pain Chocolat"/>
        <s v="Mini Pain Raisin"/>
        <s v="Pain Au Noix"/>
        <s v="Pain Chocolat"/>
        <s v="Pain Complet 330Grs"/>
        <s v="Pain De Mie"/>
        <s v="Pain De Mie Cereale"/>
        <s v="Pain Raisin"/>
        <s v="Pain Sans Gluten"/>
        <s v="Petit Pain Carre"/>
        <s v="Crouton"/>
        <s v="Gressin"/>
        <s v="Melange alsacien"/>
        <s v="pop corn sale et sucre"/>
        <s v="Saucisson mini"/>
        <s v="Tartinable pan con"/>
        <s v="Tartinable vege"/>
        <s v="Terrine"/>
        <s v="Abricot"/>
        <s v="Ail Des Ours"/>
        <s v="Ail Fume"/>
        <s v="Aluminium"/>
        <s v="Amande Effillee"/>
        <s v="Amande Entiere"/>
        <s v="Amande Graine"/>
        <s v="Amande Poudre"/>
        <s v="Amarena"/>
        <s v="Arabiata"/>
        <s v="Arome Rose"/>
        <s v="Arome Vanille"/>
        <s v="Badiane"/>
        <s v="Baie De Goji"/>
        <s v="Balsa recduit"/>
        <s v="Balsa Reduit"/>
        <s v="Barre grany"/>
        <s v="Beurre Cacao"/>
        <s v="Bigarreaux"/>
        <s v="Boeuf bourguignon"/>
        <s v="Bolet"/>
        <s v="Bombe A Graise"/>
        <s v="Bombe velours"/>
        <s v="Bouchon Caramel"/>
        <s v="Boudoir"/>
        <s v="Bouillon Bœuf"/>
        <s v="Bouillon Legumes"/>
        <s v="Bte Repas Grand"/>
        <s v="Bte Repas Petit"/>
        <s v="Buccatini"/>
        <s v="Cacahuete"/>
        <s v="Cajun"/>
        <s v="Cakes Chocolat"/>
        <s v="Cannelle Ceylan"/>
        <s v="Capres"/>
        <s v="Chamon"/>
        <s v="Champignon noir"/>
        <s v="Chapelure Brune"/>
        <s v="Chapelure Panko"/>
        <s v="Charbon Vegetal"/>
        <s v="Chimichuri"/>
        <s v="Chocolat Au Lait"/>
        <s v="Chocolat Blanc"/>
        <s v="Chocolat Noir"/>
        <s v="Chutney figue"/>
        <s v="Chutney mangue"/>
        <s v="Clou Girofle"/>
        <s v="Coco rape"/>
        <s v="Colorant"/>
        <s v="Columbo"/>
        <s v="Concentre De Tomate"/>
        <s v="Concentre poisson"/>
        <s v="Conf cerise"/>
        <s v="Conf mirabelle"/>
        <s v="Confi mure"/>
        <s v="Confiture bonne maman fraise"/>
        <s v="Confiture Framboise"/>
        <s v="Confiture mure"/>
        <s v="Cookies"/>
        <s v="Coquillette"/>
        <s v="Coriandre"/>
        <s v="Cornichon"/>
        <s v="Coulis Tomate"/>
        <s v="Cumin Moulu"/>
        <s v="Curcuma"/>
        <s v="Curry"/>
        <s v="Curry breton"/>
        <s v="Curry vert"/>
        <s v="Dakatine"/>
        <s v="Datte"/>
        <s v="Divosan"/>
        <s v="Epice Pain D'Epice"/>
        <s v="epis mais"/>
        <s v="Essuie Tout"/>
        <s v="Estragon"/>
        <s v="Extrait De Cafe"/>
        <s v="Farine"/>
        <s v="Farine poisson"/>
        <s v="Fecule"/>
        <s v="Fenouil"/>
        <s v="Feuille de nori"/>
        <s v="Feuille De Riz"/>
        <s v="Film 30"/>
        <s v="Film 45"/>
        <s v="Fleur d oranger"/>
        <s v="Fleur De Sel"/>
        <s v="Fleur D'Hibiscus"/>
        <s v="Flocon D'Avoine"/>
        <s v="Fond Blanc"/>
        <s v="Fondant Pâtissier"/>
        <s v="Fruit Confit"/>
        <s v="Fumet homard"/>
        <s v="Gant"/>
        <s v="Ganvotte"/>
        <s v="Gauffre"/>
        <s v="Gaz cartouche"/>
        <s v="Gelatine"/>
        <s v="Gelatine Poudre"/>
        <s v="Girofle"/>
        <s v="Godet Aluminium"/>
        <s v="Graine de Chia"/>
        <s v="Graine De Courge"/>
        <s v="Graine de lin"/>
        <s v="Graine De Moutarde"/>
        <s v="Graine sesame noir"/>
        <s v="Graine Tournesol"/>
        <s v="Graisse De Canard 5/1"/>
        <s v="Granola choco"/>
        <s v="Granola crunchy"/>
        <s v="Gros Sel"/>
        <s v="Haricot Blanc"/>
        <s v="Haricot Bortolli"/>
        <s v="Haricot Geant"/>
        <s v="Herbes De Provence"/>
        <s v="Huile coco"/>
        <s v="Huile Colza"/>
        <s v="Huile De Noix"/>
        <s v="Huile D'Olive"/>
        <s v="Huile Friteuse"/>
        <s v="Huile noisette"/>
        <s v="Huile Pepin De Raisin"/>
        <s v="Huile Sesame"/>
        <s v="Huile tournesol"/>
        <s v="Humus"/>
        <s v="Isolmat"/>
        <s v="Jus Citron Vert"/>
        <s v="Jus De Veau"/>
        <s v="Ketchup"/>
        <s v="Ketchup  bidon"/>
        <s v="Ketchup bib"/>
        <s v="Ketchup distrib"/>
        <s v="Ketchup Pot Verre"/>
        <s v="Kremfix"/>
        <s v="Lait Coco"/>
        <s v="Lasagne leg"/>
        <s v="Lavette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"/>
        <s v="Maizena"/>
        <s v="Marron Pureee"/>
        <s v="Masala"/>
        <s v="Mayo bib"/>
        <s v="Mayo distrib"/>
        <s v="Mayonnaise"/>
        <s v="Melange de fruits sec"/>
        <s v="Melange De Graines"/>
        <s v="Melange D'Huiles"/>
        <s v="Melange libanais"/>
        <s v="Melange marocain"/>
        <s v="Melange mexicain"/>
        <s v="Melange Thai"/>
        <s v="Miel"/>
        <s v="Miel bonne maman"/>
        <s v="Miso"/>
        <s v="Mogette"/>
        <s v="Mona lisa"/>
        <s v="Morille"/>
        <s v="Moutarde"/>
        <s v="Moutarde Ancienne"/>
        <s v="Moutarde Flacon"/>
        <s v="Moutarde miel"/>
        <s v="Moutarde mou"/>
        <s v="Muesli fruits rouge"/>
        <s v="Napoli"/>
        <s v="Nappage neutre"/>
        <s v="Noisette Hache"/>
        <s v="Noisette Poudre"/>
        <s v="Noix Cerneaux"/>
        <s v="Noix De Cajou"/>
        <s v="Noix De Pecan"/>
        <s v="Nouille Chinoise"/>
        <s v="Nouille soba"/>
        <s v="Oignons Frit"/>
        <s v="Olive Noir"/>
        <s v="Olive Verte"/>
        <s v="Origan"/>
        <s v="pain epices"/>
        <s v="Papier Cuisson"/>
        <s v="Paprika"/>
        <s v="Paprika fumee"/>
        <s v="Pate A Tartiner"/>
        <s v="Pate Curry Vert"/>
        <s v="Pate d Amande 1Kg"/>
        <s v="Pate Marron"/>
        <s v="Pate Pistache"/>
        <s v="Penne"/>
        <s v="Petite pommes"/>
        <s v="Piment Cayenne"/>
        <s v="Piment concassée 1 flap"/>
        <s v="Piment Espelette"/>
        <s v="Pistache Emmondee"/>
        <s v="Poche Patissiere"/>
        <s v="Poire williams"/>
        <s v="Pois Chiche"/>
        <s v="Poivre"/>
        <s v="Poivre Blanc Moulu"/>
        <s v="Poivre Blanc Moulu pot"/>
        <s v="Poivre bnoir belem"/>
        <s v="Poivre Mignonette"/>
        <s v="Poivre Noir Grain"/>
        <s v="Poivre Noir Sarawak"/>
        <s v="Polenta"/>
        <s v="Poudre A Creme"/>
        <s v="Poulet curry"/>
        <s v="Pralin amande"/>
        <s v="Pralin feuillantine"/>
        <s v="Praline Rose"/>
        <s v="Pruneaux"/>
        <s v="Puree"/>
        <s v="Puree De Mangue"/>
        <s v="Quatre Epices"/>
        <s v="Quinoa Bio"/>
        <s v="Raifort"/>
        <s v="Raisin Sec"/>
        <s v="Rational pastille four"/>
        <s v="Raz el hanout"/>
        <s v="Risotto"/>
        <s v="Riz Bambou"/>
        <s v="Riz Basmati"/>
        <s v="Riz Complet"/>
        <s v="Riz Noir"/>
        <s v="Riz Rond"/>
        <s v="Riz sushi"/>
        <s v="Sachet"/>
        <s v="Salade De Fleur"/>
        <s v="Satay"/>
        <s v="Sauce Anglaise"/>
        <s v="Sauce chocolat"/>
        <s v="Sauce curry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"/>
        <s v="Sesame Doree"/>
        <s v="Sesame Wasabi"/>
        <s v="Sirop D'Erable"/>
        <s v="Sirop Glucose"/>
        <s v="Sirop Violette"/>
        <s v="Spagheti"/>
        <s v="Spagheti ancre seiche"/>
        <s v="Speculoos"/>
        <s v="Speculoos Brisure"/>
        <s v="Spigol"/>
        <s v="Stevia"/>
        <s v="Sucre"/>
        <s v="Sucre Glace"/>
        <s v="Sucre grain"/>
        <s v="Sucre Roux"/>
        <s v="Sumac"/>
        <s v="Sweet Chilie"/>
        <s v="Tabasco"/>
        <s v="Tahini"/>
        <s v="Tapioca"/>
        <s v="Tartufata"/>
        <s v="Tempura"/>
        <s v="Thon"/>
        <s v="Tomate Pelee"/>
        <s v="Tomate seche"/>
        <s v="trio camarguais"/>
        <s v="Trois Poivres"/>
        <s v="Vanille Gousse"/>
        <s v="Vergeoise"/>
        <s v="Vermicelle chocolat"/>
        <s v="Vermicelle De Riz"/>
        <s v="Vin Blanc"/>
        <s v="Vin Rouge"/>
        <s v="Vinaigre Balsamique"/>
        <s v="Vinaigre Balsamique Bib"/>
        <s v="Vinaigre Balsamique Blanc"/>
        <s v="Vinaigre Blanc"/>
        <s v="Vinaigre de mangue"/>
        <s v="Vinaigre De Mangue 200Ml"/>
        <s v="Vinaigre de riz"/>
        <s v="Wasabi"/>
        <s v="Xeres"/>
        <s v="Yuzu"/>
        <s v="Jasmin"/>
        <s v="Menthe"/>
        <s v="Pain d'epices"/>
        <s v="Reve Enfantin"/>
        <s v="Sencha"/>
        <s v="Arancini"/>
        <s v="Burger Bio"/>
        <s v="Carpaccio de boeuf bio"/>
        <s v="Carre agneau"/>
        <s v="Carre de porc bio"/>
        <s v="Falafel"/>
        <s v="Foccacia"/>
        <s v="Gyoza"/>
        <s v="Gyoza legumes"/>
        <s v="Houmus"/>
        <s v="Jarret De Veau"/>
        <s v="Mini Brochette De Poulet"/>
        <s v="Onglet De Veau"/>
        <s v="Pain burger bio"/>
        <s v="Pain Nan"/>
        <s v="Pizza Truffe"/>
        <s v="Quasi de veau"/>
        <s v="Ravioli Pekenois"/>
        <s v="Ravioli vege"/>
        <s v="Samoussa"/>
        <s v="Boule caractere"/>
        <s v="Brioche praline rose"/>
        <s v="Brochette de poulet"/>
        <s v="Brookies"/>
        <s v="Cadre Framboisier"/>
        <s v="Cadre Opera"/>
        <s v="Cake chevre"/>
        <s v="Cake citron pavot"/>
        <s v="Cake Marbre"/>
        <s v="Canellee"/>
        <s v="Chausson aux pommes savoureux"/>
        <s v="Croissant savoureux"/>
        <s v="Financier"/>
        <s v="Financier fruit rouge"/>
        <s v="Findor graine"/>
        <s v="Findor nature"/>
        <s v="Ganache Feve Tonka"/>
        <s v="Gauffre Liege"/>
        <s v="Genoise chocolat"/>
        <s v="gros pain lalos"/>
        <s v="Guimauve"/>
        <s v="Guimauve Pistache"/>
        <s v="Madeleine sans gluten"/>
        <s v="mini cheese cake"/>
        <s v="Mini eclair"/>
        <s v="Mini extravagant framb"/>
        <s v="Mini gourmand"/>
        <s v="Mini paris brest"/>
        <s v="Mini pita"/>
        <s v="Moelleux chocolat"/>
        <s v="Moricette"/>
        <s v="Muffing Chocolat"/>
        <s v="Pain Allemand Aux Graines"/>
        <s v="Pain au chocolat savoureux"/>
        <s v="Pain aux fruits"/>
        <s v="Pain aux raisin savoureux"/>
        <s v="Pain choco sans gluten"/>
        <s v="Pain graine sans gluten"/>
        <s v="Pain muesli"/>
        <s v="Panecake"/>
        <s v="Pave cereales"/>
        <s v="Petit four st germain"/>
        <s v="Petit Pain Cereales Lalos"/>
        <s v="Praline Noir Peti:llant"/>
        <s v="Praline Rocher"/>
        <s v="Tarte fine aux pommes"/>
        <s v="Tarte tropezienne"/>
        <s v="Barre cereales"/>
        <s v="Barre chocolat"/>
        <s v="Biscuit comte"/>
        <s v="Biscuit pepite choco"/>
        <s v="Biscuit pur beurre"/>
        <s v="Biscuit tomate"/>
        <s v="Burger Boeuf"/>
        <s v="Cheese Cake"/>
        <s v="Chips fruits"/>
        <s v="Chips herbes"/>
        <s v="Chips Huguette"/>
        <s v="Club sandwich Coreen"/>
        <s v="Club sandwich Jambon"/>
        <s v="Club Vegetarien"/>
        <s v="Cookies amande"/>
        <s v="Liegeois  chocolat"/>
        <s v="Loaf bread"/>
        <s v="Mousse au chocolat"/>
        <s v="Nouilees"/>
        <s v="Pate bolo"/>
        <s v="Pop corn"/>
        <s v="Pot de cacahuete"/>
        <s v="Poulet aigre douce"/>
        <s v="Salade de pates"/>
        <s v="Salade quinoa"/>
        <s v="Saucisson Sec"/>
        <s v="Shaker ananas"/>
        <s v="Shaker grenade"/>
        <s v="So chips"/>
        <s v="Souffle chocolat"/>
        <s v="Tablette chocolat"/>
        <s v="Tiramisu"/>
        <s v="Wraps americain"/>
        <s v="Wraps Vegetarien"/>
        <s v="Filet de saumon"/>
        <s v="Lotte"/>
        <s v="Cabillaud"/>
        <s v="Crevette saumure"/>
        <s v="Filet de rouget"/>
        <s v="Jus de clams"/>
        <s v="saint pierre"/>
        <s v="Compote de pommes andros 24 pces"/>
        <s v="Filet de boeuf"/>
        <s v="Joue de porc confit 3kg"/>
        <s v="Jus d orange Andros 20 litres"/>
        <s v="Pate de Lapin"/>
        <s v="Saucisse pdj"/>
        <s v="Affila Cress"/>
        <s v="Ail"/>
        <s v="Ail eplucher"/>
        <s v="Alphapha"/>
        <s v="Ananas"/>
        <s v="Aneth"/>
        <s v="Aubergine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"/>
        <s v="Cerfeuil"/>
        <s v="Cerise"/>
        <s v="Chou Blanc"/>
        <s v="Chou De Bruxelle"/>
        <s v="Chou romanesco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"/>
        <s v="Melon jaune 2.6Kg"/>
        <s v="Mesclun Jeune Pousse"/>
        <s v="Myrtille"/>
        <s v="Navet Bte"/>
        <s v="Navet long 1.5 kg"/>
        <s v="Noix De Coco"/>
        <s v="Oignon Blanc"/>
        <s v="Oignon Jaune"/>
        <s v="Oignons Rouge"/>
        <s v="Orange"/>
        <s v="Paris"/>
        <s v="Pasteque"/>
        <s v="Patate Douce"/>
        <s v="Pdt Agria"/>
        <s v="Pdt Charlotte"/>
        <s v="Pdt Grenaille"/>
        <s v="Pdt Gt"/>
        <s v="Peche"/>
        <s v="Persil"/>
        <s v="Physalis"/>
        <s v="Pleurotte"/>
        <s v="Poire"/>
        <s v="Poireau"/>
        <s v="Pois Gourmand"/>
        <s v="Poivron Jaune"/>
        <s v="Poivron Rouge"/>
        <s v="Poivron Vert"/>
        <s v="Pomelos"/>
        <s v="Potimarron"/>
        <s v="Pousse Betterave"/>
        <s v="Pousse Epinard"/>
        <s v="Pousse soja"/>
        <s v="Prune jaune"/>
        <s v="Prune rouge"/>
        <s v="Radis"/>
        <s v="Radis noir"/>
        <s v="Raisin Blanc"/>
        <s v="Raisin Noir"/>
        <s v="Roquette"/>
        <s v="Royal Gala"/>
        <s v="Shitake"/>
        <s v="Thym"/>
        <s v="Tomate Cerise"/>
        <s v="Tomate Cerise Grappe"/>
        <s v="Tomate d antan"/>
        <s v="Tomate N3"/>
        <s v="Vene Cress"/>
        <s v="Anchois"/>
        <s v="Filet De Bar"/>
        <s v="Filet De Dorade"/>
        <s v="Gambas"/>
        <s v="Lieu Noir"/>
        <s v="Saint Jacques"/>
        <s v="Saku thon"/>
        <s v="Salade De Poulpe"/>
        <s v="Sardine"/>
        <s v="Saumon Fume"/>
        <s v="Saumon marinee aneth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Roibos Vanille"/>
        <s v="Abondance"/>
        <s v="Agnoletti"/>
        <s v="Aiguillette De Poulet"/>
        <s v="Aile de raie"/>
        <s v="Aligot"/>
        <s v="Beurre"/>
        <s v="Blanc D'Oeuf"/>
        <s v="Boulette de boeuf"/>
        <s v="Boulette De Veau"/>
        <s v="Brandade"/>
        <s v="Brandade morue"/>
        <s v="Bresaola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"/>
        <s v="Cheddar AOP"/>
        <s v="Cheddar rape"/>
        <s v="Chevre Buche"/>
        <s v="Chevre Palet"/>
        <s v="chorizo"/>
        <s v="Coctail Fruit Rouge"/>
        <s v="Compote peche abricot bm"/>
        <s v="Compote pot plastique"/>
        <s v="Comte"/>
        <s v="Cones glace"/>
        <s v="Copeau parmesan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"/>
        <s v="Delice de chevre"/>
        <s v="Dos De Cabillaud"/>
        <s v="Emmental Bloc Bio"/>
        <s v="Faux filet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"/>
        <s v="Fleur du maquis"/>
        <s v="Fond pizza"/>
        <s v="Fourme D'Ambert"/>
        <s v="Fraise surgelée 2kg"/>
        <s v="Frite"/>
        <s v="Fromage Blanc"/>
        <s v="Fromage Blanc  Individuel"/>
        <s v="Fromage Raclette"/>
        <s v="Gigot agneau"/>
        <s v="Gingembre puree"/>
        <s v="Girolle"/>
        <s v="Glace milka"/>
        <s v="Gnoochi"/>
        <s v="Gouda"/>
        <s v="Gruyere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"/>
        <s v="Jus dorange andros"/>
        <s v="Lait"/>
        <s v="Lait D'Amande"/>
        <s v="Lait Entier"/>
        <s v="Lasagne legume"/>
        <s v="Macedoine"/>
        <s v="Madeleines"/>
        <s v="Mascarpone"/>
        <s v="Melange Champignon"/>
        <s v="Micro Beurre"/>
        <s v="Micro Beurre 1/2 Sel"/>
        <s v="Mimolette"/>
        <s v="Mini Crepes"/>
        <s v="Mini Maccaron"/>
        <s v="Mont Blanc"/>
        <s v="Morbier"/>
        <s v="Mozza boule"/>
        <s v="Mozza Pain"/>
        <s v="Multifruits"/>
        <s v="Munster"/>
        <s v="Navette Nature"/>
        <s v="Noix Saint Jacque"/>
        <s v="Nugget Poisson"/>
        <s v="Nugget Poulet"/>
        <s v="Œuf Brouille"/>
        <s v="Œuf Entier"/>
        <s v="Œuf Vrac Bio"/>
        <s v="Osso bucco"/>
        <s v="Osso iraty"/>
        <s v="Pain bao"/>
        <s v="Pain Burger"/>
        <s v="Pancetta"/>
        <s v="Parmesan Poudre"/>
        <s v="Pastel"/>
        <s v="Pate de coing"/>
        <s v="Paupiette De Veau"/>
        <s v="Pave Poivre"/>
        <s v="Petit Pois"/>
        <s v="Piemontaise"/>
        <s v="Pilon Poulet"/>
        <s v="Pinsa"/>
        <s v="Poelee de legumes"/>
        <s v="Poisson Provencal"/>
        <s v="Poitrine De Porc Tranche"/>
        <s v="Poitrine Entiere"/>
        <s v="Pommes dauphines 3kg"/>
        <s v="Queue De Lotte"/>
        <s v="Raviole De Royan"/>
        <s v="Raviole foie gras"/>
        <s v="Risollette De Veau"/>
        <s v="Rosette"/>
        <s v="Roti de veau"/>
        <s v="Saint marcelin"/>
        <s v="Saint Maure"/>
        <s v="Saucisse De Veau"/>
        <s v="Saute de veau"/>
        <s v="Sojasun"/>
        <s v="Soupe De Poisson"/>
        <s v="Speck"/>
        <s v="Spiarata"/>
        <s v="St Moret"/>
        <s v="St Nectaire"/>
        <s v="Steack Hachee Angus"/>
        <s v="Sublime Mascarpone"/>
        <s v="Tagliatelle seiche"/>
        <s v="Tarte multifruits"/>
        <s v="Tenders colin"/>
        <s v="Tomme Au Foin"/>
        <s v="Tomme blanche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"/>
        <s v="Banana cakes"/>
        <s v="Flan nature"/>
        <s v="Focaccia savary"/>
        <s v="Fondant chocolat"/>
        <s v="Brioche tresser"/>
        <s v="Cuisse poulet"/>
        <s v="St.hach.f.bouchere"/>
        <s v="Bhte Violette"/>
        <s v="Chocolat Dulcey"/>
        <s v="Gracila Gel"/>
        <s v="Grand rond Sarrasin"/>
        <s v="Inspiration fraise"/>
        <s v="Perle craquante dulcey"/>
        <s v="Sensation coeur noir"/>
        <s v="Sensation coeur noisette"/>
        <s v="Sensation coeur Passion"/>
        <s v="Vanille poudre"/>
        <s v="Canelle"/>
        <s v="creme vanille"/>
        <s v="crumble"/>
        <s v="Curry volaille"/>
        <s v="Dhall de lentilles"/>
        <s v="Parmentier  canard"/>
        <s v="Pate picard"/>
        <s v="pates ricotta"/>
        <s v="Pave de saumon"/>
        <s v="Rillette de canard"/>
        <s v="Riz au lait"/>
        <s v="Salade de thon"/>
        <s v="Salade nicoise"/>
        <s v="Soupe VIetamiene"/>
        <s v="Tartiflette"/>
        <s v="Terrine de la mer"/>
        <s v="Terrine pur porc"/>
        <s v="Velours cacao"/>
        <m/>
      </sharedItems>
    </cacheField>
    <cacheField name="[Articles].[Prix].[Prix]" caption="Prix" numFmtId="0" hierarchy="4" level="1">
      <sharedItems containsString="0" containsBlank="1" containsNumber="1" minValue="0.25" maxValue="189" count="662">
        <n v="9.6000003814697266"/>
        <n v="47.060001373291016"/>
        <n v="3.7999999523162842"/>
        <n v="3.2000000476837158"/>
        <n v="54"/>
        <n v="4.570000171661377"/>
        <n v="2.8900001049041748"/>
        <n v="4.6100001335144043"/>
        <n v="4.6500000953674316"/>
        <n v="3.6400001049041748"/>
        <n v="4.9899997711181641"/>
        <n v="2.5999999046325684"/>
        <n v="2.630000114440918"/>
        <n v="3.9000000953674316"/>
        <n v="3.5"/>
        <n v="3.8499999046325684"/>
        <n v="3.7100000381469727"/>
        <n v="4.3000001907348633"/>
        <n v="4.7600002288818359"/>
        <n v="4.5"/>
        <n v="4.7699999809265137"/>
        <n v="105"/>
        <n v="100"/>
        <n v="2.2599999904632568"/>
        <n v="1.8300000429153442"/>
        <n v="90"/>
        <n v="2.2999999523162842"/>
        <n v="13.420000076293945"/>
        <n v="11.600000381469727"/>
        <n v="10.800000190734863"/>
        <n v="8.3500003814697266"/>
        <n v="58.299999237060547"/>
        <n v="5.309999942779541"/>
        <n v="5.619999885559082"/>
        <n v="22.020000457763672"/>
        <n v="17.090000152587891"/>
        <n v="3.130000114440918"/>
        <n v="2.9300000667572021"/>
        <n v="67"/>
        <n v="3.1600000858306885"/>
        <n v="1.7799999713897705"/>
        <n v="29.059999465942383"/>
        <n v="14.899999618530273"/>
        <n v="5.8000001907348633"/>
        <n v="8.8999996185302734"/>
        <n v="0.5899999737739563"/>
        <n v="16.040000915527344"/>
        <n v="33.169998168945313"/>
        <n v="16.5"/>
        <n v="15.409999847412109"/>
        <n v="30.799999237060547"/>
        <n v="51.979999542236328"/>
        <n v="44.779998779296875"/>
        <n v="9.8999996185302734"/>
        <n v="28.329999923706055"/>
        <n v="10.5"/>
        <n v="16.899999618530273"/>
        <n v="13.899999618530273"/>
        <n v="12.899999618530273"/>
        <n v="16.930000305175781"/>
        <n v="13.220000267028809"/>
        <n v="6.9000000953674316"/>
        <n v="69.900001525878906"/>
        <n v="0.31999999284744263"/>
        <n v="7.869999885559082"/>
        <n v="11.989999771118164"/>
        <n v="34.580001831054688"/>
        <n v="26.559999465942383"/>
        <n v="25"/>
        <n v="17.219999313354492"/>
        <n v="0.94999998807907104"/>
        <n v="12.949999809265137"/>
        <n v="13.5"/>
        <n v="17.899999618530273"/>
        <n v="0.81999999284744263"/>
        <n v="1.1000000238418579"/>
        <n v="2.25"/>
        <n v="17.559999465942383"/>
        <n v="22.299999237060547"/>
        <n v="17.329999923706055"/>
        <n v="17.889999389648438"/>
        <n v="17.280000686645508"/>
        <n v="17.719999313354492"/>
        <n v="15.520000457763672"/>
        <n v="22.399999618530273"/>
        <n v="21.100000381469727"/>
        <n v="0.69999998807907104"/>
        <n v="24.790000915527344"/>
        <n v="1.0800000429153442"/>
        <n v="7.5"/>
        <n v="13.810000419616699"/>
        <n v="1.059999942779541"/>
        <n v="0.89999997615814209"/>
        <n v="8.7899999618530273"/>
        <n v="0.50999999046325684"/>
        <n v="0.49000000953674316"/>
        <n v="42.729999542236328"/>
        <n v="47.229999542236328"/>
        <n v="50.430000305175781"/>
        <n v="5.380000114440918"/>
        <n v="0.87000000476837158"/>
        <n v="5.880000114440918"/>
        <n v="4.5199999809265137"/>
        <n v="4.5999999046325684"/>
        <n v="1.0099999904632568"/>
        <n v="44.069999694824219"/>
        <n v="23.190000534057617"/>
        <n v="2.6700000762939453"/>
        <n v="3.5399999618530273"/>
        <n v="2.0699999332427979"/>
        <n v="1.5700000524520874"/>
        <n v="7.7600002288818359"/>
        <n v="2.0499999523162842"/>
        <n v="2.6400001049041748"/>
        <n v="3.4500000476837158"/>
        <n v="7.3000001907348633"/>
        <n v="10.600000381469727"/>
        <n v="22.729999542236328"/>
        <n v="12.149999618530273"/>
        <n v="8.6999998092651367"/>
        <n v="12.159999847412109"/>
        <n v="10.300000190734863"/>
        <n v="17.159999847412109"/>
        <n v="10.640000343322754"/>
        <n v="2.2200000286102295"/>
        <n v="6.8499999046325684"/>
        <n v="10.319999694824219"/>
        <n v="5.75"/>
        <n v="12.25"/>
        <n v="12.399999618530273"/>
        <n v="4.4200000762939453"/>
        <n v="18.459999084472656"/>
        <n v="12.609999656677246"/>
        <n v="30.950000762939453"/>
        <n v="45"/>
        <n v="19.569999694824219"/>
        <n v="10.960000038146973"/>
        <n v="15.069999694824219"/>
        <n v="20.040000915527344"/>
        <n v="17.260000228881836"/>
        <n v="4.1399998664855957"/>
        <n v="11.239999771118164"/>
        <n v="6.9499998092651367"/>
        <n v="15.439999580383301"/>
        <n v="2.3900001049041748"/>
        <n v="70.709999084472656"/>
        <n v="16.540000915527344"/>
        <n v="2.5499999523162842"/>
        <n v="7"/>
        <n v="7.9899997711181641"/>
        <n v="17.350000381469727"/>
        <n v="11.340000152587891"/>
        <n v="14"/>
        <n v="8.8500003814697266"/>
        <n v="7.809999942779541"/>
        <n v="9.3199996948242188"/>
        <n v="5.9000000953674316"/>
        <n v="1.6499999761581421"/>
        <n v="11.569999694824219"/>
        <n v="1.5499999523162842"/>
        <n v="25.350000381469727"/>
        <n v="5.6700000762939453"/>
        <n v="2.7300000190734863"/>
        <n v="23.299999237060547"/>
        <n v="3.1500000953674316"/>
        <n v="4.0100002288818359"/>
        <n v="12.760000228881836"/>
        <n v="6.1700000762939453"/>
        <n v="9.5"/>
        <n v="21.379999160766602"/>
        <n v="5.8899998664855957"/>
        <n v="10.25"/>
        <n v="6.5300002098083496"/>
        <n v="24.799999237060547"/>
        <n v="14.619999885559082"/>
        <n v="10.869999885559082"/>
        <n v="14.800000190734863"/>
        <n v="9.9499998092651367"/>
        <n v="28.350000381469727"/>
        <n v="0.5"/>
        <n v="6.2899999618530273"/>
        <n v="3.0499999523162842"/>
        <n v="5.4800000190734863"/>
        <n v="19.190000534057617"/>
        <n v="5.2100000381469727"/>
        <n v="6.6399998664855957"/>
        <n v="8.9399995803833008"/>
        <n v="4.8899998664855957"/>
        <n v="7.619999885559082"/>
        <n v="7.6399998664855957"/>
        <n v="1.6399999856948853"/>
        <n v="13.630000114440918"/>
        <n v="7.1100001335144043"/>
        <n v="11.159999847412109"/>
        <n v="36.659999847412109"/>
        <n v="6.0900001525878906"/>
        <n v="22.799999237060547"/>
        <n v="45.889999389648438"/>
        <n v="6.5"/>
        <n v="37.909999847412109"/>
        <n v="25.290000915527344"/>
        <n v="11.489999771118164"/>
        <n v="5.3000001907348633"/>
        <n v="9.5699996948242188"/>
        <n v="5.6999998092651367"/>
        <n v="8.0299997329711914"/>
        <n v="14.460000038146973"/>
        <n v="6.179999828338623"/>
        <n v="6.2399997711181641"/>
        <n v="45.720001220703125"/>
        <n v="19.069999694824219"/>
        <n v="15.090000152587891"/>
        <n v="0.27000001072883606"/>
        <n v="2.2899999618530273"/>
        <n v="10"/>
        <n v="6.4000000953674316"/>
        <n v="13.989999771118164"/>
        <n v="3.0899999141693115"/>
        <n v="8.75"/>
        <n v="5.2800002098083496"/>
        <n v="9.7399997711181641"/>
        <n v="1.8200000524520874"/>
        <n v="13"/>
        <n v="20.059999465942383"/>
        <n v="4.9600000381469727"/>
        <n v="2.8499999046325684"/>
        <n v="6.130000114440918"/>
        <n v="7.8600001335144043"/>
        <n v="22.899999618530273"/>
        <n v="4.4000000953674316"/>
        <n v="6.679999828338623"/>
        <n v="4"/>
        <n v="3.9700000286102295"/>
        <n v="53.029998779296875"/>
        <n v="5.0799999237060547"/>
        <n v="3.559999942779541"/>
        <n v="18.850000381469727"/>
        <n v="11.270000457763672"/>
        <n v="1"/>
        <n v="10.220000267028809"/>
        <n v="8.869999885559082"/>
        <n v="3.0999999046325684"/>
        <n v="4.0199999809265137"/>
        <n v="9.8900003433227539"/>
        <n v="13.029999732971191"/>
        <n v="5.4000000953674316"/>
        <n v="22"/>
        <n v="6.440000057220459"/>
        <n v="80.709999084472656"/>
        <n v="5.7100000381469727"/>
        <n v="23.899999618530273"/>
        <n v="8.6000003814697266"/>
        <n v="9.1700000762939453"/>
        <n v="11.729999542236328"/>
        <n v="5.4499998092651367"/>
        <n v="43.25"/>
        <n v="4.4800000190734863"/>
        <n v="6.2100000381469727"/>
        <n v="36.590000152587891"/>
        <n v="83.389999389648438"/>
        <n v="2.559999942779541"/>
        <n v="2.6099998950958252"/>
        <n v="2.5"/>
        <n v="1.8899999856948853"/>
        <n v="12.109999656677246"/>
        <n v="8.6899995803833008"/>
        <n v="24.389999389648438"/>
        <n v="56.709999084472656"/>
        <n v="14.850000381469727"/>
        <n v="16.739999771118164"/>
        <n v="9.4399995803833008"/>
        <n v="15.550000190734863"/>
        <n v="16.940000534057617"/>
        <n v="26.540000915527344"/>
        <n v="2.9200000762939453"/>
        <n v="4.929999828338623"/>
        <n v="8.4200000762939453"/>
        <n v="1.6000000238418579"/>
        <n v="3.2400000095367432"/>
        <n v="1.809999942779541"/>
        <n v="22.709999084472656"/>
        <n v="5.8600001335144043"/>
        <n v="5.5999999046325684"/>
        <n v="22.639999389648438"/>
        <n v="10.460000038146973"/>
        <n v="33.200000762939453"/>
        <n v="2.619999885559082"/>
        <n v="4.2800002098083496"/>
        <n v="9.9099998474121094"/>
        <n v="13.399999618530273"/>
        <n v="6.9600000381469727"/>
        <n v="44.900001525878906"/>
        <n v="13.390000343322754"/>
        <n v="14.210000038146973"/>
        <n v="2.2100000381469727"/>
        <n v="16.559999465942383"/>
        <n v="23.950000762939453"/>
        <n v="10.430000305175781"/>
        <n v="12.920000076293945"/>
        <n v="15.680000305175781"/>
        <n v="1.4800000190734863"/>
        <n v="8.7600002288818359"/>
        <n v="15.020000457763672"/>
        <n v="32.279998779296875"/>
        <n v="11.050000190734863"/>
        <n v="5.059999942779541"/>
        <n v="9.9600000381469727"/>
        <n v="8.2399997711181641"/>
        <n v="3.2999999523162842"/>
        <n v="4.0300002098083496"/>
        <n v="189"/>
        <n v="2.4700000286102295"/>
        <n v="8.3000001907348633"/>
        <n v="2.4300000667572021"/>
        <n v="2.3499999046325684"/>
        <n v="7.8000001907348633"/>
        <n v="3.940000057220459"/>
        <n v="59.900001525878906"/>
        <n v="12.800000190734863"/>
        <n v="14.119999885559082"/>
        <n v="1.7599999904632568"/>
        <n v="9.4799995422363281"/>
        <n v="5.5900001525878906"/>
        <n v="10.439999580383301"/>
        <n v="7.4699997901916504"/>
        <n v="23.290000915527344"/>
        <n v="18.790000915527344"/>
        <n v="5.940000057220459"/>
        <n v="6.9099998474121094"/>
        <n v="0.25"/>
        <n v="5.820000171661377"/>
        <n v="3.619999885559082"/>
        <n v="29.329999923706055"/>
        <n v="5.9499998092651367"/>
        <n v="9.1499996185302734"/>
        <n v="4.2600002288818359"/>
        <n v="14.399999618530273"/>
        <n v="6.570000171661377"/>
        <n v="22.110000610351563"/>
        <n v="10.390000343322754"/>
        <n v="0.86000001430511475"/>
        <n v="3"/>
        <n v="20.459999084472656"/>
        <n v="13.069999694824219"/>
        <n v="3.7200000286102295"/>
        <n v="9.619999885559082"/>
        <n v="17.110000610351563"/>
        <n v="147.78999328613281"/>
        <n v="7.0100002288818359"/>
        <n v="11.699999809265137"/>
        <n v="2.0199999809265137"/>
        <n v="10.359999656677246"/>
        <n v="5.1999998092651367"/>
        <n v="13.600000381469727"/>
        <n v="38"/>
        <n v="7.6999998092651367"/>
        <n v="1.4199999570846558"/>
        <n v="1.4299999475479126"/>
        <n v="4.5100002288818359"/>
        <n v="17.190000534057617"/>
        <n v="8.6800003051757813"/>
        <n v="0.75999999046325684"/>
        <n v="6.619999885559082"/>
        <n v="12.699999809265137"/>
        <n v="3.3199999332427979"/>
        <n v="4.75"/>
        <n v="27.450000762939453"/>
        <n v="20.600000381469727"/>
        <n v="1.7699999809265137"/>
        <n v="26.299999237060547"/>
        <n v="45.900001525878906"/>
        <n v="5.0900001525878906"/>
        <n v="23"/>
        <n v="30"/>
        <n v="50.400001525878906"/>
        <n v="0.60000002384185791"/>
        <n v="26"/>
        <n v="16"/>
        <n v="1.2000000476837158"/>
        <n v="91.199996948242188"/>
        <n v="3.869999885559082"/>
        <n v="18"/>
        <n v="0.75"/>
        <n v="96"/>
        <n v="26.469999313354492"/>
        <n v="50.560001373291016"/>
        <n v="90.25"/>
        <n v="38.479999542236328"/>
        <n v="45.799999237060547"/>
        <n v="44.700000762939453"/>
        <n v="12.970000267028809"/>
        <n v="36.580001831054688"/>
        <n v="34.869998931884766"/>
        <n v="37.049999237060547"/>
        <n v="42.159999847412109"/>
        <n v="38.110000610351563"/>
        <n v="36.819999694824219"/>
        <n v="27.139999389648438"/>
        <n v="16.639999389648438"/>
        <n v="22.809999465942383"/>
        <n v="73.870002746582031"/>
        <n v="29.5"/>
        <n v="54.150001525878906"/>
        <n v="52.650001525878906"/>
        <n v="45.139999389648438"/>
        <n v="45.119998931884766"/>
        <n v="32.299999237060547"/>
        <n v="26.129999160766602"/>
        <n v="55.479999542236328"/>
        <n v="12.449999809265137"/>
        <n v="22.079999923706055"/>
        <n v="18.280000686645508"/>
        <n v="55.659999847412109"/>
        <n v="62.259998321533203"/>
        <n v="22.569999694824219"/>
        <n v="39.169998168945313"/>
        <n v="68.900001525878906"/>
        <n v="52.080001831054688"/>
        <n v="44.150001525878906"/>
        <n v="37.790000915527344"/>
        <n v="40.139999389648438"/>
        <n v="37.279998779296875"/>
        <n v="51.069999694824219"/>
        <n v="33.970001220703125"/>
        <n v="63.970001220703125"/>
        <n v="24.319999694824219"/>
        <n v="74.099998474121094"/>
        <n v="34.200000762939453"/>
        <n v="25.780000686645508"/>
        <n v="74.080001831054688"/>
        <n v="16.620000839233398"/>
        <n v="1.7000000476837158"/>
        <n v="1.0399999618530273"/>
        <n v="1.3400000333786011"/>
        <n v="1.2599999904632568"/>
        <n v="3.7000000476837158"/>
        <n v="1.8999999761581421"/>
        <n v="1.6799999475479126"/>
        <n v="1.3999999761581421"/>
        <n v="0.64999997615814209"/>
        <n v="2.8599998950958252"/>
        <n v="3.190000057220459"/>
        <n v="1.3300000429153442"/>
        <n v="1.7100000381469727"/>
        <n v="2.0899999141693115"/>
        <n v="4.4099998474121094"/>
        <n v="4.190000057220459"/>
        <n v="1.2899999618530273"/>
        <n v="3.1099998950958252"/>
        <n v="3.9200000762939453"/>
        <n v="1.25"/>
        <n v="2.9700000286102295"/>
        <n v="0.68999999761581421"/>
        <n v="2.9000000953674316"/>
        <n v="1.5"/>
        <n v="2.7000000476837158"/>
        <n v="29.299999237060547"/>
        <n v="14.5"/>
        <n v="15.5"/>
        <n v="0.31000000238418579"/>
        <n v="21.899999618530273"/>
        <n v="4.3499999046325684"/>
        <n v="14.300000190734863"/>
        <n v="3.4900000095367432"/>
        <n v="1.3700000047683716"/>
        <n v="4.7199997901916504"/>
        <n v="6.630000114440918"/>
        <n v="1.8400000333786011"/>
        <n v="1.690000057220459"/>
        <n v="0.74000000953674316"/>
        <n v="2.5299999713897705"/>
        <n v="0.95999997854232788"/>
        <n v="23.280000686645508"/>
        <n v="2.1700000762939453"/>
        <n v="0.62999999523162842"/>
        <n v="2.7999999523162842"/>
        <n v="1.4700000286102295"/>
        <n v="0.93000000715255737"/>
        <n v="2.0299999713897705"/>
        <n v="1.309999942779541"/>
        <n v="4.3600001335144043"/>
        <n v="2.1400001049041748"/>
        <n v="3.1400001049041748"/>
        <n v="2.440000057220459"/>
        <n v="2.869999885559082"/>
        <n v="1.3200000524520874"/>
        <n v="2.0799999237060547"/>
        <n v="4.9000000953674316"/>
        <n v="5.7600002288818359"/>
        <n v="6.9699997901916504"/>
        <n v="3.25"/>
        <n v="2.0999999046325684"/>
        <n v="2.2699999809265137"/>
        <n v="0.55000001192092896"/>
        <n v="6"/>
        <n v="5.4899997711181641"/>
        <n v="2.4900000095367432"/>
        <n v="9.5900001525878906"/>
        <n v="2.119999885559082"/>
        <n v="1.9099999666213989"/>
        <n v="2.5699999332427979"/>
        <n v="1.7400000095367432"/>
        <n v="2.1500000953674316"/>
        <n v="3.75"/>
        <n v="4.4899997711181641"/>
        <n v="3.7400000095367432"/>
        <n v="1.8500000238418579"/>
        <n v="1.2400000095367432"/>
        <n v="0.85000002384185791"/>
        <n v="7.5900001525878906"/>
        <n v="1.4900000095367432"/>
        <n v="4.2300000190734863"/>
        <n v="14.079999923706055"/>
        <n v="3.369999885559082"/>
        <n v="4.809999942779541"/>
        <n v="2.2799999713897705"/>
        <n v="3.6600000858306885"/>
        <n v="12.670000076293945"/>
        <n v="0.99000000953674316"/>
        <n v="4.0999999046325684"/>
        <n v="2.9500000476837158"/>
        <n v="1.940000057220459"/>
        <n v="9.9700002670288086"/>
        <n v="22.329999923706055"/>
        <n v="17.389999389648438"/>
        <n v="19.799999237060547"/>
        <n v="38.900001525878906"/>
        <n v="16.530000686645508"/>
        <n v="2.75"/>
        <n v="28.899999618530273"/>
        <n v="29.549999237060547"/>
        <n v="0.46000000834465027"/>
        <n v="21.75"/>
        <n v="6.369999885559082"/>
        <n v="10.699999809265137"/>
        <n v="15.029999732971191"/>
        <n v="0.40000000596046448"/>
        <n v="15.710000038146973"/>
        <n v="0.63999998569488525"/>
        <n v="21.139999389648438"/>
        <n v="0.37999999523162842"/>
        <n v="7.4000000953674316"/>
        <n v="7.5300002098083496"/>
        <n v="29.700000762939453"/>
        <n v="12.039999961853027"/>
        <n v="10.970000267028809"/>
        <n v="8.8599996566772461"/>
        <n v="9.9899997711181641"/>
        <n v="7.3899998664855957"/>
        <n v="7.2199997901916504"/>
        <n v="14.529999732971191"/>
        <n v="30.899999618530273"/>
        <n v="7.8899998664855957"/>
        <n v="20.739999771118164"/>
        <n v="30.479999542236328"/>
        <n v="2.2000000476837158"/>
        <n v="12"/>
        <n v="6.1100001335144043"/>
        <n v="11.039999961853027"/>
        <n v="39.470001220703125"/>
        <n v="6.380000114440918"/>
        <n v="27.059999465942383"/>
        <n v="0.54000002145767212"/>
        <n v="10.989999771118164"/>
        <n v="6.3600001335144043"/>
        <n v="20.149999618530273"/>
        <n v="15.119999885559082"/>
        <n v="11.210000038146973"/>
        <n v="27.670000076293945"/>
        <n v="7.690000057220459"/>
        <n v="4.869999885559082"/>
        <n v="11.300000190734863"/>
        <n v="14.449999809265137"/>
        <n v="13.529999732971191"/>
        <n v="17.5"/>
        <n v="5.5199999809265137"/>
        <n v="0.52999997138977051"/>
        <n v="20"/>
        <n v="15.800000190734863"/>
        <n v="1.0499999523162842"/>
        <n v="107.19999694824219"/>
        <n v="5.190000057220459"/>
        <n v="6.070000171661377"/>
        <n v="18.200000762939453"/>
        <n v="8.5799999237060547"/>
        <n v="22.670000076293945"/>
        <n v="8.9899997711181641"/>
        <n v="3.8599998950958252"/>
        <n v="26.180000305175781"/>
        <n v="17.420000076293945"/>
        <n v="0.40999999642372131"/>
        <n v="20.649999618530273"/>
        <n v="11.899999618530273"/>
        <n v="21.860000610351563"/>
        <n v="3.5999999046325684"/>
        <n v="28.260000228881836"/>
        <n v="21.590000152587891"/>
        <n v="6.559999942779541"/>
        <n v="7.5500001907348633"/>
        <n v="8.8000001907348633"/>
        <n v="17.299999237060547"/>
        <n v="8.1599998474121094"/>
        <n v="3.0399999618530273"/>
        <n v="1.1399999856948853"/>
        <n v="17.129999160766602"/>
        <n v="0.57999998331069946"/>
        <n v="4.880000114440918"/>
        <n v="11.789999961853027"/>
        <n v="12.989999771118164"/>
        <n v="19.079999923706055"/>
        <n v="63.790000915527344"/>
        <n v="19.260000228881836"/>
        <n v="0.87999999523162842"/>
        <n v="42.5"/>
        <n v="7.9000000953674316"/>
        <n v="8.3199996948242188"/>
        <n v="5.440000057220459"/>
        <n v="0.61000001430511475"/>
        <n v="25.719999313354492"/>
        <n v="13.590000152587891"/>
        <n v="0.43000000715255737"/>
        <n v="21.170000076293945"/>
        <n v="37.799999237060547"/>
        <n v="8.5"/>
        <n v="6.6999998092651367"/>
        <n v="16.020000457763672"/>
        <n v="12.5"/>
        <n v="5.8499999046325684"/>
        <n v="33.599998474121094"/>
        <n v="60.459999084472656"/>
        <n v="11.279999732971191"/>
        <n v="7.940000057220459"/>
        <n v="14.369999885559082"/>
        <n v="75"/>
        <n v="5.5500001907348633"/>
        <n v="11.720000267028809"/>
        <n v="1.6200000047683716"/>
        <n v="28"/>
        <n v="14.729999542236328"/>
        <n v="16.030000686645508"/>
        <n v="4.8400001525878906"/>
        <n v="20.170000076293945"/>
        <n v="33.060001373291016"/>
        <n v="8.4099998474121094"/>
        <n v="19.049999237060547"/>
        <n v="13.640000343322754"/>
        <n v="7.0500001907348633"/>
        <n v="0.47999998927116394"/>
        <n v="1.0199999809265137"/>
        <n v="0.37000000476837158"/>
        <n v="0.36000001430511475"/>
        <n v="0.4699999988079071"/>
        <n v="6.8600001335144043"/>
        <n v="2.1600000858306885"/>
        <n v="18.760000228881836"/>
        <n v="24.479999542236328"/>
        <n v="52.5"/>
        <n v="35.950000762939453"/>
        <n v="30.079999923706055"/>
        <n v="31"/>
        <n v="3.2699999809265137"/>
        <m/>
      </sharedItems>
    </cacheField>
    <cacheField name="[Articles].[Fournisseur].[Fournisseur]" caption="Fournisseur" numFmtId="0" hierarchy="5" level="1">
      <sharedItems containsBlank="1" count="25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Good eating"/>
        <s v="Hiodée"/>
        <s v="Joceane"/>
        <s v="Le Comptoir du Frais"/>
        <s v="Maison Laurence"/>
        <s v="Marina Sea Food"/>
        <s v="Marly Distribution"/>
        <s v="Passion Froid"/>
        <s v="Savary"/>
        <s v="Sysco"/>
        <s v="Valrhona"/>
        <s v="Vrai et bon"/>
        <m/>
      </sharedItems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2" memberValueDatatype="3" unbalanced="0">
      <fieldsUsage count="2">
        <fieldUsage x="-1"/>
        <fieldUsage x="1"/>
      </fieldsUsage>
    </cacheHierarchy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2" memberValueDatatype="130" unbalanced="0">
      <fieldsUsage count="2">
        <fieldUsage x="-1"/>
        <fieldUsage x="2"/>
      </fieldsUsage>
    </cacheHierarchy>
    <cacheHierarchy uniqueName="[Articles].[Prix]" caption="Prix" attribute="1" defaultMemberUniqueName="[Articles].[Prix].[All]" allUniqueName="[Articles].[Prix].[All]" dimensionUniqueName="[Articles]" displayFolder="" count="2" memberValueDatatype="4" unbalanced="0">
      <fieldsUsage count="2">
        <fieldUsage x="-1"/>
        <fieldUsage x="3"/>
      </fieldsUsage>
    </cacheHierarchy>
    <cacheHierarchy uniqueName="[Articles].[Fournisseur]" caption="Fournisseur" attribute="1" defaultMemberUniqueName="[Articles].[Fournisseur].[All]" allUniqueName="[Articles].[Fournisseur].[All]" dimensionUniqueName="[Articles]" displayFolder="" count="2" memberValueDatatype="130" unbalanced="0">
      <fieldsUsage count="2">
        <fieldUsage x="-1"/>
        <fieldUsage x="4"/>
      </fieldsUsage>
    </cacheHierarchy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2" memberValueDatatype="130" unbalanced="0">
      <fieldsUsage count="2">
        <fieldUsage x="-1"/>
        <fieldUsage x="0"/>
      </fieldsUsage>
    </cacheHierarchy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9189818" createdVersion="5" refreshedVersion="8" minRefreshableVersion="3" recordCount="0" supportSubquery="1" supportAdvancedDrill="1" xr:uid="{6FE30418-311D-4F22-A372-D5A9379EF874}">
  <cacheSource type="external" connectionId="3"/>
  <cacheFields count="2">
    <cacheField name="[Inventaire].[Date formatée].[Date formatée]" caption="Date formatée" numFmtId="0" hierarchy="48" level="1">
      <sharedItems count="14">
        <s v="janv-2025"/>
        <s v="févr-2025"/>
        <s v="mars-2024"/>
        <s v="mars-2025"/>
        <s v="avr-2025"/>
        <s v="avr-2024"/>
        <s v="mai-2024"/>
        <s v="juin-2024"/>
        <s v="juil-2024"/>
        <s v="août-2024"/>
        <s v="sept-2024"/>
        <s v="oct-2024"/>
        <s v="nov-2024"/>
        <s v="déc-2024"/>
      </sharedItems>
    </cacheField>
    <cacheField name="[Measures].[Somme de Total]" caption="Somme de Total" numFmtId="0" hierarchy="79" level="32767"/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4282406" createdVersion="5" refreshedVersion="8" minRefreshableVersion="3" recordCount="0" supportSubquery="1" supportAdvancedDrill="1" xr:uid="{BCF4F6E3-2AF9-4412-812B-6B261BCB6BD8}">
  <cacheSource type="external" connectionId="3"/>
  <cacheFields count="7">
    <cacheField name="[Measures].[Somme de Montant]" caption="Somme de Montant" numFmtId="0" hierarchy="80" level="32767"/>
    <cacheField name="[Ca_HT].[Date formatée].[Date formatée]" caption="Date formatée" numFmtId="0" hierarchy="11" level="1">
      <sharedItems containsSemiMixedTypes="0" containsNonDate="0" containsString="0"/>
    </cacheField>
    <cacheField name="[Factures].[Date formarée].[Date formarée]" caption="Date formarée" numFmtId="0" hierarchy="35" level="1">
      <sharedItems containsSemiMixedTypes="0" containsNonDate="0" containsString="0"/>
    </cacheField>
    <cacheField name="[Factures].[Jour &amp; Mois].[Jour &amp; Mois]" caption="Jour &amp; Mois" numFmtId="0" hierarchy="36" level="1">
      <sharedItems count="8">
        <s v="01-mars"/>
        <s v="03-mars"/>
        <s v="04-mars"/>
        <s v="05-mars"/>
        <s v="06-mars"/>
        <s v="07-mars"/>
        <s v="08-mars"/>
        <s v="10-mars"/>
      </sharedItems>
    </cacheField>
    <cacheField name="[Factures].[Fournisseurs].[Fournisseurs]" caption="Fournisseurs" numFmtId="0" hierarchy="37" level="1">
      <sharedItems count="14">
        <s v="A l Olivier"/>
        <s v="Bharlev"/>
        <s v="Chassineau"/>
        <s v="Episaveurs"/>
        <s v="Fadi"/>
        <s v="Gammes des Chefs"/>
        <s v="Joceane"/>
        <s v="L Arbre à Pain"/>
        <s v="Le Comptoir du Frais"/>
        <s v="Maison Laurence"/>
        <s v="Marina Sea Food"/>
        <s v="Passion Froid"/>
        <s v="Vrai et bon"/>
        <s v="Yogurt kitchen"/>
      </sharedItems>
    </cacheField>
    <cacheField name="[Calendar].[Year].[Year]" caption="Year" numFmtId="0" hierarchy="19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1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6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Fournisseurs]" caption="Fournisseurs" attribute="1" defaultMemberUniqueName="[Factures].[Fournisseurs].[All]" allUniqueName="[Factures].[Fournisseurs].[All]" dimensionUniqueName="[Factures]" displayFolder="" count="2" memberValueDatatype="130" unbalanced="0">
      <fieldsUsage count="2">
        <fieldUsage x="-1"/>
        <fieldUsage x="4"/>
      </fieldsUsage>
    </cacheHierarchy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520833" createdVersion="5" refreshedVersion="8" minRefreshableVersion="3" recordCount="0" supportSubquery="1" supportAdvancedDrill="1" xr:uid="{C43373CD-52DE-4722-9132-D7A144A33876}">
  <cacheSource type="external" connectionId="3"/>
  <cacheFields count="7">
    <cacheField name="[Factures].[Jour &amp; Mois].[Jour &amp; Mois]" caption="Jour &amp; Mois" numFmtId="0" hierarchy="36" level="1">
      <sharedItems count="7">
        <s v="02-mai"/>
        <s v="03-mai"/>
        <s v="05-mai"/>
        <s v="06-mai"/>
        <s v="07-mai"/>
        <s v="09-mai"/>
        <s v="12-mai"/>
      </sharedItems>
    </cacheField>
    <cacheField name="[Measures].[Somme de Montant]" caption="Somme de Montant" numFmtId="0" hierarchy="80" level="32767"/>
    <cacheField name="[Ca_HT].[Date formatée].[Date formatée]" caption="Date formatée" numFmtId="0" hierarchy="11" level="1">
      <sharedItems containsSemiMixedTypes="0" containsNonDate="0" containsString="0"/>
    </cacheField>
    <cacheField name="[Factures].[Date formarée].[Date formarée]" caption="Date formarée" numFmtId="0" hierarchy="35" level="1">
      <sharedItems containsSemiMixedTypes="0" containsNonDate="0" containsString="0"/>
    </cacheField>
    <cacheField name="[Factures].[Fournisseurs].[Fournisseurs]" caption="Fournisseurs" numFmtId="0" hierarchy="37" level="1">
      <sharedItems count="14">
        <s v="Gammes des Chefs"/>
        <s v="Maison Laurence"/>
        <s v="Marina Sea Food"/>
        <s v="Passion Froid"/>
        <s v="Bharlev"/>
        <s v="A l Olivier"/>
        <s v="Le Comptoir du Frais"/>
        <s v="Chassineau"/>
        <s v="Joceane"/>
        <s v="L Arbre à Pain"/>
        <s v="Episaveurs"/>
        <s v="Fadi"/>
        <s v="Yogurt kitchen"/>
        <s v="Vrai et bon"/>
      </sharedItems>
    </cacheField>
    <cacheField name="[Calendar].[MMM-YYYY].[MMM-YYYY]" caption="MMM-YYYY" numFmtId="0" hierarchy="22" level="1">
      <sharedItems containsSemiMixedTypes="0" containsNonDate="0" containsString="0"/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2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6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2" memberValueDatatype="130" unbalanced="0">
      <fieldsUsage count="2">
        <fieldUsage x="-1"/>
        <fieldUsage x="0"/>
      </fieldsUsage>
    </cacheHierarchy>
    <cacheHierarchy uniqueName="[Factures].[Fournisseurs]" caption="Fournisseurs" attribute="1" defaultMemberUniqueName="[Factures].[Fournisseurs].[All]" allUniqueName="[Factures].[Fournisseurs].[All]" dimensionUniqueName="[Factures]" displayFolder="" count="2" memberValueDatatype="130" unbalanced="0">
      <fieldsUsage count="2">
        <fieldUsage x="-1"/>
        <fieldUsage x="4"/>
      </fieldsUsage>
    </cacheHierarchy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787037" createdVersion="5" refreshedVersion="8" minRefreshableVersion="3" recordCount="0" supportSubquery="1" supportAdvancedDrill="1" xr:uid="{EF4FAD9C-9960-4B14-9955-F6C23DA2D863}">
  <cacheSource type="external" connectionId="3"/>
  <cacheFields count="7">
    <cacheField name="[Measures].[Total Ca]" caption="Total Ca" numFmtId="0" hierarchy="64" level="32767"/>
    <cacheField name="[Measures].[Total Factures]" caption="Total Factures" numFmtId="0" hierarchy="65" level="32767"/>
    <cacheField name="[Measures].[Ratio]" caption="Ratio" numFmtId="0" hierarchy="66" level="32767"/>
    <cacheField name="[Factures].[Date formarée].[Date formarée]" caption="Date formarée" numFmtId="0" hierarchy="35" level="1">
      <sharedItems containsSemiMixedTypes="0" containsNonDate="0" containsString="0"/>
    </cacheField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unt="5">
        <s v="janv-2025"/>
        <s v="févr-2025"/>
        <s v="mars-2025"/>
        <s v="avr-2025"/>
        <s v="mai-2025"/>
      </sharedItems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4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6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 oneField="1">
      <fieldsUsage count="1">
        <fieldUsage x="0"/>
      </fieldsUsage>
    </cacheHierarchy>
    <cacheHierarchy uniqueName="[Measures].[Total Factures]" caption="Total Factures" measure="1" displayFolder="" measureGroup="Factures" count="0" oneField="1">
      <fieldsUsage count="1">
        <fieldUsage x="1"/>
      </fieldsUsage>
    </cacheHierarchy>
    <cacheHierarchy uniqueName="[Measures].[Ratio]" caption="Ratio" measure="1" displayFolder="" measureGroup="Factures" count="0" oneField="1">
      <fieldsUsage count="1">
        <fieldUsage x="2"/>
      </fieldsUsage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8796294" createdVersion="5" refreshedVersion="8" minRefreshableVersion="3" recordCount="0" supportSubquery="1" supportAdvancedDrill="1" xr:uid="{AD06ABBB-D173-4919-80BA-97E2D8AC19AE}">
  <cacheSource type="external" connectionId="3"/>
  <cacheFields count="7">
    <cacheField name="[Ca_HT].[Jour &amp; mois].[Jour &amp; mois]" caption="Jour &amp; mois" numFmtId="0" hierarchy="12" level="1">
      <sharedItems count="1">
        <s v="05-janv"/>
      </sharedItems>
    </cacheField>
    <cacheField name="[Measures].[Somme de Montant 2]" caption="Somme de Montant 2" numFmtId="0" hierarchy="81" level="32767"/>
    <cacheField name="[Factures].[Date formarée].[Date formarée]" caption="Date formarée" numFmtId="0" hierarchy="35" level="1">
      <sharedItems containsSemiMixedTypes="0" containsNonDate="0" containsString="0"/>
    </cacheField>
    <cacheField name="[Ca_HT].[Jour &amp; Mois1].[Jour &amp; Mois1]" caption="Jour &amp; Mois1" numFmtId="0" hierarchy="15" level="1">
      <sharedItems count="11">
        <s v="01-mai"/>
        <s v="02-mai"/>
        <s v="03-mai"/>
        <s v="04-mai"/>
        <s v="05-mai"/>
        <s v="06-mai"/>
        <s v="07-mai"/>
        <s v="08-mai"/>
        <s v="09-mai"/>
        <s v="10-mai"/>
        <s v="11-mai"/>
      </sharedItems>
    </cacheField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4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2" memberValueDatatype="130" unbalanced="0">
      <fieldsUsage count="2">
        <fieldUsage x="-1"/>
        <fieldUsage x="0"/>
      </fieldsUsage>
    </cacheHierarchy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2" memberValueDatatype="130" unbalanced="0">
      <fieldsUsage count="2">
        <fieldUsage x="-1"/>
        <fieldUsage x="3"/>
      </fieldsUsage>
    </cacheHierarchy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6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61574073" createdVersion="5" refreshedVersion="8" minRefreshableVersion="3" recordCount="0" supportSubquery="1" supportAdvancedDrill="1" xr:uid="{8D9A46F7-B6AC-47DA-AAE5-913A80C4BFD2}">
  <cacheSource type="external" connectionId="3"/>
  <cacheFields count="6">
    <cacheField name="[Measures].[Total Ca]" caption="Total Ca" numFmtId="0" hierarchy="64" level="32767"/>
    <cacheField name="[Measures].[Total Factures]" caption="Total Factures" numFmtId="0" hierarchy="65" level="32767"/>
    <cacheField name="[Measures].[Ratio]" caption="Ratio" numFmtId="0" hierarchy="66" level="32767"/>
    <cacheField name="[Factures].[Date formarée].[Date formarée]" caption="Date formarée" numFmtId="0" hierarchy="35" level="1">
      <sharedItems containsSemiMixedTypes="0" containsNonDate="0" containsString="0"/>
    </cacheField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unt="17">
        <s v="janv-2025"/>
        <s v="janv-2024"/>
        <s v="févr-2024"/>
        <s v="févr-2025"/>
        <s v="mars-2024"/>
        <s v="mars-2025"/>
        <s v="avr-2024"/>
        <s v="avr-2025"/>
        <s v="mai-2025"/>
        <s v="mai-2024"/>
        <s v="juin-2024"/>
        <s v="juil-2024"/>
        <s v="août-2024"/>
        <s v="sept-2024"/>
        <s v="oct-2024"/>
        <s v="nov-2024"/>
        <s v="déc-2024"/>
      </sharedItems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4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 oneField="1">
      <fieldsUsage count="1">
        <fieldUsage x="0"/>
      </fieldsUsage>
    </cacheHierarchy>
    <cacheHierarchy uniqueName="[Measures].[Total Factures]" caption="Total Factures" measure="1" displayFolder="" measureGroup="Factures" count="0" oneField="1">
      <fieldsUsage count="1">
        <fieldUsage x="1"/>
      </fieldsUsage>
    </cacheHierarchy>
    <cacheHierarchy uniqueName="[Measures].[Ratio]" caption="Ratio" measure="1" displayFolder="" measureGroup="Factures" count="0" oneField="1">
      <fieldsUsage count="1">
        <fieldUsage x="2"/>
      </fieldsUsage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62152781" createdVersion="5" refreshedVersion="8" minRefreshableVersion="3" recordCount="0" supportSubquery="1" supportAdvancedDrill="1" xr:uid="{E4C9C050-0234-4750-B979-82E48AD1B419}">
  <cacheSource type="external" connectionId="3"/>
  <cacheFields count="3">
    <cacheField name="[Measures].[Total Ca]" caption="Total Ca" numFmtId="0" hierarchy="64" level="32767"/>
    <cacheField name="[Measures].[Total Factures]" caption="Total Factures" numFmtId="0" hierarchy="65" level="32767"/>
    <cacheField name="[Measures].[Ratio]" caption="Ratio" numFmtId="0" hierarchy="66" level="32767"/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 oneField="1">
      <fieldsUsage count="1">
        <fieldUsage x="0"/>
      </fieldsUsage>
    </cacheHierarchy>
    <cacheHierarchy uniqueName="[Measures].[Total Factures]" caption="Total Factures" measure="1" displayFolder="" measureGroup="Factures" count="0" oneField="1">
      <fieldsUsage count="1">
        <fieldUsage x="1"/>
      </fieldsUsage>
    </cacheHierarchy>
    <cacheHierarchy uniqueName="[Measures].[Ratio]" caption="Ratio" measure="1" displayFolder="" measureGroup="Factures" count="0" oneField="1">
      <fieldsUsage count="1">
        <fieldUsage x="2"/>
      </fieldsUsage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1782406" createdVersion="3" refreshedVersion="8" minRefreshableVersion="3" recordCount="0" supportSubquery="1" supportAdvancedDrill="1" xr:uid="{D923F426-D457-4149-91C5-37C381B28237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44677901" supportSubqueryNonVisual="1" supportSubqueryCalcMem="1" supportAddCalcMems="1"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9884257" createdVersion="3" refreshedVersion="8" minRefreshableVersion="3" recordCount="0" supportSubquery="1" supportAdvancedDrill="1" xr:uid="{286BD984-7FDB-4A6B-AF20-1BC3356D8EA0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962513870" supportSubqueryNonVisual="1" supportSubqueryCalcMem="1" supportAddCalcMems="1"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6134261" createdVersion="5" refreshedVersion="8" minRefreshableVersion="3" recordCount="0" supportSubquery="1" supportAdvancedDrill="1" xr:uid="{32C6D3AE-7B9D-4CCA-972A-7552D821347F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6">
    <cacheField name="[Measures].[Somme de Montant]" caption="Somme de Montant" numFmtId="0" hierarchy="80" level="32767"/>
    <cacheField name="[Ca_HT].[Date formatée].[Date formatée]" caption="Date formatée" numFmtId="0" hierarchy="11" level="1">
      <sharedItems containsSemiMixedTypes="0" containsNonDate="0" containsString="0"/>
    </cacheField>
    <cacheField name="[Factures].[Date formarée].[Date formarée]" caption="Date formarée" numFmtId="0" hierarchy="35" level="1">
      <sharedItems count="1">
        <s v="mars-2025"/>
      </sharedItems>
    </cacheField>
    <cacheField name="[Factures].[Fournisseurs].[Fournisseurs]" caption="Fournisseurs" numFmtId="0" hierarchy="37" level="1">
      <sharedItems count="22">
        <s v="A l Olivier"/>
        <s v="Bharlev"/>
        <s v="Chassineau"/>
        <s v="Episaveurs"/>
        <s v="Fadi"/>
        <s v="Gammes des Chefs"/>
        <s v="Joceane"/>
        <s v="L Arbre à Pain"/>
        <s v="Le Comptoir du Frais"/>
        <s v="Maison Laurence"/>
        <s v="Marina Sea Food"/>
        <s v="Passion Froid"/>
        <s v="Vrai et bon"/>
        <s v="Yogurt kitchen"/>
        <s v="Café Richard" u="1"/>
        <s v="Compagnie des Desserts" u="1"/>
        <s v="Sysco" u="1"/>
        <s v="Valrhona" u="1"/>
        <s v="Cercle Vert" u="1"/>
        <s v="Esprit Gourmand" u="1"/>
        <s v="Hiodée" u="1"/>
        <s v="Jamet Confitures" u="1"/>
      </sharedItems>
    </cacheField>
    <cacheField name="[Calendar].[MMM-YYYY].[MMM-YYYY]" caption="MMM-YYYY" numFmtId="0" hierarchy="22" level="1">
      <sharedItems count="1">
        <s v="mai-2025"/>
      </sharedItems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1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4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pivotCacheId="1593581175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6944447" createdVersion="5" refreshedVersion="8" minRefreshableVersion="3" recordCount="0" supportSubquery="1" supportAdvancedDrill="1" xr:uid="{723AC257-775A-42E5-B655-69C962223F34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6">
    <cacheField name="[Ca_HT].[Jour &amp; mois].[Jour &amp; mois]" caption="Jour &amp; mois" numFmtId="0" hierarchy="12" level="1">
      <sharedItems count="11">
        <s v="01-mai"/>
        <s v="02-mai"/>
        <s v="03-mai"/>
        <s v="04-mai"/>
        <s v="05-mai"/>
        <s v="06-mai"/>
        <s v="07-mai"/>
        <s v="08-mai"/>
        <s v="09-mai"/>
        <s v="10-mai"/>
        <s v="11-mai"/>
      </sharedItems>
    </cacheField>
    <cacheField name="[Measures].[Somme de Montant 2]" caption="Somme de Montant 2" numFmtId="0" hierarchy="81" level="32767"/>
    <cacheField name="[Factures].[Date formarée].[Date formarée]" caption="Date formarée" numFmtId="0" hierarchy="35" level="1">
      <sharedItems containsSemiMixedTypes="0" containsNonDate="0" containsString="0"/>
    </cacheField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3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2" memberValueDatatype="130" unbalanced="0">
      <fieldsUsage count="2">
        <fieldUsage x="-1"/>
        <fieldUsage x="0"/>
      </fieldsUsage>
    </cacheHierarchy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4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pivotCacheId="1144240620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AE3AC2-E3A3-472C-B59E-8BC51A55FAEB}" name="PivotChartTable2" cacheId="15" applyNumberFormats="0" applyBorderFormats="0" applyFontFormats="0" applyPatternFormats="0" applyAlignmentFormats="0" applyWidthHeightFormats="1" dataCaption="Valeurs" updatedVersion="8" minRefreshableVersion="3" showCalcMbrs="0" showMemberPropertyTips="0" showDataTips="0" enableDrill="0" useAutoFormatting="1" subtotalHiddenItems="1" itemPrintTitles="1" createdVersion="5" indent="0" outline="1" outlineData="1" multipleFieldFilters="0" chartFormat="8">
  <location ref="A1:B13" firstHeaderRow="1" firstDataRow="1" firstDataCol="1"/>
  <pivotFields count="6">
    <pivotField axis="axisRow" allDrilled="1" subtotalTop="0" showAll="0" dataSourceSort="1" defaultSubtotal="0" defaultAttributeDrillState="1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Montant" fld="1" baseField="0" baseItem="0"/>
  </dataFields>
  <chartFormats count="1">
    <chartFormat chart="0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mai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janv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rowHierarchiesUsage count="1">
    <rowHierarchyUsage hierarchyUsage="12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C510F80B-63DE-4267-81D5-13C33094786E}">
      <x15:pivotTableServerFormats count="1">
        <x15:serverFormat format="#,0.00 &quot;€&quot;;-#,0.00 &quot;€&quot;;#,0.00 &quot;€&quot;"/>
      </x15:pivotTableServerFormats>
    </ext>
    <ext xmlns:x15="http://schemas.microsoft.com/office/spreadsheetml/2010/11/main" uri="{44433962-1CF7-4059-B4EE-95C3D5FFCF73}">
      <x15:pivotTableData rowCount="12" columnCount="1" cacheId="1144240620">
        <x15:pivotRow count="1">
          <x15:c>
            <x15:v>1729.61</x15:v>
            <x15:x in="0"/>
          </x15:c>
        </x15:pivotRow>
        <x15:pivotRow count="1">
          <x15:c>
            <x15:v>1428.53</x15:v>
            <x15:x in="0"/>
          </x15:c>
        </x15:pivotRow>
        <x15:pivotRow count="1">
          <x15:c>
            <x15:v>504.58</x15:v>
            <x15:x in="0"/>
          </x15:c>
        </x15:pivotRow>
        <x15:pivotRow count="1">
          <x15:c>
            <x15:v>444.23</x15:v>
            <x15:x in="0"/>
          </x15:c>
        </x15:pivotRow>
        <x15:pivotRow count="1">
          <x15:c>
            <x15:v>3526.66</x15:v>
            <x15:x in="0"/>
          </x15:c>
        </x15:pivotRow>
        <x15:pivotRow count="1">
          <x15:c>
            <x15:v>2069.14</x15:v>
            <x15:x in="0"/>
          </x15:c>
        </x15:pivotRow>
        <x15:pivotRow count="1">
          <x15:c>
            <x15:v>1541.21</x15:v>
            <x15:x in="0"/>
          </x15:c>
        </x15:pivotRow>
        <x15:pivotRow count="1">
          <x15:c>
            <x15:v>1128.3399999999999</x15:v>
            <x15:x in="0"/>
          </x15:c>
        </x15:pivotRow>
        <x15:pivotRow count="1">
          <x15:c>
            <x15:v>974.74</x15:v>
            <x15:x in="0"/>
          </x15:c>
        </x15:pivotRow>
        <x15:pivotRow count="1">
          <x15:c>
            <x15:v>609.11</x15:v>
            <x15:x in="0"/>
          </x15:c>
        </x15:pivotRow>
        <x15:pivotRow count="1">
          <x15:c>
            <x15:v>553.23</x15:v>
            <x15:x in="0"/>
          </x15:c>
        </x15:pivotRow>
        <x15:pivotRow count="1">
          <x15:c>
            <x15:v>14509.38</x15:v>
            <x15:x in="0"/>
          </x15:c>
        </x15:pivotRow>
      </x15:pivotTableData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F64C89-FE6E-48E2-90C3-5CAAFFCD53E3}" name="PivotChartTable1" cacheId="14" applyNumberFormats="0" applyBorderFormats="0" applyFontFormats="0" applyPatternFormats="0" applyAlignmentFormats="0" applyWidthHeightFormats="1" dataCaption="Valeurs" updatedVersion="8" minRefreshableVersion="3" showCalcMbrs="0" showMemberPropertyTips="0" showDataTips="0" useAutoFormatting="1" subtotalHiddenItems="1" itemPrintTitles="1" createdVersion="5" indent="0" outline="1" outlineData="1" multipleFieldFilters="0" chartFormat="1">
  <location ref="A1:P4" firstHeaderRow="1" firstDataRow="2" firstDataCol="1"/>
  <pivotFields count="6"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>
      <items count="1">
        <item s="1" x="0"/>
      </items>
    </pivotField>
    <pivotField axis="axisCol" allDrilled="1" subtotalTop="0" showAll="0" dataSourceSort="1" defaultSubtotal="0" defaultAttributeDrillState="1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</pivotField>
    <pivotField axis="axisRow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4"/>
  </rowFields>
  <rowItems count="2">
    <i>
      <x/>
    </i>
    <i t="grand">
      <x/>
    </i>
  </rowItems>
  <colFields count="1">
    <field x="3"/>
  </colFields>
  <col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colItems>
  <dataFields count="1">
    <dataField name="Somme de Montant" fld="0" baseField="0" baseItem="0"/>
  </dataFields>
  <chartFormats count="23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0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1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</chart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août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rowHierarchiesUsage count="1">
    <rowHierarchyUsage hierarchyUsage="22"/>
  </rowHierarchiesUsage>
  <colHierarchiesUsage count="1">
    <colHierarchyUsage hierarchyUsage="37"/>
  </col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C510F80B-63DE-4267-81D5-13C33094786E}">
      <x15:pivotTableServerFormats count="1">
        <x15:serverFormat format="#,0.00 &quot;€&quot;;-#,0.00 &quot;€&quot;;#,0.00 &quot;€&quot;"/>
      </x15:pivotTableServerFormats>
    </ext>
    <ext xmlns:x15="http://schemas.microsoft.com/office/spreadsheetml/2010/11/main" uri="{44433962-1CF7-4059-B4EE-95C3D5FFCF73}">
      <x15:pivotTableData rowCount="2" columnCount="15" cacheId="1593581175">
        <x15:pivotRow count="15">
          <x15:c>
            <x15:v>122.67</x15:v>
            <x15:x in="0"/>
          </x15:c>
          <x15:c>
            <x15:v>224.39</x15:v>
            <x15:x in="0"/>
          </x15:c>
          <x15:c>
            <x15:v>565.71</x15:v>
            <x15:x in="0"/>
          </x15:c>
          <x15:c>
            <x15:v>433.3</x15:v>
            <x15:x in="0"/>
          </x15:c>
          <x15:c>
            <x15:v>713</x15:v>
            <x15:x in="0"/>
          </x15:c>
          <x15:c>
            <x15:v>814.23</x15:v>
            <x15:x in="0"/>
          </x15:c>
          <x15:c>
            <x15:v>327.74</x15:v>
            <x15:x in="0"/>
          </x15:c>
          <x15:c>
            <x15:v>344.26</x15:v>
            <x15:x in="0"/>
          </x15:c>
          <x15:c>
            <x15:v>144.88999999999999</x15:v>
            <x15:x in="0"/>
          </x15:c>
          <x15:c>
            <x15:v>791.75</x15:v>
            <x15:x in="0"/>
          </x15:c>
          <x15:c>
            <x15:v>199.2</x15:v>
            <x15:x in="0"/>
          </x15:c>
          <x15:c>
            <x15:v>1922.24</x15:v>
            <x15:x in="0"/>
          </x15:c>
          <x15:c>
            <x15:v>745.56</x15:v>
            <x15:x in="0"/>
          </x15:c>
          <x15:c>
            <x15:v>415.04</x15:v>
            <x15:x in="0"/>
          </x15:c>
          <x15:c>
            <x15:v>7763.98</x15:v>
            <x15:x in="0"/>
          </x15:c>
        </x15:pivotRow>
        <x15:pivotRow count="15">
          <x15:c>
            <x15:v>122.67</x15:v>
            <x15:x in="0"/>
          </x15:c>
          <x15:c>
            <x15:v>224.39</x15:v>
            <x15:x in="0"/>
          </x15:c>
          <x15:c>
            <x15:v>565.71</x15:v>
            <x15:x in="0"/>
          </x15:c>
          <x15:c>
            <x15:v>433.3</x15:v>
            <x15:x in="0"/>
          </x15:c>
          <x15:c>
            <x15:v>713</x15:v>
            <x15:x in="0"/>
          </x15:c>
          <x15:c>
            <x15:v>814.23</x15:v>
            <x15:x in="0"/>
          </x15:c>
          <x15:c>
            <x15:v>327.74</x15:v>
            <x15:x in="0"/>
          </x15:c>
          <x15:c>
            <x15:v>344.26</x15:v>
            <x15:x in="0"/>
          </x15:c>
          <x15:c>
            <x15:v>144.88999999999999</x15:v>
            <x15:x in="0"/>
          </x15:c>
          <x15:c>
            <x15:v>791.75</x15:v>
            <x15:x in="0"/>
          </x15:c>
          <x15:c>
            <x15:v>199.2</x15:v>
            <x15:x in="0"/>
          </x15:c>
          <x15:c>
            <x15:v>1922.24</x15:v>
            <x15:x in="0"/>
          </x15:c>
          <x15:c>
            <x15:v>745.56</x15:v>
            <x15:x in="0"/>
          </x15:c>
          <x15:c>
            <x15:v>415.04</x15:v>
            <x15:x in="0"/>
          </x15:c>
          <x15:c>
            <x15:v>7763.98</x15:v>
            <x15:x in="0"/>
          </x15:c>
        </x15:pivotRow>
      </x15:pivotTableData>
    </ext>
    <ext xmlns:x15="http://schemas.microsoft.com/office/spreadsheetml/2010/11/main" uri="{E67621CE-5B39-4880-91FE-76760E9C1902}">
      <x15:pivotTableUISettings>
        <x15:activeTabTopLevelEntity name="[Factures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CC3288-7138-4411-A891-3F03F39BB5EB}" name="Détail Factures" cacheId="7" applyNumberFormats="0" applyBorderFormats="0" applyFontFormats="0" applyPatternFormats="0" applyAlignmentFormats="0" applyWidthHeightFormats="1" dataCaption="Valeurs" tag="a48ad622-50e9-4fba-bd5a-c5f977738aa9" updatedVersion="8" minRefreshableVersion="3" showCalcMbrs="0" showDrill="0" showMemberPropertyTips="0" showDataTips="0" subtotalHiddenItems="1" rowGrandTotals="0" colGrandTotals="0" itemPrintTitles="1" createdVersion="5" indent="0" showHeaders="0" compact="0" compactData="0" multipleFieldFilters="0">
  <location ref="G16:I42" firstHeaderRow="1" firstDataRow="1" firstDataCol="2"/>
  <pivotFields count="7">
    <pivotField axis="axisRow" compact="0" allDrilled="1" outline="0" subtotalTop="0" showAll="0" sortType="descending" defaultSubtotal="0" defaultAttributeDrillState="1">
      <items count="7">
        <item x="6"/>
        <item x="5"/>
        <item x="4"/>
        <item x="3"/>
        <item x="2"/>
        <item x="1"/>
        <item x="0"/>
      </items>
    </pivotField>
    <pivotField dataField="1" compact="0" outline="0" subtotalTop="0" showAll="0" defaultSubtotal="0"/>
    <pivotField compact="0" allDrilled="1" outline="0" subtotalTop="0" showAll="0" dataSourceSort="1" defaultSubtotal="0" defaultAttributeDrillState="1"/>
    <pivotField compact="0" allDrilled="1" outline="0" subtotalTop="0" showAll="0" dataSourceSort="1" defaultSubtotal="0" defaultAttributeDrillState="1"/>
    <pivotField axis="axisRow" compact="0" allDrilled="1" outline="0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allDrilled="1" outline="0" subtotalTop="0" showAll="0" dataSourceSort="1" defaultSubtotal="0" defaultAttributeDrillState="1"/>
    <pivotField compact="0" allDrilled="1" outline="0" subtotalTop="0" showAll="0" dataSourceSort="1" defaultSubtotal="0" defaultAttributeDrillState="1"/>
  </pivotFields>
  <rowFields count="2">
    <field x="0"/>
    <field x="4"/>
  </rowFields>
  <rowItems count="26">
    <i>
      <x/>
      <x v="7"/>
    </i>
    <i r="1">
      <x v="9"/>
    </i>
    <i r="1">
      <x v="3"/>
    </i>
    <i>
      <x v="1"/>
      <x v="9"/>
    </i>
    <i r="1">
      <x v="2"/>
    </i>
    <i r="1">
      <x v="13"/>
    </i>
    <i>
      <x v="2"/>
      <x v="4"/>
    </i>
    <i r="1">
      <x v="10"/>
    </i>
    <i r="1">
      <x v="11"/>
    </i>
    <i r="1">
      <x/>
    </i>
    <i r="1">
      <x v="9"/>
    </i>
    <i r="1">
      <x v="1"/>
    </i>
    <i r="1">
      <x v="3"/>
    </i>
    <i r="1">
      <x v="12"/>
    </i>
    <i>
      <x v="3"/>
      <x v="7"/>
    </i>
    <i r="1">
      <x v="8"/>
    </i>
    <i r="1">
      <x v="9"/>
    </i>
    <i>
      <x v="4"/>
      <x v="5"/>
    </i>
    <i r="1">
      <x v="6"/>
    </i>
    <i r="1">
      <x v="1"/>
    </i>
    <i r="1">
      <x v="3"/>
    </i>
    <i>
      <x v="5"/>
      <x v="4"/>
    </i>
    <i>
      <x v="6"/>
      <x/>
    </i>
    <i r="1">
      <x v="1"/>
    </i>
    <i r="1">
      <x v="2"/>
    </i>
    <i r="1">
      <x v="3"/>
    </i>
  </rowItems>
  <colItems count="1">
    <i/>
  </colItems>
  <dataFields count="1">
    <dataField name="Somme de Montant" fld="1" baseField="0" baseItem="0"/>
  </dataFields>
  <formats count="5">
    <format dxfId="890">
      <pivotArea outline="0" collapsedLevelsAreSubtotals="1" fieldPosition="0"/>
    </format>
    <format dxfId="889">
      <pivotArea type="all" dataOnly="0" outline="0" fieldPosition="0"/>
    </format>
    <format dxfId="888">
      <pivotArea outline="0" collapsedLevelsAreSubtotals="1" fieldPosition="0"/>
    </format>
    <format dxfId="887">
      <pivotArea type="origin" dataOnly="0" labelOnly="1" outline="0" fieldPosition="0"/>
    </format>
    <format dxfId="886">
      <pivotArea type="topRight" dataOnly="0" labelOnly="1" outline="0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août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mai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2">
    <rowHierarchyUsage hierarchyUsage="36"/>
    <rowHierarchyUsage hierarchyUsage="37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02E64A-42C5-414B-96D2-97633011807D}" name="Ratios mensuels" cacheId="8" applyNumberFormats="0" applyBorderFormats="0" applyFontFormats="0" applyPatternFormats="0" applyAlignmentFormats="0" applyWidthHeightFormats="1" dataCaption="Valeurs" tag="668a389d-5b50-423a-8422-b1680b2d2a90" updatedVersion="8" minRefreshableVersion="3" showCalcMbrs="0" showDrill="0" showMemberPropertyTips="0" showDataTips="0" subtotalHiddenItems="1" rowGrandTotals="0" colGrandTotals="0" itemPrintTitles="1" createdVersion="5" indent="0" showHeaders="0" outline="1" outlineData="1" multipleFieldFilters="0">
  <location ref="N16:Q21" firstHeaderRow="0" firstDataRow="1" firstDataCol="1"/>
  <pivotFields count="7"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allDrilled="1" subtotalTop="0" showAll="0" dataSourceSort="1" defaultSubtotal="0" defaultAttributeDrillState="1"/>
  </pivotFields>
  <rowFields count="1">
    <field x="5"/>
  </rowFields>
  <rowItems count="5">
    <i>
      <x/>
    </i>
    <i>
      <x v="1"/>
    </i>
    <i>
      <x v="2"/>
    </i>
    <i>
      <x v="3"/>
    </i>
    <i>
      <x v="4"/>
    </i>
  </rowItems>
  <colFields count="1">
    <field x="-2"/>
  </colFields>
  <colItems count="3">
    <i>
      <x/>
    </i>
    <i i="1">
      <x v="1"/>
    </i>
    <i i="2">
      <x v="2"/>
    </i>
  </colItems>
  <dataFields count="3">
    <dataField fld="0" subtotal="count" baseField="0" baseItem="0"/>
    <dataField fld="1" subtotal="count" baseField="0" baseItem="0"/>
    <dataField fld="2" subtotal="count" baseField="0" baseItem="0"/>
  </dataFields>
  <formats count="1">
    <format dxfId="89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2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7356C0-88BD-4B27-9AEB-4AE539322000}" name="Ca HT" cacheId="9" applyNumberFormats="0" applyBorderFormats="0" applyFontFormats="0" applyPatternFormats="0" applyAlignmentFormats="0" applyWidthHeightFormats="1" dataCaption="Valeurs" tag="17740e2b-36ca-43be-b045-56264fb457b5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K16:L28" firstHeaderRow="1" firstDataRow="1" firstDataCol="1"/>
  <pivotFields count="7">
    <pivotField allDrilled="1" subtotalTop="0" showAll="0" sortType="descending" defaultSubtotal="0" defaultAttributeDrillState="1">
      <items count="1">
        <item s="1" x="0"/>
      </items>
    </pivotField>
    <pivotField dataField="1" subtotalTop="0" showAll="0" defaultSubtotal="0"/>
    <pivotField allDrilled="1" subtotalTop="0" showAll="0" dataSourceSort="1" defaultSubtotal="0" defaultAttributeDrillState="1"/>
    <pivotField axis="axisRow" allDrilled="1" subtotalTop="0" showAll="0" sortType="descending" defaultSubtotal="0" defaultAttributeDrillState="1">
      <items count="11"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Montant" fld="1" baseField="0" baseItem="0"/>
  </dataFields>
  <formats count="3">
    <format dxfId="894">
      <pivotArea grandRow="1" outline="0" collapsedLevelsAreSubtotals="1" fieldPosition="0"/>
    </format>
    <format dxfId="893">
      <pivotArea type="origin" dataOnly="0" labelOnly="1" outline="0" fieldPosition="0"/>
    </format>
    <format dxfId="892">
      <pivotArea dataOnly="0" labelOnly="1" outline="0" axis="axisValues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mai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janv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15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Ca_HT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167BF0-46D5-4A44-911F-2036FB6F1555}" name="Factures " cacheId="6" applyNumberFormats="0" applyBorderFormats="0" applyFontFormats="0" applyPatternFormats="0" applyAlignmentFormats="0" applyWidthHeightFormats="1" dataCaption="Valeurs" tag="c621ceea-f3a2-4cb1-8f04-00001766af06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D16:E31" firstHeaderRow="1" firstDataRow="1" firstDataCol="1"/>
  <pivotFields count="7"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sortType="descending" defaultSubtotal="0" defaultAttributeDrillState="1">
      <items count="8"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4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Somme de Montant" fld="0" baseField="0" baseItem="0"/>
  </dataFields>
  <formats count="3">
    <format dxfId="897">
      <pivotArea grandRow="1" outline="0" collapsedLevelsAreSubtotals="1" fieldPosition="0"/>
    </format>
    <format dxfId="896">
      <pivotArea dataOnly="0" labelOnly="1" grandRow="1" outline="0" fieldPosition="0"/>
    </format>
    <format dxfId="895">
      <pivotArea dataOnly="0" labelOnly="1" grandRow="1" outline="0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août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mai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37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56805C-3B14-44AE-BE55-5CCE53D2A696}" name="Récap Inventaires" cacheId="5" applyNumberFormats="0" applyBorderFormats="0" applyFontFormats="0" applyPatternFormats="0" applyAlignmentFormats="0" applyWidthHeightFormats="1" dataCaption="Valeurs" tag="3aa36d62-60b7-4fc0-8b0b-dd1fa591443c" updatedVersion="8" minRefreshableVersion="3" showCalcMbrs="0" showDrill="0" showMemberPropertyTips="0" showDataTips="0" subtotalHiddenItems="1" rowGrandTotals="0" itemPrintTitles="1" createdVersion="5" indent="0" showHeaders="0" outline="1" outlineData="1" multipleFieldFilters="0">
  <location ref="G28:H42" firstHeaderRow="1" firstDataRow="1" firstDataCol="1"/>
  <pivotFields count="2">
    <pivotField axis="axisRow" allDrilled="1" subtotalTop="0" showAll="0" defaultSubtotal="0" defaultAttributeDrillState="1">
      <items count="14">
        <item x="2"/>
        <item x="5"/>
        <item x="6"/>
        <item x="7"/>
        <item x="8"/>
        <item x="9"/>
        <item x="10"/>
        <item x="11"/>
        <item x="12"/>
        <item x="13"/>
        <item x="0"/>
        <item x="1"/>
        <item x="3"/>
        <item x="4"/>
      </items>
    </pivotField>
    <pivotField dataField="1" subtotalTop="0" showAll="0" defaultSubtota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Items count="1">
    <i/>
  </colItems>
  <dataFields count="1">
    <dataField name="Somme de Total" fld="1" baseField="0" baseItem="0"/>
  </dataField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Récap inventaires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48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3B0E7E-C389-4349-83CC-816687553DB7}" name="Inventaire" cacheId="3" applyNumberFormats="0" applyBorderFormats="0" applyFontFormats="0" applyPatternFormats="0" applyAlignmentFormats="0" applyWidthHeightFormats="1" dataCaption="Valeurs" showMissing="0" tag="f9e5da36-e55d-4b23-8a17-9f4e83f25e1a" updatedVersion="8" minRefreshableVersion="3" showCalcMbrs="0" showDrill="0" showMemberPropertyTips="0" showDataTips="0" subtotalHiddenItems="1" itemPrintTitles="1" createdVersion="5" indent="0" showHeaders="0" compact="0" compactData="0" multipleFieldFilters="0">
  <location ref="A2:E425" firstHeaderRow="1" firstDataRow="1" firstDataCol="4"/>
  <pivotFields count="7">
    <pivotField axis="axisRow" compact="0" allDrilled="1" outline="0" subtotalTop="0" showAll="0" dataSourceSort="1" defaultSubtotal="0" defaultAttributeDrillState="1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axis="axisRow" compact="0" allDrilled="1" outline="0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allDrilled="1" outline="0" subtotalTop="0" showAll="0" dataSourceSort="1" defaultSubtotal="0" defaultAttributeDrillState="1">
      <items count="4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</items>
    </pivotField>
    <pivotField axis="axisRow" compact="0" allDrilled="1" outline="0" subtotalTop="0" showAll="0" dataSourceSort="1" defaultSubtotal="0" defaultAttributeDrillState="1">
      <items count="4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</items>
    </pivotField>
    <pivotField dataField="1" compact="0" outline="0" subtotalTop="0" showAll="0" defaultSubtotal="0"/>
    <pivotField compact="0" allDrilled="1" outline="0" subtotalTop="0" showAll="0" dataSourceSort="1" defaultSubtotal="0" defaultAttributeDrillState="1"/>
    <pivotField compact="0" allDrilled="1" outline="0" subtotalTop="0" showAll="0" dataSourceSort="1" defaultSubtotal="0" defaultAttributeDrillState="1"/>
  </pivotFields>
  <rowFields count="4">
    <field x="1"/>
    <field x="2"/>
    <field x="3"/>
    <field x="0"/>
  </rowFields>
  <rowItems count="423">
    <i>
      <x/>
      <x/>
      <x/>
      <x/>
    </i>
    <i r="1">
      <x v="1"/>
      <x v="1"/>
      <x/>
    </i>
    <i r="1">
      <x v="2"/>
      <x v="2"/>
      <x v="1"/>
    </i>
    <i r="1">
      <x v="3"/>
      <x v="3"/>
      <x v="2"/>
    </i>
    <i>
      <x v="1"/>
      <x v="4"/>
      <x v="4"/>
      <x v="1"/>
    </i>
    <i r="1">
      <x v="5"/>
      <x v="5"/>
      <x v="1"/>
    </i>
    <i r="1">
      <x v="6"/>
      <x v="6"/>
      <x v="3"/>
    </i>
    <i r="1">
      <x v="7"/>
      <x v="7"/>
      <x v="3"/>
    </i>
    <i r="1">
      <x v="8"/>
      <x v="8"/>
      <x v="1"/>
    </i>
    <i r="1">
      <x v="9"/>
      <x v="9"/>
      <x v="4"/>
    </i>
    <i r="1">
      <x v="10"/>
      <x v="10"/>
      <x v="2"/>
    </i>
    <i r="1">
      <x v="11"/>
      <x v="11"/>
      <x v="5"/>
    </i>
    <i r="1">
      <x v="12"/>
      <x v="12"/>
      <x v="6"/>
    </i>
    <i r="1">
      <x v="13"/>
      <x v="13"/>
      <x v="1"/>
    </i>
    <i r="1">
      <x v="14"/>
      <x v="14"/>
      <x v="1"/>
    </i>
    <i>
      <x v="2"/>
      <x v="15"/>
      <x v="15"/>
      <x v="7"/>
    </i>
    <i r="1">
      <x v="16"/>
      <x v="16"/>
      <x v="8"/>
    </i>
    <i r="1">
      <x v="17"/>
      <x v="17"/>
      <x v="9"/>
    </i>
    <i r="1">
      <x v="18"/>
      <x v="18"/>
      <x v="1"/>
    </i>
    <i r="1">
      <x v="19"/>
      <x v="19"/>
      <x v="5"/>
    </i>
    <i>
      <x v="3"/>
      <x v="20"/>
      <x v="20"/>
      <x v="4"/>
    </i>
    <i r="1">
      <x v="21"/>
      <x v="21"/>
      <x v="2"/>
    </i>
    <i r="1">
      <x v="22"/>
      <x v="22"/>
      <x v="1"/>
    </i>
    <i r="1">
      <x v="23"/>
      <x v="23"/>
      <x v="10"/>
    </i>
    <i>
      <x v="4"/>
      <x v="24"/>
      <x v="24"/>
      <x v="11"/>
    </i>
    <i r="1">
      <x v="25"/>
      <x v="25"/>
      <x v="11"/>
    </i>
    <i r="1">
      <x v="26"/>
      <x v="26"/>
      <x v="2"/>
    </i>
    <i r="1">
      <x v="27"/>
      <x v="27"/>
      <x v="12"/>
    </i>
    <i r="1">
      <x v="28"/>
      <x v="28"/>
      <x/>
    </i>
    <i r="1">
      <x v="29"/>
      <x v="29"/>
      <x v="10"/>
    </i>
    <i r="1">
      <x v="30"/>
      <x v="30"/>
      <x v="10"/>
    </i>
    <i r="1">
      <x v="31"/>
      <x v="31"/>
      <x v="10"/>
    </i>
    <i r="1">
      <x v="32"/>
      <x v="32"/>
      <x v="3"/>
    </i>
    <i r="1">
      <x v="33"/>
      <x v="33"/>
      <x v="5"/>
    </i>
    <i r="1">
      <x v="34"/>
      <x v="34"/>
      <x v="11"/>
    </i>
    <i r="1">
      <x v="35"/>
      <x v="35"/>
      <x v="11"/>
    </i>
    <i r="1">
      <x v="36"/>
      <x v="36"/>
      <x v="1"/>
    </i>
    <i r="1">
      <x v="37"/>
      <x v="37"/>
      <x v="11"/>
    </i>
    <i r="1">
      <x v="38"/>
      <x v="38"/>
      <x v="13"/>
    </i>
    <i r="1">
      <x v="39"/>
      <x v="39"/>
      <x v="1"/>
    </i>
    <i r="1">
      <x v="40"/>
      <x v="40"/>
      <x v="11"/>
    </i>
    <i r="1">
      <x v="41"/>
      <x v="41"/>
      <x v="4"/>
    </i>
    <i r="1">
      <x v="42"/>
      <x v="42"/>
      <x v="4"/>
    </i>
    <i r="1">
      <x v="43"/>
      <x v="43"/>
      <x v="14"/>
    </i>
    <i r="1">
      <x v="44"/>
      <x v="44"/>
      <x v="15"/>
    </i>
    <i>
      <x v="5"/>
      <x v="45"/>
      <x v="45"/>
      <x v="1"/>
    </i>
    <i r="1">
      <x v="46"/>
      <x v="46"/>
      <x v="1"/>
    </i>
    <i r="1">
      <x v="47"/>
      <x v="47"/>
      <x v="1"/>
    </i>
    <i r="1">
      <x v="48"/>
      <x v="48"/>
      <x v="1"/>
    </i>
    <i r="1">
      <x v="49"/>
      <x v="49"/>
      <x v="1"/>
    </i>
    <i r="1">
      <x v="50"/>
      <x v="50"/>
      <x v="1"/>
    </i>
    <i r="1">
      <x v="51"/>
      <x v="51"/>
      <x v="1"/>
    </i>
    <i r="1">
      <x v="52"/>
      <x v="52"/>
      <x v="1"/>
    </i>
    <i r="1">
      <x v="53"/>
      <x v="53"/>
      <x v="1"/>
    </i>
    <i r="1">
      <x v="54"/>
      <x v="54"/>
      <x v="1"/>
    </i>
    <i r="1">
      <x v="55"/>
      <x v="55"/>
      <x v="1"/>
    </i>
    <i>
      <x v="6"/>
      <x v="56"/>
      <x v="56"/>
      <x v="11"/>
    </i>
    <i r="1">
      <x v="57"/>
      <x v="57"/>
      <x v="12"/>
    </i>
    <i r="1">
      <x v="58"/>
      <x v="58"/>
      <x/>
    </i>
    <i r="1">
      <x v="59"/>
      <x v="59"/>
      <x v="1"/>
    </i>
    <i>
      <x v="7"/>
      <x v="60"/>
      <x v="60"/>
      <x v="16"/>
    </i>
    <i r="1">
      <x v="61"/>
      <x v="61"/>
      <x/>
    </i>
    <i r="1">
      <x v="62"/>
      <x v="62"/>
      <x v="8"/>
    </i>
    <i r="1">
      <x v="63"/>
      <x v="63"/>
      <x v="7"/>
    </i>
    <i r="1">
      <x v="64"/>
      <x v="64"/>
      <x v="5"/>
    </i>
    <i>
      <x v="8"/>
      <x v="65"/>
      <x v="65"/>
      <x v="4"/>
    </i>
    <i r="1">
      <x v="66"/>
      <x v="66"/>
      <x v="4"/>
    </i>
    <i r="1">
      <x v="67"/>
      <x v="67"/>
      <x v="11"/>
    </i>
    <i r="1">
      <x v="68"/>
      <x v="68"/>
      <x v="11"/>
    </i>
    <i r="1">
      <x v="69"/>
      <x v="69"/>
      <x v="10"/>
    </i>
    <i r="1">
      <x v="70"/>
      <x v="70"/>
      <x v="1"/>
    </i>
    <i r="1">
      <x v="71"/>
      <x v="71"/>
      <x v="11"/>
    </i>
    <i r="1">
      <x v="72"/>
      <x v="72"/>
      <x v="11"/>
    </i>
    <i r="1">
      <x v="73"/>
      <x v="73"/>
      <x v="11"/>
    </i>
    <i r="1">
      <x v="74"/>
      <x v="74"/>
      <x v="10"/>
    </i>
    <i r="1">
      <x v="75"/>
      <x v="75"/>
      <x v="10"/>
    </i>
    <i r="1">
      <x v="76"/>
      <x v="76"/>
      <x v="10"/>
    </i>
    <i r="1">
      <x v="77"/>
      <x v="77"/>
      <x/>
    </i>
    <i r="1">
      <x v="78"/>
      <x v="78"/>
      <x v="12"/>
    </i>
    <i r="1">
      <x v="79"/>
      <x v="79"/>
      <x v="10"/>
    </i>
    <i r="1">
      <x v="80"/>
      <x v="80"/>
      <x v="10"/>
    </i>
    <i r="1">
      <x v="81"/>
      <x v="81"/>
      <x v="10"/>
    </i>
    <i r="1">
      <x v="82"/>
      <x v="82"/>
      <x v="11"/>
    </i>
    <i r="1">
      <x v="83"/>
      <x v="83"/>
      <x v="11"/>
    </i>
    <i r="1">
      <x v="84"/>
      <x v="84"/>
      <x v="11"/>
    </i>
    <i r="1">
      <x v="85"/>
      <x v="85"/>
      <x v="11"/>
    </i>
    <i r="1">
      <x v="86"/>
      <x v="86"/>
      <x v="11"/>
    </i>
    <i r="1">
      <x v="87"/>
      <x v="87"/>
      <x v="4"/>
    </i>
    <i r="1">
      <x v="88"/>
      <x v="88"/>
      <x v="11"/>
    </i>
    <i r="1">
      <x v="89"/>
      <x v="89"/>
      <x v="4"/>
    </i>
    <i r="1">
      <x v="90"/>
      <x v="90"/>
      <x v="4"/>
    </i>
    <i r="1">
      <x v="91"/>
      <x v="91"/>
      <x v="11"/>
    </i>
    <i r="1">
      <x v="92"/>
      <x v="92"/>
      <x v="11"/>
    </i>
    <i r="1">
      <x v="93"/>
      <x v="93"/>
      <x v="10"/>
    </i>
    <i r="1">
      <x v="94"/>
      <x v="94"/>
      <x v="1"/>
    </i>
    <i r="1">
      <x v="95"/>
      <x v="95"/>
      <x v="1"/>
    </i>
    <i r="1">
      <x v="96"/>
      <x v="96"/>
      <x v="12"/>
    </i>
    <i r="1">
      <x v="97"/>
      <x v="97"/>
      <x v="1"/>
    </i>
    <i r="1">
      <x v="98"/>
      <x v="98"/>
      <x v="11"/>
    </i>
    <i r="1">
      <x v="99"/>
      <x v="99"/>
      <x v="2"/>
    </i>
    <i r="1">
      <x v="100"/>
      <x v="100"/>
      <x v="12"/>
    </i>
    <i r="1">
      <x v="101"/>
      <x v="101"/>
      <x v="4"/>
    </i>
    <i r="1">
      <x v="102"/>
      <x v="102"/>
      <x v="11"/>
    </i>
    <i r="1">
      <x v="103"/>
      <x v="103"/>
      <x v="11"/>
    </i>
    <i r="1">
      <x v="104"/>
      <x v="104"/>
      <x v="4"/>
    </i>
    <i r="1">
      <x v="105"/>
      <x v="105"/>
      <x v="11"/>
    </i>
    <i r="1">
      <x v="106"/>
      <x v="106"/>
      <x v="11"/>
    </i>
    <i r="1">
      <x v="107"/>
      <x v="107"/>
      <x v="11"/>
    </i>
    <i r="1">
      <x v="108"/>
      <x v="108"/>
      <x v="11"/>
    </i>
    <i r="1">
      <x v="109"/>
      <x v="109"/>
      <x v="3"/>
    </i>
    <i r="1">
      <x v="110"/>
      <x v="110"/>
      <x v="11"/>
    </i>
    <i r="1">
      <x v="111"/>
      <x v="111"/>
      <x v="11"/>
    </i>
    <i r="1">
      <x v="112"/>
      <x v="112"/>
      <x v="17"/>
    </i>
    <i r="1">
      <x v="113"/>
      <x v="113"/>
      <x v="11"/>
    </i>
    <i r="1">
      <x v="114"/>
      <x v="114"/>
      <x v="10"/>
    </i>
    <i r="1">
      <x v="115"/>
      <x v="115"/>
      <x v="18"/>
    </i>
    <i r="1">
      <x v="116"/>
      <x v="116"/>
      <x v="11"/>
    </i>
    <i r="1">
      <x v="117"/>
      <x v="117"/>
      <x v="1"/>
    </i>
    <i r="1">
      <x v="118"/>
      <x v="118"/>
      <x v="11"/>
    </i>
    <i r="1">
      <x v="119"/>
      <x v="119"/>
      <x v="11"/>
    </i>
    <i r="1">
      <x v="120"/>
      <x v="120"/>
      <x v="4"/>
    </i>
    <i r="1">
      <x v="121"/>
      <x v="121"/>
      <x v="4"/>
    </i>
    <i r="1">
      <x v="122"/>
      <x v="122"/>
      <x v="2"/>
    </i>
    <i r="1">
      <x v="123"/>
      <x v="123"/>
      <x v="11"/>
    </i>
    <i r="1">
      <x v="124"/>
      <x v="124"/>
      <x v="11"/>
    </i>
    <i r="1">
      <x v="125"/>
      <x v="125"/>
      <x v="11"/>
    </i>
    <i r="1">
      <x v="126"/>
      <x v="126"/>
      <x v="10"/>
    </i>
    <i r="1">
      <x v="127"/>
      <x v="127"/>
      <x v="11"/>
    </i>
    <i r="1">
      <x v="128"/>
      <x v="128"/>
      <x v="11"/>
    </i>
    <i r="1">
      <x v="129"/>
      <x v="129"/>
      <x v="19"/>
    </i>
    <i r="1">
      <x v="130"/>
      <x v="130"/>
      <x v="11"/>
    </i>
    <i r="1">
      <x v="131"/>
      <x v="131"/>
      <x v="10"/>
    </i>
    <i r="1">
      <x v="132"/>
      <x v="132"/>
      <x v="19"/>
    </i>
    <i r="1">
      <x v="133"/>
      <x v="133"/>
      <x v="11"/>
    </i>
    <i r="1">
      <x v="134"/>
      <x v="134"/>
      <x v="10"/>
    </i>
    <i r="1">
      <x v="135"/>
      <x v="135"/>
      <x/>
    </i>
    <i r="1">
      <x v="136"/>
      <x v="136"/>
      <x v="1"/>
    </i>
    <i r="1">
      <x v="137"/>
      <x v="137"/>
      <x v="11"/>
    </i>
    <i r="1">
      <x v="138"/>
      <x v="138"/>
      <x v="11"/>
    </i>
    <i r="1">
      <x v="139"/>
      <x v="139"/>
      <x v="10"/>
    </i>
    <i r="1">
      <x v="140"/>
      <x v="140"/>
      <x v="11"/>
    </i>
    <i r="1">
      <x v="141"/>
      <x v="141"/>
      <x v="11"/>
    </i>
    <i r="1">
      <x v="142"/>
      <x v="142"/>
      <x v="11"/>
    </i>
    <i r="1">
      <x v="143"/>
      <x v="143"/>
      <x v="11"/>
    </i>
    <i r="1">
      <x v="144"/>
      <x v="144"/>
      <x/>
    </i>
    <i r="1">
      <x v="145"/>
      <x v="145"/>
      <x v="10"/>
    </i>
    <i r="1">
      <x v="146"/>
      <x v="146"/>
      <x v="11"/>
    </i>
    <i r="1">
      <x v="147"/>
      <x v="147"/>
      <x v="12"/>
    </i>
    <i r="1">
      <x v="148"/>
      <x v="148"/>
      <x v="11"/>
    </i>
    <i r="1">
      <x v="149"/>
      <x v="149"/>
      <x v="4"/>
    </i>
    <i r="1">
      <x v="150"/>
      <x v="150"/>
      <x v="11"/>
    </i>
    <i r="1">
      <x v="151"/>
      <x v="151"/>
      <x v="11"/>
    </i>
    <i r="1">
      <x v="152"/>
      <x v="152"/>
      <x v="4"/>
    </i>
    <i r="1">
      <x v="153"/>
      <x v="153"/>
      <x v="11"/>
    </i>
    <i r="1">
      <x v="154"/>
      <x v="154"/>
      <x/>
    </i>
    <i r="1">
      <x v="155"/>
      <x v="155"/>
      <x v="4"/>
    </i>
    <i r="1">
      <x v="156"/>
      <x v="156"/>
      <x v="10"/>
    </i>
    <i r="1">
      <x v="157"/>
      <x v="157"/>
      <x v="4"/>
    </i>
    <i r="1">
      <x v="158"/>
      <x v="158"/>
      <x v="12"/>
    </i>
    <i r="1">
      <x v="159"/>
      <x v="159"/>
      <x v="10"/>
    </i>
    <i r="1">
      <x v="160"/>
      <x v="160"/>
      <x v="10"/>
    </i>
    <i r="1">
      <x v="161"/>
      <x v="161"/>
      <x v="11"/>
    </i>
    <i r="1">
      <x v="162"/>
      <x v="162"/>
      <x v="1"/>
    </i>
    <i r="1">
      <x v="163"/>
      <x v="163"/>
      <x v="11"/>
    </i>
    <i r="1">
      <x v="164"/>
      <x v="164"/>
      <x v="1"/>
    </i>
    <i r="1">
      <x v="165"/>
      <x v="165"/>
      <x v="1"/>
    </i>
    <i r="1">
      <x v="166"/>
      <x v="166"/>
      <x v="11"/>
    </i>
    <i r="1">
      <x v="167"/>
      <x v="167"/>
      <x v="11"/>
    </i>
    <i r="1">
      <x v="168"/>
      <x v="168"/>
      <x/>
    </i>
    <i r="1">
      <x v="169"/>
      <x v="169"/>
      <x v="3"/>
    </i>
    <i r="1">
      <x v="170"/>
      <x v="170"/>
      <x v="11"/>
    </i>
    <i r="1">
      <x v="171"/>
      <x v="171"/>
      <x v="11"/>
    </i>
    <i r="1">
      <x v="172"/>
      <x v="172"/>
      <x v="8"/>
    </i>
    <i r="1">
      <x v="173"/>
      <x v="173"/>
      <x v="10"/>
    </i>
    <i r="1">
      <x v="174"/>
      <x v="174"/>
      <x v="10"/>
    </i>
    <i r="1">
      <x v="175"/>
      <x v="175"/>
      <x v="11"/>
    </i>
    <i r="1">
      <x v="176"/>
      <x v="176"/>
      <x/>
    </i>
    <i r="1">
      <x v="177"/>
      <x v="177"/>
      <x v="10"/>
    </i>
    <i r="1">
      <x v="178"/>
      <x v="178"/>
      <x v="1"/>
    </i>
    <i r="1">
      <x v="179"/>
      <x v="179"/>
      <x v="4"/>
    </i>
    <i r="1">
      <x v="51"/>
      <x v="180"/>
      <x v="11"/>
    </i>
    <i r="1">
      <x v="180"/>
      <x v="181"/>
      <x v="1"/>
    </i>
    <i r="1">
      <x v="181"/>
      <x v="182"/>
      <x v="11"/>
    </i>
    <i r="1">
      <x v="182"/>
      <x v="183"/>
      <x v="10"/>
    </i>
    <i r="1">
      <x v="183"/>
      <x v="184"/>
      <x v="10"/>
    </i>
    <i r="1">
      <x v="184"/>
      <x v="185"/>
      <x v="10"/>
    </i>
    <i r="1">
      <x v="185"/>
      <x v="186"/>
      <x v="4"/>
    </i>
    <i r="1">
      <x v="186"/>
      <x v="187"/>
      <x v="11"/>
    </i>
    <i r="1">
      <x v="187"/>
      <x v="188"/>
      <x/>
    </i>
    <i r="1">
      <x v="188"/>
      <x v="189"/>
      <x v="11"/>
    </i>
    <i r="1">
      <x v="189"/>
      <x v="190"/>
      <x v="11"/>
    </i>
    <i r="1">
      <x v="190"/>
      <x v="191"/>
      <x v="10"/>
    </i>
    <i r="1">
      <x v="191"/>
      <x v="192"/>
      <x v="20"/>
    </i>
    <i r="1">
      <x v="192"/>
      <x v="193"/>
      <x v="11"/>
    </i>
    <i r="1">
      <x v="193"/>
      <x v="194"/>
      <x v="1"/>
    </i>
    <i r="1">
      <x v="194"/>
      <x v="195"/>
      <x v="10"/>
    </i>
    <i r="1">
      <x v="195"/>
      <x v="196"/>
      <x v="10"/>
    </i>
    <i r="1">
      <x v="196"/>
      <x v="197"/>
      <x v="11"/>
    </i>
    <i r="1">
      <x v="197"/>
      <x v="198"/>
      <x v="11"/>
    </i>
    <i r="1">
      <x v="198"/>
      <x v="199"/>
      <x v="1"/>
    </i>
    <i r="1">
      <x v="199"/>
      <x v="200"/>
      <x v="10"/>
    </i>
    <i r="1">
      <x v="200"/>
      <x v="201"/>
      <x v="11"/>
    </i>
    <i r="1">
      <x v="201"/>
      <x v="202"/>
      <x v="10"/>
    </i>
    <i r="1">
      <x v="202"/>
      <x v="203"/>
      <x v="11"/>
    </i>
    <i r="1">
      <x v="203"/>
      <x v="204"/>
      <x v="12"/>
    </i>
    <i r="1">
      <x v="204"/>
      <x v="205"/>
      <x v="4"/>
    </i>
    <i r="1">
      <x v="205"/>
      <x v="206"/>
      <x v="11"/>
    </i>
    <i r="1">
      <x v="206"/>
      <x v="207"/>
      <x v="11"/>
    </i>
    <i r="1">
      <x v="207"/>
      <x v="208"/>
      <x v="1"/>
    </i>
    <i r="1">
      <x v="208"/>
      <x v="209"/>
      <x v="11"/>
    </i>
    <i r="1">
      <x v="209"/>
      <x v="210"/>
      <x v="1"/>
    </i>
    <i r="1">
      <x v="210"/>
      <x v="211"/>
      <x v="11"/>
    </i>
    <i r="1">
      <x v="211"/>
      <x v="212"/>
      <x v="11"/>
    </i>
    <i r="1">
      <x v="212"/>
      <x v="213"/>
      <x v="1"/>
    </i>
    <i r="1">
      <x v="213"/>
      <x v="214"/>
      <x v="11"/>
    </i>
    <i r="1">
      <x v="214"/>
      <x v="215"/>
      <x v="11"/>
    </i>
    <i r="1">
      <x v="215"/>
      <x v="216"/>
      <x/>
    </i>
    <i r="1">
      <x v="216"/>
      <x v="217"/>
      <x v="1"/>
    </i>
    <i r="1">
      <x v="217"/>
      <x v="218"/>
      <x v="11"/>
    </i>
    <i r="1">
      <x v="218"/>
      <x v="219"/>
      <x v="11"/>
    </i>
    <i r="1">
      <x v="219"/>
      <x v="220"/>
      <x v="11"/>
    </i>
    <i r="1">
      <x v="220"/>
      <x v="221"/>
      <x v="11"/>
    </i>
    <i r="1">
      <x v="221"/>
      <x v="222"/>
      <x v="4"/>
    </i>
    <i r="1">
      <x v="222"/>
      <x v="223"/>
      <x v="11"/>
    </i>
    <i r="1">
      <x v="223"/>
      <x v="224"/>
      <x v="1"/>
    </i>
    <i r="1">
      <x v="224"/>
      <x v="225"/>
      <x v="9"/>
    </i>
    <i r="1">
      <x v="225"/>
      <x v="226"/>
      <x v="12"/>
    </i>
    <i r="1">
      <x v="226"/>
      <x v="227"/>
      <x v="4"/>
    </i>
    <i r="1">
      <x v="227"/>
      <x v="228"/>
      <x v="3"/>
    </i>
    <i r="1">
      <x v="228"/>
      <x v="229"/>
      <x v="4"/>
    </i>
    <i r="1">
      <x v="229"/>
      <x v="230"/>
      <x v="11"/>
    </i>
    <i r="1">
      <x v="230"/>
      <x v="231"/>
      <x v="11"/>
    </i>
    <i r="1">
      <x v="231"/>
      <x v="232"/>
      <x v="4"/>
    </i>
    <i r="1">
      <x v="232"/>
      <x v="233"/>
      <x v="8"/>
    </i>
    <i r="1">
      <x v="233"/>
      <x v="234"/>
      <x v="11"/>
    </i>
    <i r="1">
      <x v="234"/>
      <x v="235"/>
      <x v="11"/>
    </i>
    <i r="1">
      <x v="235"/>
      <x v="236"/>
      <x v="19"/>
    </i>
    <i r="1">
      <x v="236"/>
      <x v="237"/>
      <x v="4"/>
    </i>
    <i r="1">
      <x v="237"/>
      <x v="238"/>
      <x v="9"/>
    </i>
    <i r="1">
      <x v="238"/>
      <x v="239"/>
      <x v="1"/>
    </i>
    <i r="1">
      <x v="239"/>
      <x v="240"/>
      <x v="11"/>
    </i>
    <i r="1">
      <x v="240"/>
      <x v="241"/>
      <x v="4"/>
    </i>
    <i r="1">
      <x v="241"/>
      <x v="242"/>
      <x/>
    </i>
    <i r="1">
      <x v="242"/>
      <x v="243"/>
      <x v="1"/>
    </i>
    <i r="1">
      <x v="243"/>
      <x v="244"/>
      <x v="1"/>
    </i>
    <i r="1">
      <x v="244"/>
      <x v="245"/>
      <x v="8"/>
    </i>
    <i r="1">
      <x v="245"/>
      <x v="246"/>
      <x v="11"/>
    </i>
    <i r="1">
      <x v="246"/>
      <x v="247"/>
      <x v="10"/>
    </i>
    <i r="1">
      <x v="247"/>
      <x v="248"/>
      <x v="2"/>
    </i>
    <i r="1">
      <x v="248"/>
      <x v="249"/>
      <x v="1"/>
    </i>
    <i r="1">
      <x v="249"/>
      <x v="250"/>
      <x v="21"/>
    </i>
    <i r="1">
      <x v="250"/>
      <x v="251"/>
      <x v="2"/>
    </i>
    <i r="1">
      <x v="251"/>
      <x v="252"/>
      <x v="1"/>
    </i>
    <i r="1">
      <x v="252"/>
      <x v="253"/>
      <x v="1"/>
    </i>
    <i r="1">
      <x v="253"/>
      <x v="254"/>
      <x v="11"/>
    </i>
    <i>
      <x v="9"/>
      <x v="254"/>
      <x v="255"/>
      <x v="11"/>
    </i>
    <i>
      <x v="10"/>
      <x v="255"/>
      <x v="256"/>
      <x v="1"/>
    </i>
    <i r="1">
      <x v="256"/>
      <x v="257"/>
      <x v="22"/>
    </i>
    <i r="1">
      <x v="257"/>
      <x v="258"/>
      <x v="1"/>
    </i>
    <i r="1">
      <x v="258"/>
      <x v="259"/>
      <x v="23"/>
    </i>
    <i r="1">
      <x v="259"/>
      <x v="260"/>
      <x v="24"/>
    </i>
    <i r="1">
      <x v="260"/>
      <x v="261"/>
      <x v="1"/>
    </i>
    <i r="1">
      <x v="261"/>
      <x v="262"/>
      <x v="10"/>
    </i>
    <i>
      <x v="11"/>
      <x v="262"/>
      <x v="263"/>
      <x v="10"/>
    </i>
    <i r="1">
      <x v="263"/>
      <x v="264"/>
      <x v="11"/>
    </i>
    <i r="1">
      <x v="264"/>
      <x v="265"/>
      <x v="10"/>
    </i>
    <i r="1">
      <x v="265"/>
      <x v="266"/>
      <x v="12"/>
    </i>
    <i r="1">
      <x v="266"/>
      <x v="267"/>
      <x v="11"/>
    </i>
    <i r="1">
      <x v="267"/>
      <x v="268"/>
      <x v="1"/>
    </i>
    <i r="1">
      <x v="268"/>
      <x v="269"/>
      <x v="10"/>
    </i>
    <i r="1">
      <x v="269"/>
      <x v="270"/>
      <x v="10"/>
    </i>
    <i r="1">
      <x v="270"/>
      <x v="271"/>
      <x v="4"/>
    </i>
    <i r="1">
      <x v="271"/>
      <x v="272"/>
      <x v="10"/>
    </i>
    <i r="1">
      <x v="272"/>
      <x v="273"/>
      <x v="10"/>
    </i>
    <i r="1">
      <x v="273"/>
      <x v="274"/>
      <x v="10"/>
    </i>
    <i r="1">
      <x v="274"/>
      <x v="275"/>
      <x v="10"/>
    </i>
    <i r="1">
      <x v="275"/>
      <x v="276"/>
      <x v="10"/>
    </i>
    <i r="1">
      <x v="276"/>
      <x v="277"/>
      <x v="10"/>
    </i>
    <i r="1">
      <x v="277"/>
      <x v="278"/>
      <x v="11"/>
    </i>
    <i r="1">
      <x v="278"/>
      <x v="279"/>
      <x v="11"/>
    </i>
    <i r="1">
      <x v="279"/>
      <x v="280"/>
      <x v="10"/>
    </i>
    <i r="1">
      <x v="280"/>
      <x v="281"/>
      <x v="10"/>
    </i>
    <i>
      <x v="12"/>
      <x v="281"/>
      <x v="282"/>
      <x v="18"/>
    </i>
    <i r="1">
      <x v="282"/>
      <x v="283"/>
      <x v="11"/>
    </i>
    <i r="1">
      <x v="283"/>
      <x v="284"/>
      <x v="10"/>
    </i>
    <i>
      <x v="13"/>
      <x v="284"/>
      <x v="285"/>
      <x v="6"/>
    </i>
    <i r="1">
      <x v="285"/>
      <x v="286"/>
      <x v="11"/>
    </i>
    <i r="1">
      <x v="286"/>
      <x v="287"/>
      <x v="4"/>
    </i>
    <i r="1">
      <x v="287"/>
      <x v="288"/>
      <x v="2"/>
    </i>
    <i r="1">
      <x v="288"/>
      <x v="289"/>
      <x v="2"/>
    </i>
    <i r="1">
      <x v="289"/>
      <x v="290"/>
      <x v="11"/>
    </i>
    <i r="1">
      <x v="290"/>
      <x v="291"/>
      <x v="4"/>
    </i>
    <i r="1">
      <x v="291"/>
      <x v="292"/>
      <x v="2"/>
    </i>
    <i r="1">
      <x v="292"/>
      <x v="293"/>
      <x v="11"/>
    </i>
    <i r="1">
      <x v="293"/>
      <x v="294"/>
      <x v="11"/>
    </i>
    <i r="1">
      <x v="294"/>
      <x v="295"/>
      <x v="20"/>
    </i>
    <i r="1">
      <x v="295"/>
      <x v="296"/>
      <x v="1"/>
    </i>
    <i r="1">
      <x v="296"/>
      <x v="297"/>
      <x v="4"/>
    </i>
    <i r="1">
      <x v="297"/>
      <x v="298"/>
      <x v="11"/>
    </i>
    <i r="1">
      <x v="298"/>
      <x v="299"/>
      <x v="11"/>
    </i>
    <i r="1">
      <x v="299"/>
      <x v="300"/>
      <x v="11"/>
    </i>
    <i r="1">
      <x v="300"/>
      <x v="301"/>
      <x v="11"/>
    </i>
    <i r="1">
      <x v="301"/>
      <x v="302"/>
      <x v="5"/>
    </i>
    <i r="1">
      <x v="302"/>
      <x v="303"/>
      <x v="11"/>
    </i>
    <i r="1">
      <x v="303"/>
      <x v="304"/>
      <x v="11"/>
    </i>
    <i r="1">
      <x v="304"/>
      <x v="305"/>
      <x v="11"/>
    </i>
    <i r="1">
      <x v="305"/>
      <x v="306"/>
      <x v="1"/>
    </i>
    <i r="1">
      <x v="306"/>
      <x v="307"/>
      <x v="4"/>
    </i>
    <i r="1">
      <x v="307"/>
      <x v="308"/>
      <x v="10"/>
    </i>
    <i r="1">
      <x v="308"/>
      <x v="309"/>
      <x v="10"/>
    </i>
    <i r="1">
      <x v="309"/>
      <x v="310"/>
      <x v="11"/>
    </i>
    <i r="1">
      <x v="310"/>
      <x v="311"/>
      <x v="4"/>
    </i>
    <i r="1">
      <x v="311"/>
      <x v="312"/>
      <x/>
    </i>
    <i r="1">
      <x v="312"/>
      <x v="313"/>
      <x/>
    </i>
    <i r="1">
      <x v="313"/>
      <x v="314"/>
      <x v="8"/>
    </i>
    <i r="1">
      <x v="314"/>
      <x v="315"/>
      <x v="25"/>
    </i>
    <i r="1">
      <x v="315"/>
      <x v="316"/>
      <x v="5"/>
    </i>
    <i r="1">
      <x v="316"/>
      <x v="317"/>
      <x/>
    </i>
    <i r="1">
      <x v="317"/>
      <x v="318"/>
      <x v="1"/>
    </i>
    <i r="1">
      <x v="318"/>
      <x v="319"/>
      <x v="11"/>
    </i>
    <i r="1">
      <x v="319"/>
      <x v="320"/>
      <x v="11"/>
    </i>
    <i r="1">
      <x v="320"/>
      <x v="321"/>
      <x/>
    </i>
    <i r="1">
      <x v="321"/>
      <x v="322"/>
      <x v="1"/>
    </i>
    <i r="1">
      <x v="322"/>
      <x v="323"/>
      <x v="1"/>
    </i>
    <i r="1">
      <x v="323"/>
      <x v="324"/>
      <x v="10"/>
    </i>
    <i r="1">
      <x v="324"/>
      <x v="325"/>
      <x v="1"/>
    </i>
    <i r="1">
      <x v="325"/>
      <x v="326"/>
      <x v="11"/>
    </i>
    <i r="1">
      <x v="326"/>
      <x v="327"/>
      <x v="12"/>
    </i>
    <i>
      <x v="14"/>
      <x v="327"/>
      <x v="328"/>
      <x v="1"/>
    </i>
    <i r="1">
      <x v="328"/>
      <x v="329"/>
      <x v="26"/>
    </i>
    <i r="1">
      <x v="329"/>
      <x v="330"/>
      <x v="11"/>
    </i>
    <i>
      <x v="15"/>
      <x v="330"/>
      <x v="331"/>
      <x v="27"/>
    </i>
    <i r="1">
      <x v="331"/>
      <x v="332"/>
      <x v="2"/>
    </i>
    <i r="1">
      <x v="332"/>
      <x v="333"/>
      <x v="19"/>
    </i>
    <i r="1">
      <x v="333"/>
      <x v="334"/>
      <x v="5"/>
    </i>
    <i>
      <x v="16"/>
      <x v="334"/>
      <x v="335"/>
      <x v="10"/>
    </i>
    <i r="1">
      <x v="335"/>
      <x v="336"/>
      <x v="4"/>
    </i>
    <i r="1">
      <x v="336"/>
      <x v="337"/>
      <x v="3"/>
    </i>
    <i r="1">
      <x v="337"/>
      <x v="338"/>
      <x v="11"/>
    </i>
    <i r="1">
      <x v="338"/>
      <x v="339"/>
      <x v="1"/>
    </i>
    <i r="1">
      <x v="339"/>
      <x v="340"/>
      <x v="11"/>
    </i>
    <i r="1">
      <x v="340"/>
      <x v="341"/>
      <x v="1"/>
    </i>
    <i r="1">
      <x v="341"/>
      <x v="342"/>
      <x v="1"/>
    </i>
    <i r="1">
      <x v="342"/>
      <x v="343"/>
      <x v="2"/>
    </i>
    <i r="1">
      <x v="343"/>
      <x v="344"/>
      <x v="2"/>
    </i>
    <i r="1">
      <x v="344"/>
      <x v="345"/>
      <x v="11"/>
    </i>
    <i r="1">
      <x v="345"/>
      <x v="346"/>
      <x v="1"/>
    </i>
    <i r="1">
      <x v="346"/>
      <x v="347"/>
      <x v="28"/>
    </i>
    <i r="1">
      <x v="347"/>
      <x v="348"/>
      <x v="10"/>
    </i>
    <i r="1">
      <x v="348"/>
      <x v="349"/>
      <x v="10"/>
    </i>
    <i r="1">
      <x v="349"/>
      <x v="350"/>
      <x v="10"/>
    </i>
    <i r="1">
      <x v="350"/>
      <x v="351"/>
      <x v="11"/>
    </i>
    <i r="1">
      <x v="351"/>
      <x v="352"/>
      <x v="11"/>
    </i>
    <i r="1">
      <x v="352"/>
      <x v="353"/>
      <x v="29"/>
    </i>
    <i r="1">
      <x v="353"/>
      <x v="354"/>
      <x v="11"/>
    </i>
    <i r="1">
      <x v="354"/>
      <x v="355"/>
      <x v="12"/>
    </i>
    <i r="1">
      <x v="355"/>
      <x v="356"/>
      <x v="20"/>
    </i>
    <i r="1">
      <x v="356"/>
      <x v="357"/>
      <x v="1"/>
    </i>
    <i r="1">
      <x v="357"/>
      <x v="358"/>
      <x v="10"/>
    </i>
    <i r="1">
      <x v="358"/>
      <x v="359"/>
      <x v="4"/>
    </i>
    <i r="1">
      <x v="359"/>
      <x v="360"/>
      <x v="10"/>
    </i>
    <i r="1">
      <x v="360"/>
      <x v="361"/>
      <x v="10"/>
    </i>
    <i r="1">
      <x v="361"/>
      <x v="362"/>
      <x v="8"/>
    </i>
    <i r="1">
      <x v="362"/>
      <x v="363"/>
      <x v="30"/>
    </i>
    <i r="1">
      <x v="363"/>
      <x v="364"/>
      <x v="11"/>
    </i>
    <i r="1">
      <x v="364"/>
      <x v="365"/>
      <x v="1"/>
    </i>
    <i r="1">
      <x v="365"/>
      <x v="366"/>
      <x v="1"/>
    </i>
    <i r="1">
      <x v="366"/>
      <x v="367"/>
      <x v="12"/>
    </i>
    <i r="1">
      <x v="367"/>
      <x v="368"/>
      <x v="4"/>
    </i>
    <i r="1">
      <x v="368"/>
      <x v="369"/>
      <x v="10"/>
    </i>
    <i r="1">
      <x v="369"/>
      <x v="370"/>
      <x v="12"/>
    </i>
    <i r="1">
      <x v="370"/>
      <x v="371"/>
      <x v="4"/>
    </i>
    <i r="1">
      <x v="371"/>
      <x v="372"/>
      <x v="8"/>
    </i>
    <i r="1">
      <x v="372"/>
      <x v="373"/>
      <x v="11"/>
    </i>
    <i r="1">
      <x v="373"/>
      <x v="374"/>
      <x v="11"/>
    </i>
    <i r="1">
      <x v="374"/>
      <x v="375"/>
      <x v="11"/>
    </i>
    <i r="1">
      <x v="375"/>
      <x v="376"/>
      <x v="4"/>
    </i>
    <i r="1">
      <x v="376"/>
      <x v="377"/>
      <x v="10"/>
    </i>
    <i r="1">
      <x v="377"/>
      <x v="378"/>
      <x v="11"/>
    </i>
    <i r="1">
      <x v="378"/>
      <x v="379"/>
      <x v="20"/>
    </i>
    <i r="1">
      <x v="379"/>
      <x v="380"/>
      <x v="20"/>
    </i>
    <i r="1">
      <x v="380"/>
      <x v="381"/>
      <x v="31"/>
    </i>
    <i r="1">
      <x v="381"/>
      <x v="382"/>
      <x v="10"/>
    </i>
    <i r="1">
      <x v="382"/>
      <x v="383"/>
      <x v="32"/>
    </i>
    <i r="1">
      <x v="383"/>
      <x v="384"/>
      <x v="11"/>
    </i>
    <i r="1">
      <x v="384"/>
      <x v="385"/>
      <x v="11"/>
    </i>
    <i r="1">
      <x v="385"/>
      <x v="386"/>
      <x v="10"/>
    </i>
    <i r="1">
      <x v="386"/>
      <x v="387"/>
      <x v="1"/>
    </i>
    <i r="1">
      <x v="387"/>
      <x v="388"/>
      <x v="10"/>
    </i>
    <i r="1">
      <x v="388"/>
      <x v="389"/>
      <x v="10"/>
    </i>
    <i r="1">
      <x v="389"/>
      <x v="390"/>
      <x v="12"/>
    </i>
    <i r="1">
      <x v="390"/>
      <x v="391"/>
      <x v="11"/>
    </i>
    <i r="1">
      <x v="391"/>
      <x v="392"/>
      <x v="11"/>
    </i>
    <i r="1">
      <x v="392"/>
      <x v="393"/>
      <x v="10"/>
    </i>
    <i r="1">
      <x v="393"/>
      <x v="394"/>
      <x v="1"/>
    </i>
    <i r="1">
      <x v="394"/>
      <x v="395"/>
      <x v="4"/>
    </i>
    <i r="1">
      <x v="395"/>
      <x v="396"/>
      <x/>
    </i>
    <i r="1">
      <x v="396"/>
      <x v="397"/>
      <x v="4"/>
    </i>
    <i r="1">
      <x v="397"/>
      <x v="398"/>
      <x v="33"/>
    </i>
    <i r="1">
      <x v="398"/>
      <x v="399"/>
      <x v="34"/>
    </i>
    <i>
      <x v="17"/>
      <x v="399"/>
      <x v="400"/>
      <x v="2"/>
    </i>
    <i>
      <x v="18"/>
      <x v="400"/>
      <x v="401"/>
      <x v="4"/>
    </i>
    <i r="1">
      <x v="401"/>
      <x v="402"/>
      <x v="11"/>
    </i>
    <i r="1">
      <x v="402"/>
      <x v="403"/>
      <x v="11"/>
    </i>
    <i r="1">
      <x v="403"/>
      <x v="404"/>
      <x v="1"/>
    </i>
    <i r="1">
      <x v="404"/>
      <x v="405"/>
      <x v="4"/>
    </i>
    <i r="1">
      <x v="405"/>
      <x v="406"/>
      <x v="10"/>
    </i>
    <i>
      <x v="19"/>
      <x v="406"/>
      <x v="407"/>
      <x v="18"/>
    </i>
    <i r="1">
      <x v="407"/>
      <x v="408"/>
      <x v="19"/>
    </i>
    <i r="1">
      <x v="408"/>
      <x v="409"/>
      <x v="8"/>
    </i>
    <i r="1">
      <x v="409"/>
      <x v="410"/>
      <x v="12"/>
    </i>
    <i r="1">
      <x v="410"/>
      <x v="411"/>
      <x v="12"/>
    </i>
    <i r="1">
      <x v="411"/>
      <x v="412"/>
      <x v="2"/>
    </i>
    <i r="1">
      <x v="412"/>
      <x v="413"/>
      <x v="20"/>
    </i>
    <i r="1">
      <x v="413"/>
      <x v="414"/>
      <x v="2"/>
    </i>
    <i r="1">
      <x v="414"/>
      <x v="415"/>
      <x v="12"/>
    </i>
    <i r="1">
      <x v="415"/>
      <x v="416"/>
      <x v="2"/>
    </i>
    <i r="1">
      <x v="416"/>
      <x v="417"/>
      <x v="12"/>
    </i>
    <i r="1">
      <x v="417"/>
      <x v="418"/>
      <x v="6"/>
    </i>
    <i r="1">
      <x v="418"/>
      <x v="419"/>
      <x v="1"/>
    </i>
    <i r="1">
      <x v="419"/>
      <x v="420"/>
      <x v="18"/>
    </i>
    <i r="1">
      <x v="420"/>
      <x v="421"/>
      <x v="6"/>
    </i>
    <i t="grand">
      <x/>
    </i>
  </rowItems>
  <colItems count="1">
    <i/>
  </colItems>
  <dataFields count="1">
    <dataField name="Somme de Total" fld="4" baseField="0" baseItem="0"/>
  </dataFields>
  <formats count="1">
    <format dxfId="880">
      <pivotArea dataOnly="0" labelOnly="1" outline="0" axis="axisValues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avr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4">
    <rowHierarchyUsage hierarchyUsage="53"/>
    <rowHierarchyUsage hierarchyUsage="50"/>
    <rowHierarchyUsage hierarchyUsage="45"/>
    <rowHierarchyUsage hierarchyUsage="46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C81B37-AA44-4C3D-9B12-BA0CB868130A}" name="Total / Fournisseur" cacheId="2" applyNumberFormats="0" applyBorderFormats="0" applyFontFormats="0" applyPatternFormats="0" applyAlignmentFormats="0" applyWidthHeightFormats="1" dataCaption="Valeurs" tag="ea60da65-2b03-4a35-8c13-94027bddb8ef" updatedVersion="8" minRefreshableVersion="3" asteriskTotals="1" showCalcMbrs="0" visualTotals="0" showDrill="0" showMemberPropertyTips="0" showDataTips="0" subtotalHiddenItems="1" itemPrintTitles="1" createdVersion="5" indent="0" showHeaders="0" outline="1" outlineData="1" multipleFieldFilters="0">
  <location ref="G2:H23" firstHeaderRow="1" firstDataRow="1" firstDataCol="1"/>
  <pivotFields count="4"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omme de Total" fld="1" baseField="0" baseItem="0"/>
  </dataFields>
  <formats count="5">
    <format dxfId="885">
      <pivotArea grandRow="1" outline="0" collapsedLevelsAreSubtotals="1" fieldPosition="0"/>
    </format>
    <format dxfId="884">
      <pivotArea dataOnly="0" outline="0" axis="axisValues" fieldPosition="0"/>
    </format>
    <format dxfId="883">
      <pivotArea grandRow="1" outline="0" collapsedLevelsAreSubtotals="1" fieldPosition="0"/>
    </format>
    <format dxfId="882">
      <pivotArea dataOnly="0" labelOnly="1" grandRow="1" outline="0" fieldPosition="0"/>
    </format>
    <format dxfId="881">
      <pivotArea dataOnly="0" labelOnly="1" outline="0" axis="axisValues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avr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53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D10AD0-8129-48B6-813C-AE85506991E7}" name="Catalogue cuisine" cacheId="4" applyNumberFormats="0" applyBorderFormats="0" applyFontFormats="0" applyPatternFormats="0" applyAlignmentFormats="0" applyWidthHeightFormats="1" dataCaption="Valeurs" showMissing="0" tag="80ae8edb-bdce-40c3-b1de-9abe92cc8095" updatedVersion="8" minRefreshableVersion="3" showCalcMbrs="0" showDrill="0" showMemberPropertyTips="0" showDataTips="0" subtotalHiddenItems="1" rowGrandTotals="0" colGrandTotals="0" itemPrintTitles="1" createdVersion="5" indent="0" showHeaders="0" compact="0" compactData="0" multipleFieldFilters="0">
  <location ref="A2:D892" firstHeaderRow="0" firstDataRow="0" firstDataCol="4"/>
  <pivotFields count="5">
    <pivotField compact="0" allDrilled="1" outline="0" subtotalTop="0" showAll="0" sortType="ascending" defaultSubtotal="0" defaultAttributeDrillState="1">
      <items count="6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</items>
    </pivotField>
    <pivotField axis="axisRow" compact="0" allDrilled="1" outline="0" subtotalTop="0" showAll="0" dataSourceSort="1" defaultSubtotal="0" defaultAttributeDrillState="1">
      <items count="89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</items>
    </pivotField>
    <pivotField axis="axisRow" compact="0" allDrilled="1" outline="0" subtotalTop="0" showAll="0" dataSourceSort="1" defaultSubtotal="0" defaultAttributeDrillState="1">
      <items count="86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</items>
    </pivotField>
    <pivotField axis="axisRow" compact="0" allDrilled="1" outline="0" subtotalTop="0" showAll="0" dataSourceSort="1" defaultSubtotal="0" defaultAttributeDrillState="1">
      <items count="6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</items>
    </pivotField>
    <pivotField axis="axisRow" compact="0" allDrilled="1" outline="0" subtotalTop="0" showAll="0" dataSourceSort="1" defaultSubtotal="0" defaultAttributeDrillState="1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</pivotFields>
  <rowFields count="4">
    <field x="4"/>
    <field x="2"/>
    <field x="1"/>
    <field x="3"/>
  </rowFields>
  <rowItems count="891">
    <i>
      <x/>
      <x/>
      <x/>
      <x/>
    </i>
    <i r="1">
      <x v="1"/>
      <x v="1"/>
      <x v="1"/>
    </i>
    <i r="1">
      <x v="2"/>
      <x v="2"/>
      <x v="2"/>
    </i>
    <i r="1">
      <x v="3"/>
      <x v="3"/>
      <x v="3"/>
    </i>
    <i>
      <x v="1"/>
      <x v="4"/>
      <x v="4"/>
      <x v="4"/>
    </i>
    <i r="1">
      <x v="5"/>
      <x v="5"/>
      <x v="5"/>
    </i>
    <i r="1">
      <x v="6"/>
      <x v="6"/>
      <x v="6"/>
    </i>
    <i r="1">
      <x v="7"/>
      <x v="7"/>
      <x v="7"/>
    </i>
    <i r="1">
      <x v="8"/>
      <x v="8"/>
      <x v="8"/>
    </i>
    <i r="1">
      <x v="9"/>
      <x v="9"/>
      <x v="9"/>
    </i>
    <i r="1">
      <x v="10"/>
      <x v="10"/>
      <x v="10"/>
    </i>
    <i r="1">
      <x v="11"/>
      <x v="11"/>
      <x v="11"/>
    </i>
    <i r="1">
      <x v="12"/>
      <x v="12"/>
      <x v="12"/>
    </i>
    <i r="1">
      <x v="13"/>
      <x v="13"/>
      <x v="13"/>
    </i>
    <i r="1">
      <x v="14"/>
      <x v="14"/>
      <x v="14"/>
    </i>
    <i r="1">
      <x v="15"/>
      <x v="15"/>
      <x v="15"/>
    </i>
    <i r="1">
      <x v="16"/>
      <x v="16"/>
      <x v="16"/>
    </i>
    <i r="1">
      <x v="17"/>
      <x v="17"/>
      <x v="17"/>
    </i>
    <i r="1">
      <x v="18"/>
      <x v="18"/>
      <x v="18"/>
    </i>
    <i r="1">
      <x v="19"/>
      <x v="19"/>
      <x v="19"/>
    </i>
    <i r="1">
      <x v="20"/>
      <x v="20"/>
      <x v="20"/>
    </i>
    <i>
      <x v="2"/>
      <x v="21"/>
      <x v="21"/>
      <x v="21"/>
    </i>
    <i r="1">
      <x v="22"/>
      <x v="22"/>
      <x v="22"/>
    </i>
    <i r="1">
      <x v="23"/>
      <x v="23"/>
      <x v="23"/>
    </i>
    <i r="1">
      <x v="24"/>
      <x v="24"/>
      <x v="24"/>
    </i>
    <i r="1">
      <x v="25"/>
      <x v="25"/>
      <x v="25"/>
    </i>
    <i r="1">
      <x v="26"/>
      <x v="26"/>
      <x v="26"/>
    </i>
    <i r="1">
      <x v="27"/>
      <x v="27"/>
      <x v="27"/>
    </i>
    <i r="1">
      <x v="28"/>
      <x v="28"/>
      <x v="28"/>
    </i>
    <i r="1">
      <x v="29"/>
      <x v="29"/>
      <x v="29"/>
    </i>
    <i r="1">
      <x v="30"/>
      <x v="30"/>
      <x v="29"/>
    </i>
    <i r="1">
      <x v="31"/>
      <x v="31"/>
      <x v="30"/>
    </i>
    <i>
      <x v="3"/>
      <x v="32"/>
      <x v="32"/>
      <x v="31"/>
    </i>
    <i r="1">
      <x v="33"/>
      <x v="33"/>
      <x v="32"/>
    </i>
    <i r="1">
      <x v="34"/>
      <x v="34"/>
      <x v="33"/>
    </i>
    <i r="1">
      <x v="35"/>
      <x v="35"/>
      <x v="34"/>
    </i>
    <i r="1">
      <x v="36"/>
      <x v="36"/>
      <x v="35"/>
    </i>
    <i r="1">
      <x v="37"/>
      <x v="37"/>
      <x v="36"/>
    </i>
    <i r="1">
      <x v="38"/>
      <x v="38"/>
      <x v="37"/>
    </i>
    <i r="1">
      <x v="39"/>
      <x v="39"/>
      <x v="38"/>
    </i>
    <i r="1">
      <x v="40"/>
      <x v="40"/>
      <x v="39"/>
    </i>
    <i r="1">
      <x v="41"/>
      <x v="41"/>
      <x v="40"/>
    </i>
    <i>
      <x v="4"/>
      <x v="42"/>
      <x v="42"/>
      <x v="41"/>
    </i>
    <i r="1">
      <x v="43"/>
      <x v="43"/>
      <x v="42"/>
    </i>
    <i r="1">
      <x v="44"/>
      <x v="44"/>
      <x v="43"/>
    </i>
    <i r="1">
      <x v="45"/>
      <x v="45"/>
      <x v="44"/>
    </i>
    <i r="1">
      <x v="46"/>
      <x v="46"/>
      <x v="45"/>
    </i>
    <i r="1">
      <x v="47"/>
      <x v="47"/>
      <x v="46"/>
    </i>
    <i r="1">
      <x v="48"/>
      <x v="48"/>
      <x v="47"/>
    </i>
    <i r="1">
      <x v="49"/>
      <x v="49"/>
      <x v="48"/>
    </i>
    <i r="1">
      <x v="50"/>
      <x v="50"/>
      <x v="49"/>
    </i>
    <i r="1">
      <x v="51"/>
      <x v="51"/>
      <x v="50"/>
    </i>
    <i r="1">
      <x v="52"/>
      <x v="52"/>
      <x v="51"/>
    </i>
    <i r="1">
      <x v="53"/>
      <x v="53"/>
      <x v="52"/>
    </i>
    <i r="1">
      <x v="54"/>
      <x v="54"/>
      <x v="53"/>
    </i>
    <i r="1">
      <x v="55"/>
      <x v="55"/>
      <x v="54"/>
    </i>
    <i r="1">
      <x v="56"/>
      <x v="56"/>
      <x v="55"/>
    </i>
    <i r="1">
      <x v="57"/>
      <x v="57"/>
      <x v="56"/>
    </i>
    <i r="1">
      <x v="58"/>
      <x v="58"/>
      <x v="57"/>
    </i>
    <i r="1">
      <x v="59"/>
      <x v="59"/>
      <x v="58"/>
    </i>
    <i r="1">
      <x v="60"/>
      <x v="60"/>
      <x v="59"/>
    </i>
    <i r="1">
      <x v="61"/>
      <x v="61"/>
      <x v="60"/>
    </i>
    <i r="1">
      <x v="62"/>
      <x v="62"/>
      <x v="61"/>
    </i>
    <i r="1">
      <x v="63"/>
      <x v="63"/>
      <x v="62"/>
    </i>
    <i r="1">
      <x v="64"/>
      <x v="64"/>
      <x v="42"/>
    </i>
    <i r="1">
      <x v="65"/>
      <x v="65"/>
      <x v="63"/>
    </i>
    <i r="1">
      <x v="66"/>
      <x v="66"/>
      <x v="63"/>
    </i>
    <i r="1">
      <x v="67"/>
      <x v="67"/>
      <x v="64"/>
    </i>
    <i r="1">
      <x v="68"/>
      <x v="68"/>
      <x v="65"/>
    </i>
    <i r="1">
      <x v="69"/>
      <x v="69"/>
      <x v="66"/>
    </i>
    <i r="1">
      <x v="70"/>
      <x v="70"/>
      <x v="67"/>
    </i>
    <i r="1">
      <x v="71"/>
      <x v="71"/>
      <x v="68"/>
    </i>
    <i r="1">
      <x v="72"/>
      <x v="72"/>
      <x v="69"/>
    </i>
    <i r="1">
      <x v="73"/>
      <x v="73"/>
      <x v="70"/>
    </i>
    <i r="1">
      <x v="74"/>
      <x v="74"/>
      <x v="71"/>
    </i>
    <i r="1">
      <x v="75"/>
      <x v="75"/>
      <x v="72"/>
    </i>
    <i r="1">
      <x v="76"/>
      <x v="76"/>
      <x v="56"/>
    </i>
    <i r="1">
      <x v="77"/>
      <x v="77"/>
      <x v="53"/>
    </i>
    <i r="1">
      <x v="78"/>
      <x v="78"/>
      <x v="73"/>
    </i>
    <i r="1">
      <x v="79"/>
      <x v="79"/>
      <x v="74"/>
    </i>
    <i r="1">
      <x v="80"/>
      <x v="80"/>
      <x v="75"/>
    </i>
    <i>
      <x v="5"/>
      <x v="81"/>
      <x v="81"/>
      <x v="76"/>
    </i>
    <i r="1">
      <x v="82"/>
      <x v="82"/>
      <x v="77"/>
    </i>
    <i r="1">
      <x v="83"/>
      <x v="83"/>
      <x v="78"/>
    </i>
    <i r="1">
      <x v="84"/>
      <x v="84"/>
      <x v="79"/>
    </i>
    <i r="1">
      <x v="85"/>
      <x v="85"/>
      <x v="80"/>
    </i>
    <i r="1">
      <x v="86"/>
      <x v="86"/>
      <x v="81"/>
    </i>
    <i r="1">
      <x v="87"/>
      <x v="87"/>
      <x v="81"/>
    </i>
    <i r="1">
      <x v="88"/>
      <x v="88"/>
      <x v="82"/>
    </i>
    <i r="1">
      <x v="89"/>
      <x v="89"/>
      <x v="78"/>
    </i>
    <i r="1">
      <x v="90"/>
      <x v="90"/>
      <x v="83"/>
    </i>
    <i r="1">
      <x v="91"/>
      <x v="91"/>
      <x v="78"/>
    </i>
    <i r="1">
      <x v="92"/>
      <x v="92"/>
      <x v="84"/>
    </i>
    <i r="1">
      <x v="93"/>
      <x v="93"/>
      <x v="81"/>
    </i>
    <i r="1">
      <x v="94"/>
      <x v="94"/>
      <x v="81"/>
    </i>
    <i r="1">
      <x v="95"/>
      <x v="95"/>
      <x v="78"/>
    </i>
    <i>
      <x v="6"/>
      <x v="96"/>
      <x v="96"/>
      <x v="85"/>
    </i>
    <i r="1">
      <x v="97"/>
      <x v="97"/>
      <x v="86"/>
    </i>
    <i r="1">
      <x v="98"/>
      <x v="98"/>
      <x v="87"/>
    </i>
    <i r="1">
      <x v="99"/>
      <x v="99"/>
      <x v="88"/>
    </i>
    <i r="1">
      <x v="100"/>
      <x v="100"/>
      <x v="89"/>
    </i>
    <i r="1">
      <x v="101"/>
      <x v="101"/>
      <x v="90"/>
    </i>
    <i r="1">
      <x v="102"/>
      <x v="102"/>
      <x v="91"/>
    </i>
    <i r="1">
      <x v="103"/>
      <x v="103"/>
      <x v="92"/>
    </i>
    <i r="1">
      <x v="104"/>
      <x v="104"/>
      <x v="93"/>
    </i>
    <i r="1">
      <x v="105"/>
      <x v="105"/>
      <x v="94"/>
    </i>
    <i r="1">
      <x v="106"/>
      <x v="106"/>
      <x v="95"/>
    </i>
    <i r="1">
      <x v="107"/>
      <x v="107"/>
      <x v="96"/>
    </i>
    <i r="1">
      <x v="108"/>
      <x v="108"/>
      <x v="97"/>
    </i>
    <i r="1">
      <x v="109"/>
      <x v="109"/>
      <x v="98"/>
    </i>
    <i r="1">
      <x v="110"/>
      <x v="110"/>
      <x v="99"/>
    </i>
    <i r="1">
      <x v="111"/>
      <x v="111"/>
      <x v="100"/>
    </i>
    <i r="1">
      <x v="112"/>
      <x v="112"/>
      <x v="101"/>
    </i>
    <i r="1">
      <x v="113"/>
      <x v="113"/>
      <x v="102"/>
    </i>
    <i r="1">
      <x v="114"/>
      <x v="114"/>
      <x v="103"/>
    </i>
    <i r="1">
      <x v="115"/>
      <x v="115"/>
      <x v="104"/>
    </i>
    <i r="1">
      <x v="116"/>
      <x v="116"/>
      <x v="105"/>
    </i>
    <i r="1">
      <x v="117"/>
      <x v="117"/>
      <x v="106"/>
    </i>
    <i>
      <x v="7"/>
      <x v="118"/>
      <x v="118"/>
      <x v="107"/>
    </i>
    <i r="1">
      <x v="119"/>
      <x v="119"/>
      <x v="108"/>
    </i>
    <i r="1">
      <x v="120"/>
      <x v="120"/>
      <x v="109"/>
    </i>
    <i r="1">
      <x v="121"/>
      <x v="121"/>
      <x v="110"/>
    </i>
    <i r="1">
      <x v="122"/>
      <x v="122"/>
      <x v="111"/>
    </i>
    <i r="1">
      <x v="123"/>
      <x v="123"/>
      <x v="112"/>
    </i>
    <i r="1">
      <x v="124"/>
      <x v="124"/>
      <x v="113"/>
    </i>
    <i r="1">
      <x v="125"/>
      <x v="125"/>
      <x v="114"/>
    </i>
    <i>
      <x v="8"/>
      <x v="126"/>
      <x v="126"/>
      <x v="115"/>
    </i>
    <i r="1">
      <x v="127"/>
      <x v="127"/>
      <x v="44"/>
    </i>
    <i r="1">
      <x v="128"/>
      <x v="128"/>
      <x v="116"/>
    </i>
    <i r="1">
      <x v="129"/>
      <x v="129"/>
      <x v="117"/>
    </i>
    <i r="1">
      <x v="130"/>
      <x v="130"/>
      <x v="118"/>
    </i>
    <i r="1">
      <x v="131"/>
      <x v="131"/>
      <x v="119"/>
    </i>
    <i r="1">
      <x v="132"/>
      <x v="132"/>
      <x v="120"/>
    </i>
    <i r="1">
      <x v="133"/>
      <x v="133"/>
      <x v="121"/>
    </i>
    <i r="1">
      <x v="134"/>
      <x v="134"/>
      <x v="122"/>
    </i>
    <i r="1">
      <x v="135"/>
      <x v="135"/>
      <x v="123"/>
    </i>
    <i r="1">
      <x v="136"/>
      <x v="136"/>
      <x v="124"/>
    </i>
    <i r="1">
      <x v="137"/>
      <x v="137"/>
      <x v="125"/>
    </i>
    <i r="1">
      <x v="138"/>
      <x v="138"/>
      <x v="126"/>
    </i>
    <i r="1">
      <x v="139"/>
      <x v="139"/>
      <x v="58"/>
    </i>
    <i r="1">
      <x v="140"/>
      <x v="140"/>
      <x v="127"/>
    </i>
    <i r="1">
      <x v="141"/>
      <x v="141"/>
      <x v="33"/>
    </i>
    <i r="1">
      <x v="142"/>
      <x v="142"/>
      <x v="128"/>
    </i>
    <i r="1">
      <x v="143"/>
      <x v="143"/>
      <x v="129"/>
    </i>
    <i r="1">
      <x v="144"/>
      <x v="144"/>
      <x v="44"/>
    </i>
    <i r="1">
      <x v="145"/>
      <x v="145"/>
      <x v="130"/>
    </i>
    <i r="1">
      <x v="146"/>
      <x v="146"/>
      <x v="131"/>
    </i>
    <i r="1">
      <x v="147"/>
      <x v="147"/>
      <x v="132"/>
    </i>
    <i r="1">
      <x v="148"/>
      <x v="148"/>
      <x v="133"/>
    </i>
    <i r="1">
      <x v="149"/>
      <x v="149"/>
      <x v="134"/>
    </i>
    <i r="1">
      <x v="150"/>
      <x v="150"/>
      <x v="135"/>
    </i>
    <i r="1">
      <x v="151"/>
      <x v="151"/>
      <x v="136"/>
    </i>
    <i r="1">
      <x v="152"/>
      <x v="152"/>
      <x v="137"/>
    </i>
    <i r="1">
      <x v="153"/>
      <x v="153"/>
      <x v="138"/>
    </i>
    <i r="1">
      <x v="154"/>
      <x v="154"/>
      <x v="139"/>
    </i>
    <i r="1">
      <x v="155"/>
      <x v="155"/>
      <x v="107"/>
    </i>
    <i r="1">
      <x v="156"/>
      <x v="156"/>
      <x v="140"/>
    </i>
    <i r="1">
      <x v="157"/>
      <x v="157"/>
      <x v="141"/>
    </i>
    <i r="1">
      <x v="158"/>
      <x v="158"/>
      <x v="142"/>
    </i>
    <i r="1">
      <x v="159"/>
      <x v="159"/>
      <x v="143"/>
    </i>
    <i r="1">
      <x v="160"/>
      <x v="160"/>
      <x v="144"/>
    </i>
    <i r="1">
      <x v="161"/>
      <x v="161"/>
      <x v="145"/>
    </i>
    <i r="1">
      <x v="162"/>
      <x v="162"/>
      <x v="146"/>
    </i>
    <i r="1">
      <x v="163"/>
      <x v="163"/>
      <x v="147"/>
    </i>
    <i r="1">
      <x v="164"/>
      <x v="164"/>
      <x v="148"/>
    </i>
    <i r="1">
      <x v="165"/>
      <x v="165"/>
      <x v="149"/>
    </i>
    <i r="1">
      <x v="166"/>
      <x v="166"/>
      <x v="150"/>
    </i>
    <i r="1">
      <x v="167"/>
      <x v="167"/>
      <x v="151"/>
    </i>
    <i r="1">
      <x v="168"/>
      <x v="168"/>
      <x v="152"/>
    </i>
    <i r="1">
      <x v="169"/>
      <x v="169"/>
      <x v="153"/>
    </i>
    <i r="1">
      <x v="170"/>
      <x v="170"/>
      <x v="154"/>
    </i>
    <i r="1">
      <x v="171"/>
      <x v="171"/>
      <x v="155"/>
    </i>
    <i r="1">
      <x v="172"/>
      <x v="172"/>
      <x v="156"/>
    </i>
    <i r="1">
      <x v="173"/>
      <x v="173"/>
      <x v="43"/>
    </i>
    <i r="1">
      <x v="174"/>
      <x v="174"/>
      <x v="157"/>
    </i>
    <i r="1">
      <x v="175"/>
      <x v="175"/>
      <x v="158"/>
    </i>
    <i r="1">
      <x v="176"/>
      <x v="176"/>
      <x v="159"/>
    </i>
    <i r="1">
      <x v="177"/>
      <x v="177"/>
      <x v="160"/>
    </i>
    <i r="1">
      <x v="178"/>
      <x v="178"/>
      <x v="36"/>
    </i>
    <i r="1">
      <x v="179"/>
      <x v="179"/>
      <x v="13"/>
    </i>
    <i r="1">
      <x v="180"/>
      <x v="180"/>
      <x v="161"/>
    </i>
    <i r="1">
      <x v="181"/>
      <x v="181"/>
      <x v="162"/>
    </i>
    <i r="1">
      <x v="182"/>
      <x v="182"/>
      <x v="44"/>
    </i>
    <i r="1">
      <x v="183"/>
      <x v="183"/>
      <x v="161"/>
    </i>
    <i r="1">
      <x v="184"/>
      <x v="184"/>
      <x v="163"/>
    </i>
    <i r="1">
      <x v="185"/>
      <x v="185"/>
      <x v="164"/>
    </i>
    <i r="1">
      <x v="186"/>
      <x v="186"/>
      <x v="165"/>
    </i>
    <i r="1">
      <x v="187"/>
      <x v="187"/>
      <x v="3"/>
    </i>
    <i r="1">
      <x v="188"/>
      <x v="188"/>
      <x v="36"/>
    </i>
    <i r="1">
      <x v="189"/>
      <x v="189"/>
      <x v="166"/>
    </i>
    <i r="1">
      <x v="190"/>
      <x v="190"/>
      <x v="167"/>
    </i>
    <i r="1">
      <x v="191"/>
      <x v="191"/>
      <x v="168"/>
    </i>
    <i r="1">
      <x v="192"/>
      <x v="192"/>
      <x v="169"/>
    </i>
    <i r="1">
      <x v="193"/>
      <x v="193"/>
      <x v="170"/>
    </i>
    <i r="1">
      <x v="194"/>
      <x v="194"/>
      <x v="171"/>
    </i>
    <i r="1">
      <x v="195"/>
      <x v="195"/>
      <x v="172"/>
    </i>
    <i r="1">
      <x v="196"/>
      <x v="196"/>
      <x v="173"/>
    </i>
    <i r="1">
      <x v="197"/>
      <x v="197"/>
      <x v="174"/>
    </i>
    <i r="1">
      <x v="198"/>
      <x v="198"/>
      <x v="175"/>
    </i>
    <i r="1">
      <x v="199"/>
      <x v="199"/>
      <x v="176"/>
    </i>
    <i r="1">
      <x v="200"/>
      <x v="200"/>
      <x v="177"/>
    </i>
    <i r="1">
      <x v="201"/>
      <x v="201"/>
      <x v="178"/>
    </i>
    <i r="1">
      <x v="202"/>
      <x v="202"/>
      <x v="179"/>
    </i>
    <i r="1">
      <x v="203"/>
      <x v="203"/>
      <x v="180"/>
    </i>
    <i r="1">
      <x v="204"/>
      <x v="204"/>
      <x v="181"/>
    </i>
    <i r="1">
      <x v="205"/>
      <x v="205"/>
      <x v="182"/>
    </i>
    <i r="1">
      <x v="206"/>
      <x v="206"/>
      <x v="183"/>
    </i>
    <i r="1">
      <x v="207"/>
      <x v="207"/>
      <x v="184"/>
    </i>
    <i r="1">
      <x v="208"/>
      <x v="208"/>
      <x v="185"/>
    </i>
    <i r="1">
      <x v="209"/>
      <x v="209"/>
      <x v="186"/>
    </i>
    <i r="1">
      <x v="210"/>
      <x v="210"/>
      <x v="187"/>
    </i>
    <i r="1">
      <x v="211"/>
      <x v="211"/>
      <x v="188"/>
    </i>
    <i r="1">
      <x v="212"/>
      <x v="212"/>
      <x v="189"/>
    </i>
    <i r="1">
      <x v="213"/>
      <x v="213"/>
      <x v="190"/>
    </i>
    <i r="1">
      <x v="214"/>
      <x v="214"/>
      <x v="191"/>
    </i>
    <i r="1">
      <x v="215"/>
      <x v="215"/>
      <x v="192"/>
    </i>
    <i r="1">
      <x v="216"/>
      <x v="216"/>
      <x v="193"/>
    </i>
    <i r="1">
      <x v="217"/>
      <x v="217"/>
      <x v="194"/>
    </i>
    <i r="1">
      <x v="218"/>
      <x v="218"/>
      <x v="195"/>
    </i>
    <i r="1">
      <x v="219"/>
      <x v="219"/>
      <x v="196"/>
    </i>
    <i r="1">
      <x v="220"/>
      <x v="220"/>
      <x v="197"/>
    </i>
    <i r="1">
      <x v="221"/>
      <x v="221"/>
      <x v="198"/>
    </i>
    <i r="1">
      <x v="222"/>
      <x v="222"/>
      <x v="199"/>
    </i>
    <i r="1">
      <x v="223"/>
      <x v="223"/>
      <x v="200"/>
    </i>
    <i r="1">
      <x v="224"/>
      <x v="224"/>
      <x v="201"/>
    </i>
    <i r="1">
      <x v="225"/>
      <x v="225"/>
      <x v="202"/>
    </i>
    <i r="1">
      <x v="226"/>
      <x v="226"/>
      <x v="203"/>
    </i>
    <i r="1">
      <x v="227"/>
      <x v="227"/>
      <x v="204"/>
    </i>
    <i r="1">
      <x v="228"/>
      <x v="228"/>
      <x v="205"/>
    </i>
    <i r="1">
      <x v="229"/>
      <x v="229"/>
      <x v="206"/>
    </i>
    <i r="1">
      <x v="230"/>
      <x v="230"/>
      <x v="207"/>
    </i>
    <i r="1">
      <x v="231"/>
      <x v="231"/>
      <x v="208"/>
    </i>
    <i r="1">
      <x v="232"/>
      <x v="232"/>
      <x v="209"/>
    </i>
    <i r="1">
      <x v="233"/>
      <x v="233"/>
      <x v="210"/>
    </i>
    <i r="1">
      <x v="234"/>
      <x v="234"/>
      <x v="211"/>
    </i>
    <i r="1">
      <x v="235"/>
      <x v="235"/>
      <x v="212"/>
    </i>
    <i r="1">
      <x v="236"/>
      <x v="236"/>
      <x v="213"/>
    </i>
    <i r="1">
      <x v="237"/>
      <x v="237"/>
      <x v="119"/>
    </i>
    <i r="1">
      <x v="238"/>
      <x v="238"/>
      <x v="214"/>
    </i>
    <i r="1">
      <x v="239"/>
      <x v="239"/>
      <x v="215"/>
    </i>
    <i r="1">
      <x v="240"/>
      <x v="240"/>
      <x v="216"/>
    </i>
    <i r="1">
      <x v="241"/>
      <x v="241"/>
      <x v="217"/>
    </i>
    <i r="1">
      <x v="242"/>
      <x v="242"/>
      <x v="218"/>
    </i>
    <i r="1">
      <x v="243"/>
      <x v="243"/>
      <x v="219"/>
    </i>
    <i r="1">
      <x v="244"/>
      <x v="244"/>
      <x v="1"/>
    </i>
    <i r="1">
      <x v="245"/>
      <x v="245"/>
      <x v="220"/>
    </i>
    <i r="1">
      <x v="246"/>
      <x v="246"/>
      <x v="103"/>
    </i>
    <i r="1">
      <x v="247"/>
      <x v="247"/>
      <x v="61"/>
    </i>
    <i r="1">
      <x v="248"/>
      <x v="248"/>
      <x v="221"/>
    </i>
    <i r="1">
      <x v="249"/>
      <x v="249"/>
      <x v="222"/>
    </i>
    <i r="1">
      <x v="250"/>
      <x v="250"/>
      <x v="223"/>
    </i>
    <i r="1">
      <x v="251"/>
      <x v="251"/>
      <x v="224"/>
    </i>
    <i r="1">
      <x v="252"/>
      <x v="252"/>
      <x v="171"/>
    </i>
    <i r="1">
      <x v="253"/>
      <x v="253"/>
      <x v="225"/>
    </i>
    <i r="1">
      <x v="254"/>
      <x v="254"/>
      <x v="226"/>
    </i>
    <i r="1">
      <x v="255"/>
      <x v="255"/>
      <x v="227"/>
    </i>
    <i r="1">
      <x v="256"/>
      <x v="256"/>
      <x v="228"/>
    </i>
    <i r="1">
      <x v="257"/>
      <x v="257"/>
      <x v="229"/>
    </i>
    <i r="1">
      <x v="258"/>
      <x v="258"/>
      <x v="230"/>
    </i>
    <i r="1">
      <x v="259"/>
      <x v="259"/>
      <x v="231"/>
    </i>
    <i r="1">
      <x v="260"/>
      <x v="260"/>
      <x v="103"/>
    </i>
    <i r="1">
      <x v="261"/>
      <x v="261"/>
      <x v="232"/>
    </i>
    <i r="1">
      <x v="262"/>
      <x v="262"/>
      <x v="233"/>
    </i>
    <i r="1">
      <x v="263"/>
      <x v="263"/>
      <x v="234"/>
    </i>
    <i r="1">
      <x v="264"/>
      <x v="264"/>
      <x v="235"/>
    </i>
    <i r="1">
      <x v="265"/>
      <x v="265"/>
      <x v="236"/>
    </i>
    <i r="1">
      <x v="266"/>
      <x v="266"/>
      <x v="237"/>
    </i>
    <i r="1">
      <x v="267"/>
      <x v="267"/>
      <x v="238"/>
    </i>
    <i r="1">
      <x v="268"/>
      <x v="268"/>
      <x v="239"/>
    </i>
    <i r="1">
      <x v="269"/>
      <x v="269"/>
      <x v="236"/>
    </i>
    <i r="1">
      <x v="270"/>
      <x v="270"/>
      <x v="240"/>
    </i>
    <i r="1">
      <x v="271"/>
      <x v="271"/>
      <x v="241"/>
    </i>
    <i r="1">
      <x v="272"/>
      <x v="272"/>
      <x v="242"/>
    </i>
    <i r="1">
      <x v="273"/>
      <x v="273"/>
      <x v="243"/>
    </i>
    <i r="1">
      <x v="274"/>
      <x v="274"/>
      <x v="244"/>
    </i>
    <i r="1">
      <x v="275"/>
      <x v="275"/>
      <x v="245"/>
    </i>
    <i r="1">
      <x v="276"/>
      <x v="276"/>
      <x v="246"/>
    </i>
    <i r="1">
      <x v="277"/>
      <x v="277"/>
      <x v="247"/>
    </i>
    <i r="1">
      <x v="278"/>
      <x v="278"/>
      <x v="248"/>
    </i>
    <i r="1">
      <x v="279"/>
      <x v="279"/>
      <x v="249"/>
    </i>
    <i r="1">
      <x v="280"/>
      <x v="280"/>
      <x v="250"/>
    </i>
    <i r="1">
      <x v="281"/>
      <x v="281"/>
      <x v="251"/>
    </i>
    <i r="1">
      <x v="282"/>
      <x v="282"/>
      <x v="214"/>
    </i>
    <i r="1">
      <x v="283"/>
      <x v="283"/>
      <x v="252"/>
    </i>
    <i r="1">
      <x v="284"/>
      <x v="284"/>
      <x v="253"/>
    </i>
    <i r="1">
      <x v="285"/>
      <x v="285"/>
      <x v="254"/>
    </i>
    <i r="1">
      <x v="286"/>
      <x v="286"/>
      <x v="255"/>
    </i>
    <i r="1">
      <x v="287"/>
      <x v="287"/>
      <x v="256"/>
    </i>
    <i r="1">
      <x v="288"/>
      <x v="288"/>
      <x v="257"/>
    </i>
    <i r="1">
      <x v="289"/>
      <x v="289"/>
      <x v="258"/>
    </i>
    <i r="1">
      <x v="290"/>
      <x v="290"/>
      <x v="259"/>
    </i>
    <i r="1">
      <x v="291"/>
      <x v="291"/>
      <x v="260"/>
    </i>
    <i r="1">
      <x v="292"/>
      <x v="292"/>
      <x v="261"/>
    </i>
    <i r="1">
      <x v="293"/>
      <x v="293"/>
      <x v="262"/>
    </i>
    <i r="1">
      <x v="294"/>
      <x v="294"/>
      <x v="263"/>
    </i>
    <i r="1">
      <x v="295"/>
      <x v="295"/>
      <x v="264"/>
    </i>
    <i r="1">
      <x v="296"/>
      <x v="296"/>
      <x v="265"/>
    </i>
    <i r="1">
      <x v="297"/>
      <x v="297"/>
      <x v="266"/>
    </i>
    <i r="1">
      <x v="298"/>
      <x v="298"/>
      <x v="267"/>
    </i>
    <i r="1">
      <x v="91"/>
      <x v="299"/>
      <x v="268"/>
    </i>
    <i r="1">
      <x v="299"/>
      <x v="300"/>
      <x v="269"/>
    </i>
    <i r="1">
      <x v="300"/>
      <x v="301"/>
      <x v="270"/>
    </i>
    <i r="1">
      <x v="301"/>
      <x v="302"/>
      <x v="271"/>
    </i>
    <i r="1">
      <x v="302"/>
      <x v="303"/>
      <x v="272"/>
    </i>
    <i r="1">
      <x v="303"/>
      <x v="304"/>
      <x v="273"/>
    </i>
    <i r="1">
      <x v="304"/>
      <x v="305"/>
      <x v="274"/>
    </i>
    <i r="1">
      <x v="305"/>
      <x v="306"/>
      <x v="275"/>
    </i>
    <i r="1">
      <x v="306"/>
      <x v="307"/>
      <x v="276"/>
    </i>
    <i r="1">
      <x v="307"/>
      <x v="308"/>
      <x v="277"/>
    </i>
    <i r="1">
      <x v="308"/>
      <x v="309"/>
      <x v="277"/>
    </i>
    <i r="1">
      <x v="309"/>
      <x v="310"/>
      <x v="278"/>
    </i>
    <i r="1">
      <x v="310"/>
      <x v="311"/>
      <x v="279"/>
    </i>
    <i r="1">
      <x v="311"/>
      <x v="312"/>
      <x v="280"/>
    </i>
    <i r="1">
      <x v="312"/>
      <x v="313"/>
      <x v="281"/>
    </i>
    <i r="1">
      <x v="313"/>
      <x v="314"/>
      <x v="65"/>
    </i>
    <i r="1">
      <x v="314"/>
      <x v="315"/>
      <x v="198"/>
    </i>
    <i r="1">
      <x v="315"/>
      <x v="316"/>
      <x v="282"/>
    </i>
    <i r="1">
      <x v="316"/>
      <x v="317"/>
      <x v="283"/>
    </i>
    <i r="1">
      <x v="317"/>
      <x v="318"/>
      <x v="284"/>
    </i>
    <i r="1">
      <x v="318"/>
      <x v="319"/>
      <x v="285"/>
    </i>
    <i r="1">
      <x v="319"/>
      <x v="320"/>
      <x v="286"/>
    </i>
    <i r="1">
      <x v="320"/>
      <x v="321"/>
      <x v="287"/>
    </i>
    <i r="1">
      <x v="321"/>
      <x v="322"/>
      <x v="288"/>
    </i>
    <i r="1">
      <x v="322"/>
      <x v="323"/>
      <x v="289"/>
    </i>
    <i r="1">
      <x v="323"/>
      <x v="324"/>
      <x v="290"/>
    </i>
    <i r="1">
      <x v="324"/>
      <x v="325"/>
      <x v="291"/>
    </i>
    <i r="1">
      <x v="325"/>
      <x v="326"/>
      <x v="292"/>
    </i>
    <i r="1">
      <x v="326"/>
      <x v="327"/>
      <x v="293"/>
    </i>
    <i r="1">
      <x v="327"/>
      <x v="328"/>
      <x v="294"/>
    </i>
    <i r="1">
      <x v="328"/>
      <x v="329"/>
      <x v="295"/>
    </i>
    <i r="1">
      <x v="329"/>
      <x v="330"/>
      <x v="295"/>
    </i>
    <i r="1">
      <x v="330"/>
      <x v="331"/>
      <x v="296"/>
    </i>
    <i r="1">
      <x v="331"/>
      <x v="332"/>
      <x v="297"/>
    </i>
    <i r="1">
      <x v="332"/>
      <x v="333"/>
      <x v="298"/>
    </i>
    <i r="1">
      <x v="333"/>
      <x v="334"/>
      <x v="298"/>
    </i>
    <i r="1">
      <x v="334"/>
      <x v="335"/>
      <x v="299"/>
    </i>
    <i r="1">
      <x v="335"/>
      <x v="336"/>
      <x v="300"/>
    </i>
    <i r="1">
      <x v="336"/>
      <x v="337"/>
      <x v="301"/>
    </i>
    <i r="1">
      <x v="337"/>
      <x v="338"/>
      <x v="229"/>
    </i>
    <i r="1">
      <x v="338"/>
      <x v="339"/>
      <x v="302"/>
    </i>
    <i r="1">
      <x v="339"/>
      <x v="340"/>
      <x v="303"/>
    </i>
    <i r="1">
      <x v="340"/>
      <x v="341"/>
      <x v="304"/>
    </i>
    <i r="1">
      <x v="341"/>
      <x v="342"/>
      <x v="205"/>
    </i>
    <i r="1">
      <x v="342"/>
      <x v="343"/>
      <x v="305"/>
    </i>
    <i r="1">
      <x v="343"/>
      <x v="344"/>
      <x v="53"/>
    </i>
    <i r="1">
      <x v="344"/>
      <x v="345"/>
      <x v="306"/>
    </i>
    <i r="1">
      <x v="345"/>
      <x v="346"/>
      <x v="307"/>
    </i>
    <i r="1">
      <x v="346"/>
      <x v="347"/>
      <x v="308"/>
    </i>
    <i r="1">
      <x v="347"/>
      <x v="348"/>
      <x v="309"/>
    </i>
    <i r="1">
      <x v="348"/>
      <x v="349"/>
      <x v="310"/>
    </i>
    <i r="1">
      <x v="349"/>
      <x v="350"/>
      <x v="115"/>
    </i>
    <i r="1">
      <x v="350"/>
      <x v="351"/>
      <x v="311"/>
    </i>
    <i r="1">
      <x v="351"/>
      <x v="352"/>
      <x v="312"/>
    </i>
    <i r="1">
      <x v="352"/>
      <x v="353"/>
      <x v="313"/>
    </i>
    <i r="1">
      <x v="353"/>
      <x v="354"/>
      <x v="314"/>
    </i>
    <i r="1">
      <x v="354"/>
      <x v="355"/>
      <x v="315"/>
    </i>
    <i r="1">
      <x v="355"/>
      <x v="356"/>
      <x v="316"/>
    </i>
    <i r="1">
      <x v="356"/>
      <x v="357"/>
      <x v="198"/>
    </i>
    <i r="1">
      <x v="357"/>
      <x v="358"/>
      <x v="317"/>
    </i>
    <i r="1">
      <x v="358"/>
      <x v="359"/>
      <x v="318"/>
    </i>
    <i r="1">
      <x v="359"/>
      <x v="360"/>
      <x v="319"/>
    </i>
    <i r="1">
      <x v="360"/>
      <x v="361"/>
      <x v="320"/>
    </i>
    <i r="1">
      <x v="361"/>
      <x v="362"/>
      <x v="257"/>
    </i>
    <i r="1">
      <x v="362"/>
      <x v="363"/>
      <x v="321"/>
    </i>
    <i r="1">
      <x v="363"/>
      <x v="364"/>
      <x v="322"/>
    </i>
    <i r="1">
      <x v="364"/>
      <x v="365"/>
      <x v="108"/>
    </i>
    <i r="1">
      <x v="365"/>
      <x v="366"/>
      <x v="323"/>
    </i>
    <i r="1">
      <x v="366"/>
      <x v="367"/>
      <x v="324"/>
    </i>
    <i r="1">
      <x v="367"/>
      <x v="368"/>
      <x v="58"/>
    </i>
    <i r="1">
      <x v="368"/>
      <x v="369"/>
      <x v="325"/>
    </i>
    <i r="1">
      <x v="369"/>
      <x v="370"/>
      <x v="326"/>
    </i>
    <i r="1">
      <x v="370"/>
      <x v="371"/>
      <x v="327"/>
    </i>
    <i r="1">
      <x v="371"/>
      <x v="372"/>
      <x v="170"/>
    </i>
    <i r="1">
      <x v="372"/>
      <x v="373"/>
      <x v="328"/>
    </i>
    <i r="1">
      <x v="373"/>
      <x v="374"/>
      <x v="329"/>
    </i>
    <i r="1">
      <x v="374"/>
      <x v="375"/>
      <x v="330"/>
    </i>
    <i r="1">
      <x v="375"/>
      <x v="376"/>
      <x v="331"/>
    </i>
    <i r="1">
      <x v="376"/>
      <x v="377"/>
      <x v="56"/>
    </i>
    <i r="1">
      <x v="377"/>
      <x v="378"/>
      <x v="321"/>
    </i>
    <i r="1">
      <x v="378"/>
      <x v="379"/>
      <x v="332"/>
    </i>
    <i r="1">
      <x v="379"/>
      <x v="380"/>
      <x v="151"/>
    </i>
    <i r="1">
      <x v="380"/>
      <x v="381"/>
      <x v="333"/>
    </i>
    <i r="1">
      <x v="381"/>
      <x v="382"/>
      <x v="334"/>
    </i>
    <i r="1">
      <x v="382"/>
      <x v="383"/>
      <x v="13"/>
    </i>
    <i r="1">
      <x v="383"/>
      <x v="384"/>
      <x v="335"/>
    </i>
    <i r="1">
      <x v="384"/>
      <x v="385"/>
      <x v="336"/>
    </i>
    <i r="1">
      <x v="385"/>
      <x v="386"/>
      <x v="337"/>
    </i>
    <i r="1">
      <x v="386"/>
      <x v="387"/>
      <x v="338"/>
    </i>
    <i r="1">
      <x v="387"/>
      <x v="388"/>
      <x v="339"/>
    </i>
    <i r="1">
      <x v="388"/>
      <x v="389"/>
      <x v="340"/>
    </i>
    <i r="1">
      <x v="389"/>
      <x v="390"/>
      <x v="24"/>
    </i>
    <i r="1">
      <x v="390"/>
      <x v="391"/>
      <x v="9"/>
    </i>
    <i r="1">
      <x v="391"/>
      <x v="392"/>
      <x v="341"/>
    </i>
    <i r="1">
      <x v="392"/>
      <x v="393"/>
      <x v="342"/>
    </i>
    <i r="1">
      <x v="393"/>
      <x v="394"/>
      <x v="343"/>
    </i>
    <i r="1">
      <x v="394"/>
      <x v="395"/>
      <x v="344"/>
    </i>
    <i r="1">
      <x v="40"/>
      <x v="396"/>
      <x v="345"/>
    </i>
    <i r="1">
      <x v="395"/>
      <x v="397"/>
      <x v="42"/>
    </i>
    <i r="1">
      <x v="396"/>
      <x v="398"/>
      <x v="346"/>
    </i>
    <i r="1">
      <x v="397"/>
      <x v="399"/>
      <x v="347"/>
    </i>
    <i r="1">
      <x v="398"/>
      <x v="400"/>
      <x v="348"/>
    </i>
    <i r="1">
      <x v="399"/>
      <x v="401"/>
      <x v="349"/>
    </i>
    <i r="1">
      <x v="400"/>
      <x v="402"/>
      <x v="350"/>
    </i>
    <i r="1">
      <x v="401"/>
      <x v="403"/>
      <x v="351"/>
    </i>
    <i r="1">
      <x v="402"/>
      <x v="404"/>
      <x v="352"/>
    </i>
    <i r="1">
      <x v="403"/>
      <x v="405"/>
      <x v="353"/>
    </i>
    <i r="1">
      <x v="404"/>
      <x v="406"/>
      <x v="354"/>
    </i>
    <i r="1">
      <x v="405"/>
      <x v="407"/>
      <x v="108"/>
    </i>
    <i r="1">
      <x v="406"/>
      <x v="408"/>
      <x v="129"/>
    </i>
    <i r="1">
      <x v="407"/>
      <x v="409"/>
      <x v="355"/>
    </i>
    <i r="1">
      <x v="408"/>
      <x v="410"/>
      <x v="356"/>
    </i>
    <i r="1">
      <x v="409"/>
      <x v="411"/>
      <x v="357"/>
    </i>
    <i r="1">
      <x v="410"/>
      <x v="412"/>
      <x v="358"/>
    </i>
    <i r="1">
      <x v="411"/>
      <x v="413"/>
      <x v="359"/>
    </i>
    <i r="1">
      <x v="412"/>
      <x v="414"/>
      <x v="360"/>
    </i>
    <i r="1">
      <x v="413"/>
      <x v="415"/>
      <x v="361"/>
    </i>
    <i r="1">
      <x v="414"/>
      <x v="416"/>
      <x v="362"/>
    </i>
    <i r="1">
      <x v="415"/>
      <x v="417"/>
      <x v="363"/>
    </i>
    <i r="1">
      <x v="416"/>
      <x v="418"/>
      <x v="19"/>
    </i>
    <i r="1">
      <x v="417"/>
      <x v="419"/>
      <x v="182"/>
    </i>
    <i r="1">
      <x v="418"/>
      <x v="420"/>
      <x v="364"/>
    </i>
    <i r="1">
      <x v="419"/>
      <x v="421"/>
      <x v="168"/>
    </i>
    <i>
      <x v="9"/>
      <x v="213"/>
      <x v="422"/>
      <x v="365"/>
    </i>
    <i r="1">
      <x v="420"/>
      <x v="423"/>
      <x v="366"/>
    </i>
    <i r="1">
      <x v="421"/>
      <x v="424"/>
      <x v="367"/>
    </i>
    <i r="1">
      <x v="422"/>
      <x v="425"/>
      <x v="368"/>
    </i>
    <i r="1">
      <x v="423"/>
      <x v="426"/>
      <x v="163"/>
    </i>
    <i r="1">
      <x v="424"/>
      <x v="427"/>
      <x v="369"/>
    </i>
    <i>
      <x v="10"/>
      <x v="425"/>
      <x v="428"/>
      <x v="370"/>
    </i>
    <i r="1">
      <x v="426"/>
      <x v="429"/>
      <x v="11"/>
    </i>
    <i r="1">
      <x v="427"/>
      <x v="430"/>
      <x v="371"/>
    </i>
    <i r="1">
      <x v="428"/>
      <x v="431"/>
      <x v="68"/>
    </i>
    <i r="1">
      <x v="429"/>
      <x v="432"/>
      <x v="372"/>
    </i>
    <i r="1">
      <x v="430"/>
      <x v="433"/>
      <x v="373"/>
    </i>
    <i r="1">
      <x v="431"/>
      <x v="434"/>
      <x v="374"/>
    </i>
    <i r="1">
      <x v="432"/>
      <x v="435"/>
      <x v="95"/>
    </i>
    <i r="1">
      <x v="433"/>
      <x v="436"/>
      <x v="375"/>
    </i>
    <i r="1">
      <x v="434"/>
      <x v="437"/>
      <x v="222"/>
    </i>
    <i r="1">
      <x v="435"/>
      <x v="438"/>
      <x v="222"/>
    </i>
    <i r="1">
      <x v="436"/>
      <x v="439"/>
      <x v="376"/>
    </i>
    <i r="1">
      <x v="437"/>
      <x v="440"/>
      <x v="377"/>
    </i>
    <i r="1">
      <x v="438"/>
      <x v="441"/>
      <x v="378"/>
    </i>
    <i r="1">
      <x v="439"/>
      <x v="442"/>
      <x v="379"/>
    </i>
    <i r="1">
      <x v="440"/>
      <x v="443"/>
      <x v="380"/>
    </i>
    <i r="1">
      <x v="441"/>
      <x v="444"/>
      <x v="381"/>
    </i>
    <i r="1">
      <x v="442"/>
      <x v="445"/>
      <x v="382"/>
    </i>
    <i r="1">
      <x v="443"/>
      <x v="446"/>
      <x v="70"/>
    </i>
    <i r="1">
      <x v="444"/>
      <x v="447"/>
      <x v="383"/>
    </i>
    <i>
      <x v="11"/>
      <x v="445"/>
      <x v="448"/>
      <x v="384"/>
    </i>
    <i r="1">
      <x v="446"/>
      <x v="449"/>
      <x v="385"/>
    </i>
    <i r="1">
      <x v="447"/>
      <x v="450"/>
      <x v="386"/>
    </i>
    <i r="1">
      <x v="448"/>
      <x v="451"/>
      <x v="387"/>
    </i>
    <i r="1">
      <x v="449"/>
      <x v="452"/>
      <x v="388"/>
    </i>
    <i r="1">
      <x v="450"/>
      <x v="453"/>
      <x v="389"/>
    </i>
    <i r="1">
      <x v="451"/>
      <x v="454"/>
      <x v="390"/>
    </i>
    <i r="1">
      <x v="452"/>
      <x v="455"/>
      <x v="391"/>
    </i>
    <i r="1">
      <x v="453"/>
      <x v="456"/>
      <x v="392"/>
    </i>
    <i r="1">
      <x v="454"/>
      <x v="457"/>
      <x v="393"/>
    </i>
    <i r="1">
      <x v="455"/>
      <x v="458"/>
      <x v="394"/>
    </i>
    <i r="1">
      <x v="184"/>
      <x v="459"/>
      <x v="395"/>
    </i>
    <i r="1">
      <x v="456"/>
      <x v="460"/>
      <x v="396"/>
    </i>
    <i r="1">
      <x v="457"/>
      <x v="461"/>
      <x v="391"/>
    </i>
    <i r="1">
      <x v="458"/>
      <x v="462"/>
      <x v="397"/>
    </i>
    <i r="1">
      <x v="459"/>
      <x v="463"/>
      <x v="398"/>
    </i>
    <i r="1">
      <x v="460"/>
      <x v="464"/>
      <x v="399"/>
    </i>
    <i r="1">
      <x v="461"/>
      <x v="465"/>
      <x v="400"/>
    </i>
    <i r="1">
      <x v="462"/>
      <x v="466"/>
      <x v="401"/>
    </i>
    <i r="1">
      <x v="463"/>
      <x v="467"/>
      <x v="402"/>
    </i>
    <i r="1">
      <x v="464"/>
      <x v="468"/>
      <x v="403"/>
    </i>
    <i r="1">
      <x v="465"/>
      <x v="469"/>
      <x v="404"/>
    </i>
    <i r="1">
      <x v="466"/>
      <x v="470"/>
      <x v="405"/>
    </i>
    <i r="1">
      <x v="467"/>
      <x v="471"/>
      <x v="406"/>
    </i>
    <i r="1">
      <x v="468"/>
      <x v="472"/>
      <x v="407"/>
    </i>
    <i r="1">
      <x v="107"/>
      <x v="473"/>
      <x v="408"/>
    </i>
    <i r="1">
      <x v="469"/>
      <x v="474"/>
      <x v="409"/>
    </i>
    <i r="1">
      <x v="470"/>
      <x v="475"/>
      <x v="410"/>
    </i>
    <i r="1">
      <x v="471"/>
      <x v="476"/>
      <x v="411"/>
    </i>
    <i r="1">
      <x v="108"/>
      <x v="477"/>
      <x v="412"/>
    </i>
    <i r="1">
      <x v="109"/>
      <x v="478"/>
      <x v="413"/>
    </i>
    <i r="1">
      <x v="472"/>
      <x v="479"/>
      <x v="407"/>
    </i>
    <i r="1">
      <x v="473"/>
      <x v="480"/>
      <x v="414"/>
    </i>
    <i r="1">
      <x v="474"/>
      <x v="481"/>
      <x v="415"/>
    </i>
    <i r="1">
      <x v="475"/>
      <x v="482"/>
      <x v="416"/>
    </i>
    <i r="1">
      <x v="476"/>
      <x v="483"/>
      <x v="417"/>
    </i>
    <i r="1">
      <x v="477"/>
      <x v="484"/>
      <x v="418"/>
    </i>
    <i r="1">
      <x v="478"/>
      <x v="485"/>
      <x v="419"/>
    </i>
    <i r="1">
      <x v="479"/>
      <x v="486"/>
      <x v="420"/>
    </i>
    <i r="1">
      <x v="480"/>
      <x v="487"/>
      <x v="421"/>
    </i>
    <i r="1">
      <x v="481"/>
      <x v="488"/>
      <x v="422"/>
    </i>
    <i r="1">
      <x v="482"/>
      <x v="489"/>
      <x v="423"/>
    </i>
    <i r="1">
      <x v="483"/>
      <x v="490"/>
      <x v="424"/>
    </i>
    <i r="1">
      <x v="484"/>
      <x v="491"/>
      <x v="425"/>
    </i>
    <i r="1">
      <x v="485"/>
      <x v="492"/>
      <x v="426"/>
    </i>
    <i r="1">
      <x v="486"/>
      <x v="493"/>
      <x v="427"/>
    </i>
    <i r="1">
      <x v="487"/>
      <x v="494"/>
      <x v="428"/>
    </i>
    <i r="1">
      <x v="488"/>
      <x v="495"/>
      <x v="429"/>
    </i>
    <i r="1">
      <x v="489"/>
      <x v="496"/>
      <x v="400"/>
    </i>
    <i r="1">
      <x v="490"/>
      <x v="497"/>
      <x v="294"/>
    </i>
    <i r="1">
      <x v="491"/>
      <x v="498"/>
      <x v="430"/>
    </i>
    <i>
      <x v="12"/>
      <x v="492"/>
      <x v="499"/>
      <x v="431"/>
    </i>
    <i r="1">
      <x v="493"/>
      <x v="500"/>
      <x v="159"/>
    </i>
    <i r="1">
      <x v="494"/>
      <x v="501"/>
      <x v="432"/>
    </i>
    <i r="1">
      <x v="495"/>
      <x v="502"/>
      <x v="432"/>
    </i>
    <i r="1">
      <x v="496"/>
      <x v="503"/>
      <x v="433"/>
    </i>
    <i r="1">
      <x v="497"/>
      <x v="504"/>
      <x v="434"/>
    </i>
    <i r="1">
      <x v="498"/>
      <x v="505"/>
      <x v="435"/>
    </i>
    <i r="1">
      <x v="499"/>
      <x v="506"/>
      <x v="190"/>
    </i>
    <i r="1">
      <x v="500"/>
      <x v="507"/>
      <x v="436"/>
    </i>
    <i r="1">
      <x v="501"/>
      <x v="508"/>
      <x v="437"/>
    </i>
    <i r="1">
      <x v="502"/>
      <x v="509"/>
      <x v="438"/>
    </i>
    <i r="1">
      <x v="46"/>
      <x v="510"/>
      <x v="439"/>
    </i>
    <i r="1">
      <x v="503"/>
      <x v="511"/>
      <x v="162"/>
    </i>
    <i r="1">
      <x v="504"/>
      <x v="512"/>
      <x v="440"/>
    </i>
    <i r="1">
      <x v="505"/>
      <x v="513"/>
      <x v="441"/>
    </i>
    <i r="1">
      <x v="184"/>
      <x v="514"/>
      <x v="436"/>
    </i>
    <i r="1">
      <x v="506"/>
      <x v="515"/>
      <x v="436"/>
    </i>
    <i r="1">
      <x v="507"/>
      <x v="516"/>
      <x v="442"/>
    </i>
    <i r="1">
      <x v="508"/>
      <x v="517"/>
      <x v="443"/>
    </i>
    <i r="1">
      <x v="509"/>
      <x v="518"/>
      <x v="444"/>
    </i>
    <i r="1">
      <x v="510"/>
      <x v="519"/>
      <x v="445"/>
    </i>
    <i r="1">
      <x v="511"/>
      <x v="520"/>
      <x v="446"/>
    </i>
    <i r="1">
      <x v="512"/>
      <x v="521"/>
      <x v="447"/>
    </i>
    <i r="1">
      <x v="513"/>
      <x v="522"/>
      <x v="448"/>
    </i>
    <i r="1">
      <x v="514"/>
      <x v="523"/>
      <x v="449"/>
    </i>
    <i r="1">
      <x v="515"/>
      <x v="524"/>
      <x v="229"/>
    </i>
    <i r="1">
      <x v="516"/>
      <x v="525"/>
      <x v="352"/>
    </i>
    <i r="1">
      <x v="517"/>
      <x v="526"/>
      <x v="450"/>
    </i>
    <i r="1">
      <x v="518"/>
      <x v="527"/>
      <x v="451"/>
    </i>
    <i r="1">
      <x v="519"/>
      <x v="528"/>
      <x v="451"/>
    </i>
    <i r="1">
      <x v="520"/>
      <x v="529"/>
      <x v="452"/>
    </i>
    <i r="1">
      <x v="521"/>
      <x v="530"/>
      <x v="435"/>
    </i>
    <i r="1">
      <x v="522"/>
      <x v="531"/>
      <x v="453"/>
    </i>
    <i r="1">
      <x v="523"/>
      <x v="532"/>
      <x v="454"/>
    </i>
    <i r="1">
      <x v="524"/>
      <x v="533"/>
      <x v="455"/>
    </i>
    <i r="1">
      <x v="525"/>
      <x v="534"/>
      <x v="162"/>
    </i>
    <i>
      <x v="13"/>
      <x v="526"/>
      <x v="535"/>
      <x v="129"/>
    </i>
    <i r="1">
      <x v="527"/>
      <x v="536"/>
      <x v="456"/>
    </i>
    <i>
      <x v="14"/>
      <x v="528"/>
      <x v="537"/>
      <x v="228"/>
    </i>
    <i r="1">
      <x v="529"/>
      <x v="538"/>
      <x v="457"/>
    </i>
    <i r="1">
      <x v="530"/>
      <x v="539"/>
      <x v="72"/>
    </i>
    <i r="1">
      <x v="531"/>
      <x v="540"/>
      <x v="14"/>
    </i>
    <i r="1">
      <x v="532"/>
      <x v="541"/>
      <x v="458"/>
    </i>
    <i>
      <x v="15"/>
      <x v="533"/>
      <x v="542"/>
      <x v="459"/>
    </i>
    <i r="1">
      <x v="534"/>
      <x v="543"/>
      <x v="460"/>
    </i>
    <i r="1">
      <x v="535"/>
      <x v="544"/>
      <x v="318"/>
    </i>
    <i r="1">
      <x v="536"/>
      <x v="545"/>
      <x v="461"/>
    </i>
    <i r="1">
      <x v="537"/>
      <x v="546"/>
      <x v="462"/>
    </i>
    <i r="1">
      <x v="538"/>
      <x v="547"/>
      <x v="318"/>
    </i>
    <i>
      <x v="16"/>
      <x v="126"/>
      <x v="548"/>
      <x v="463"/>
    </i>
    <i r="1">
      <x v="539"/>
      <x v="549"/>
      <x v="464"/>
    </i>
    <i r="1">
      <x v="540"/>
      <x v="550"/>
      <x v="465"/>
    </i>
    <i r="1">
      <x v="541"/>
      <x v="551"/>
      <x v="466"/>
    </i>
    <i r="1">
      <x v="542"/>
      <x v="552"/>
      <x v="467"/>
    </i>
    <i r="1">
      <x v="543"/>
      <x v="553"/>
      <x v="468"/>
    </i>
    <i r="1">
      <x v="544"/>
      <x v="554"/>
      <x v="469"/>
    </i>
    <i r="1">
      <x v="545"/>
      <x v="555"/>
      <x v="470"/>
    </i>
    <i r="1">
      <x v="546"/>
      <x v="556"/>
      <x v="471"/>
    </i>
    <i r="1">
      <x v="547"/>
      <x v="557"/>
      <x v="472"/>
    </i>
    <i r="1">
      <x v="548"/>
      <x v="558"/>
      <x v="473"/>
    </i>
    <i r="1">
      <x v="549"/>
      <x v="559"/>
      <x v="474"/>
    </i>
    <i r="1">
      <x v="550"/>
      <x v="560"/>
      <x v="475"/>
    </i>
    <i r="1">
      <x v="551"/>
      <x v="561"/>
      <x v="463"/>
    </i>
    <i r="1">
      <x v="552"/>
      <x v="562"/>
      <x v="476"/>
    </i>
    <i r="1">
      <x v="553"/>
      <x v="563"/>
      <x v="477"/>
    </i>
    <i r="1">
      <x v="554"/>
      <x v="564"/>
      <x v="478"/>
    </i>
    <i r="1">
      <x v="555"/>
      <x v="565"/>
      <x v="107"/>
    </i>
    <i r="1">
      <x v="556"/>
      <x v="566"/>
      <x v="479"/>
    </i>
    <i r="1">
      <x v="557"/>
      <x v="567"/>
      <x v="438"/>
    </i>
    <i r="1">
      <x v="558"/>
      <x v="568"/>
      <x v="469"/>
    </i>
    <i r="1">
      <x v="559"/>
      <x v="569"/>
      <x v="480"/>
    </i>
    <i r="1">
      <x v="560"/>
      <x v="570"/>
      <x v="481"/>
    </i>
    <i r="1">
      <x v="561"/>
      <x v="571"/>
      <x v="482"/>
    </i>
    <i r="1">
      <x v="562"/>
      <x v="572"/>
      <x v="225"/>
    </i>
    <i r="1">
      <x v="563"/>
      <x v="573"/>
      <x v="92"/>
    </i>
    <i r="1">
      <x v="564"/>
      <x v="574"/>
      <x v="311"/>
    </i>
    <i r="1">
      <x v="565"/>
      <x v="575"/>
      <x v="232"/>
    </i>
    <i r="1">
      <x v="566"/>
      <x v="576"/>
      <x v="483"/>
    </i>
    <i r="1">
      <x v="567"/>
      <x v="577"/>
      <x v="484"/>
    </i>
    <i r="1">
      <x v="568"/>
      <x v="578"/>
      <x v="485"/>
    </i>
    <i r="1">
      <x v="186"/>
      <x v="579"/>
      <x v="469"/>
    </i>
    <i r="1">
      <x v="569"/>
      <x v="580"/>
      <x v="486"/>
    </i>
    <i r="1">
      <x v="570"/>
      <x v="581"/>
      <x v="440"/>
    </i>
    <i r="1">
      <x v="205"/>
      <x v="582"/>
      <x v="487"/>
    </i>
    <i r="1">
      <x v="571"/>
      <x v="583"/>
      <x v="488"/>
    </i>
    <i r="1">
      <x v="572"/>
      <x v="584"/>
      <x v="489"/>
    </i>
    <i r="1">
      <x v="573"/>
      <x v="585"/>
      <x v="165"/>
    </i>
    <i r="1">
      <x v="574"/>
      <x v="586"/>
      <x v="490"/>
    </i>
    <i r="1">
      <x v="575"/>
      <x v="587"/>
      <x v="491"/>
    </i>
    <i r="1">
      <x v="576"/>
      <x v="588"/>
      <x v="491"/>
    </i>
    <i r="1">
      <x v="577"/>
      <x v="589"/>
      <x v="470"/>
    </i>
    <i r="1">
      <x v="578"/>
      <x v="590"/>
      <x v="492"/>
    </i>
    <i r="1">
      <x v="579"/>
      <x v="591"/>
      <x v="225"/>
    </i>
    <i r="1">
      <x v="580"/>
      <x v="592"/>
      <x v="212"/>
    </i>
    <i r="1">
      <x v="581"/>
      <x v="593"/>
      <x v="493"/>
    </i>
    <i r="1">
      <x v="582"/>
      <x v="594"/>
      <x v="466"/>
    </i>
    <i r="1">
      <x v="583"/>
      <x v="595"/>
      <x v="494"/>
    </i>
    <i r="1">
      <x v="584"/>
      <x v="596"/>
      <x v="495"/>
    </i>
    <i r="1">
      <x v="585"/>
      <x v="597"/>
      <x v="261"/>
    </i>
    <i r="1">
      <x v="586"/>
      <x v="598"/>
      <x v="496"/>
    </i>
    <i r="1">
      <x v="421"/>
      <x v="599"/>
      <x v="493"/>
    </i>
    <i r="1">
      <x v="587"/>
      <x v="600"/>
      <x v="497"/>
    </i>
    <i r="1">
      <x v="90"/>
      <x v="601"/>
      <x v="498"/>
    </i>
    <i r="1">
      <x v="588"/>
      <x v="602"/>
      <x v="476"/>
    </i>
    <i r="1">
      <x v="589"/>
      <x v="603"/>
      <x v="113"/>
    </i>
    <i r="1">
      <x v="590"/>
      <x v="604"/>
      <x v="499"/>
    </i>
    <i r="1">
      <x v="591"/>
      <x v="605"/>
      <x v="436"/>
    </i>
    <i r="1">
      <x v="592"/>
      <x v="606"/>
      <x v="500"/>
    </i>
    <i r="1">
      <x v="593"/>
      <x v="607"/>
      <x v="477"/>
    </i>
    <i r="1">
      <x v="594"/>
      <x v="608"/>
      <x v="501"/>
    </i>
    <i r="1">
      <x v="595"/>
      <x v="609"/>
      <x v="357"/>
    </i>
    <i r="1">
      <x v="92"/>
      <x v="610"/>
      <x v="502"/>
    </i>
    <i r="1">
      <x v="596"/>
      <x v="611"/>
      <x v="503"/>
    </i>
    <i r="1">
      <x v="597"/>
      <x v="612"/>
      <x v="504"/>
    </i>
    <i r="1">
      <x v="598"/>
      <x v="613"/>
      <x v="505"/>
    </i>
    <i r="1">
      <x v="599"/>
      <x v="614"/>
      <x v="432"/>
    </i>
    <i r="1">
      <x v="600"/>
      <x v="615"/>
      <x v="506"/>
    </i>
    <i r="1">
      <x v="601"/>
      <x v="616"/>
      <x v="261"/>
    </i>
    <i r="1">
      <x v="602"/>
      <x v="617"/>
      <x v="507"/>
    </i>
    <i r="1">
      <x v="603"/>
      <x v="618"/>
      <x v="441"/>
    </i>
    <i r="1">
      <x v="604"/>
      <x v="619"/>
      <x v="508"/>
    </i>
    <i r="1">
      <x v="605"/>
      <x v="620"/>
      <x v="431"/>
    </i>
    <i r="1">
      <x v="606"/>
      <x v="621"/>
      <x v="509"/>
    </i>
    <i r="1">
      <x v="607"/>
      <x v="622"/>
      <x v="313"/>
    </i>
    <i r="1">
      <x v="608"/>
      <x v="623"/>
      <x v="510"/>
    </i>
    <i r="1">
      <x v="609"/>
      <x v="624"/>
      <x v="11"/>
    </i>
    <i r="1">
      <x v="610"/>
      <x v="625"/>
      <x v="511"/>
    </i>
    <i r="1">
      <x v="611"/>
      <x v="626"/>
      <x v="490"/>
    </i>
    <i r="1">
      <x v="612"/>
      <x v="627"/>
      <x v="3"/>
    </i>
    <i r="1">
      <x v="613"/>
      <x v="628"/>
      <x v="476"/>
    </i>
    <i r="1">
      <x v="614"/>
      <x v="629"/>
      <x v="357"/>
    </i>
    <i r="1">
      <x v="615"/>
      <x v="630"/>
      <x v="512"/>
    </i>
    <i r="1">
      <x v="616"/>
      <x v="631"/>
      <x v="513"/>
    </i>
    <i r="1">
      <x v="617"/>
      <x v="632"/>
      <x v="443"/>
    </i>
    <i r="1">
      <x v="618"/>
      <x v="633"/>
      <x v="514"/>
    </i>
    <i r="1">
      <x v="619"/>
      <x v="634"/>
      <x v="514"/>
    </i>
    <i r="1">
      <x v="620"/>
      <x v="635"/>
      <x v="515"/>
    </i>
    <i r="1">
      <x v="621"/>
      <x v="636"/>
      <x v="473"/>
    </i>
    <i r="1">
      <x v="622"/>
      <x v="637"/>
      <x v="165"/>
    </i>
    <i r="1">
      <x v="623"/>
      <x v="638"/>
      <x v="516"/>
    </i>
    <i r="1">
      <x v="624"/>
      <x v="639"/>
      <x v="497"/>
    </i>
    <i r="1">
      <x v="625"/>
      <x v="640"/>
      <x v="491"/>
    </i>
    <i r="1">
      <x v="626"/>
      <x v="641"/>
      <x v="517"/>
    </i>
    <i r="1">
      <x v="627"/>
      <x v="642"/>
      <x v="518"/>
    </i>
    <i r="1">
      <x v="628"/>
      <x v="643"/>
      <x v="378"/>
    </i>
    <i r="1">
      <x v="629"/>
      <x v="644"/>
      <x v="89"/>
    </i>
    <i r="1">
      <x v="630"/>
      <x v="645"/>
      <x v="519"/>
    </i>
    <i r="1">
      <x v="631"/>
      <x v="646"/>
      <x v="520"/>
    </i>
    <i r="1">
      <x v="632"/>
      <x v="647"/>
      <x v="521"/>
    </i>
    <i>
      <x v="17"/>
      <x v="633"/>
      <x v="648"/>
      <x v="522"/>
    </i>
    <i r="1">
      <x v="634"/>
      <x v="649"/>
      <x v="523"/>
    </i>
    <i r="1">
      <x v="635"/>
      <x v="650"/>
      <x v="524"/>
    </i>
    <i r="1">
      <x v="636"/>
      <x v="651"/>
      <x v="525"/>
    </i>
    <i r="1">
      <x v="637"/>
      <x v="652"/>
      <x v="247"/>
    </i>
    <i r="1">
      <x v="638"/>
      <x v="653"/>
      <x v="134"/>
    </i>
    <i r="1">
      <x v="639"/>
      <x v="654"/>
      <x v="526"/>
    </i>
    <i r="1">
      <x v="640"/>
      <x v="655"/>
      <x v="527"/>
    </i>
    <i r="1">
      <x v="641"/>
      <x v="656"/>
      <x v="528"/>
    </i>
    <i r="1">
      <x v="642"/>
      <x v="657"/>
      <x v="529"/>
    </i>
    <i r="1">
      <x v="643"/>
      <x v="658"/>
      <x v="530"/>
    </i>
    <i r="1">
      <x v="644"/>
      <x v="659"/>
      <x v="89"/>
    </i>
    <i>
      <x v="18"/>
      <x v="645"/>
      <x v="660"/>
      <x v="531"/>
    </i>
    <i r="1">
      <x v="646"/>
      <x v="661"/>
      <x v="532"/>
    </i>
    <i r="1">
      <x v="647"/>
      <x v="662"/>
      <x v="135"/>
    </i>
    <i r="1">
      <x v="648"/>
      <x v="663"/>
      <x v="533"/>
    </i>
    <i r="1">
      <x v="649"/>
      <x v="664"/>
      <x v="114"/>
    </i>
    <i r="1">
      <x v="650"/>
      <x v="665"/>
      <x v="534"/>
    </i>
    <i r="1">
      <x v="651"/>
      <x v="666"/>
      <x v="534"/>
    </i>
    <i r="1">
      <x v="182"/>
      <x v="667"/>
      <x v="535"/>
    </i>
    <i r="1">
      <x v="652"/>
      <x v="668"/>
      <x v="534"/>
    </i>
    <i r="1">
      <x v="653"/>
      <x v="669"/>
      <x v="533"/>
    </i>
    <i r="1">
      <x v="654"/>
      <x v="670"/>
      <x v="366"/>
    </i>
    <i r="1">
      <x v="655"/>
      <x v="671"/>
      <x v="89"/>
    </i>
    <i r="1">
      <x v="656"/>
      <x v="672"/>
      <x v="536"/>
    </i>
    <i r="1">
      <x v="269"/>
      <x v="673"/>
      <x v="469"/>
    </i>
    <i r="1">
      <x v="657"/>
      <x v="674"/>
      <x v="537"/>
    </i>
    <i r="1">
      <x v="658"/>
      <x v="675"/>
      <x v="538"/>
    </i>
    <i r="1">
      <x v="659"/>
      <x v="676"/>
      <x v="152"/>
    </i>
    <i r="1">
      <x v="660"/>
      <x v="677"/>
      <x v="539"/>
    </i>
    <i r="1">
      <x v="661"/>
      <x v="678"/>
      <x v="538"/>
    </i>
    <i r="1">
      <x v="662"/>
      <x v="679"/>
      <x v="540"/>
    </i>
    <i r="1">
      <x v="663"/>
      <x v="680"/>
      <x v="541"/>
    </i>
    <i r="1">
      <x v="664"/>
      <x v="681"/>
      <x v="464"/>
    </i>
    <i r="1">
      <x v="314"/>
      <x v="682"/>
      <x v="542"/>
    </i>
    <i r="1">
      <x v="665"/>
      <x v="683"/>
      <x v="543"/>
    </i>
    <i>
      <x v="19"/>
      <x v="666"/>
      <x v="684"/>
      <x v="544"/>
    </i>
    <i r="1">
      <x v="667"/>
      <x v="685"/>
      <x v="177"/>
    </i>
    <i r="1">
      <x v="668"/>
      <x v="686"/>
      <x v="175"/>
    </i>
    <i r="1">
      <x v="669"/>
      <x v="687"/>
      <x v="72"/>
    </i>
    <i r="1">
      <x v="670"/>
      <x v="688"/>
      <x v="545"/>
    </i>
    <i r="1">
      <x v="633"/>
      <x v="689"/>
      <x v="546"/>
    </i>
    <i r="1">
      <x v="671"/>
      <x v="690"/>
      <x v="547"/>
    </i>
    <i r="1">
      <x v="672"/>
      <x v="691"/>
      <x v="352"/>
    </i>
    <i r="1">
      <x v="673"/>
      <x v="692"/>
      <x v="548"/>
    </i>
    <i r="1">
      <x v="674"/>
      <x v="693"/>
      <x v="64"/>
    </i>
    <i r="1">
      <x v="675"/>
      <x v="694"/>
      <x v="549"/>
    </i>
    <i r="1">
      <x v="676"/>
      <x v="695"/>
      <x v="550"/>
    </i>
    <i r="1">
      <x v="677"/>
      <x v="696"/>
      <x v="551"/>
    </i>
    <i r="1">
      <x v="678"/>
      <x v="697"/>
      <x v="552"/>
    </i>
    <i r="1">
      <x v="679"/>
      <x v="698"/>
      <x v="553"/>
    </i>
    <i r="1">
      <x v="680"/>
      <x v="699"/>
      <x v="554"/>
    </i>
    <i r="1">
      <x v="681"/>
      <x v="700"/>
      <x v="555"/>
    </i>
    <i r="1">
      <x v="682"/>
      <x v="701"/>
      <x v="556"/>
    </i>
    <i r="1">
      <x v="683"/>
      <x v="702"/>
      <x v="511"/>
    </i>
    <i r="1">
      <x v="684"/>
      <x v="703"/>
      <x v="557"/>
    </i>
    <i r="1">
      <x v="685"/>
      <x v="704"/>
      <x v="558"/>
    </i>
    <i r="1">
      <x v="686"/>
      <x v="705"/>
      <x v="559"/>
    </i>
    <i r="1">
      <x v="687"/>
      <x v="706"/>
      <x v="56"/>
    </i>
    <i r="1">
      <x v="688"/>
      <x v="707"/>
      <x v="245"/>
    </i>
    <i r="1">
      <x v="689"/>
      <x v="708"/>
      <x v="560"/>
    </i>
    <i r="1">
      <x v="690"/>
      <x v="709"/>
      <x v="561"/>
    </i>
    <i r="1">
      <x v="691"/>
      <x v="710"/>
      <x v="121"/>
    </i>
    <i r="1">
      <x v="692"/>
      <x v="711"/>
      <x v="562"/>
    </i>
    <i r="1">
      <x v="693"/>
      <x v="712"/>
      <x v="118"/>
    </i>
    <i r="1">
      <x v="694"/>
      <x v="713"/>
      <x v="563"/>
    </i>
    <i r="1">
      <x v="695"/>
      <x v="714"/>
      <x v="564"/>
    </i>
    <i r="1">
      <x v="696"/>
      <x v="715"/>
      <x v="378"/>
    </i>
    <i r="1">
      <x v="697"/>
      <x v="716"/>
      <x v="459"/>
    </i>
    <i r="1">
      <x v="698"/>
      <x v="717"/>
      <x v="565"/>
    </i>
    <i r="1">
      <x v="699"/>
      <x v="718"/>
      <x v="566"/>
    </i>
    <i r="1">
      <x v="700"/>
      <x v="719"/>
      <x v="567"/>
    </i>
    <i r="1">
      <x v="701"/>
      <x v="720"/>
      <x v="568"/>
    </i>
    <i r="1">
      <x v="702"/>
      <x v="721"/>
      <x v="569"/>
    </i>
    <i r="1">
      <x v="703"/>
      <x v="722"/>
      <x v="324"/>
    </i>
    <i r="1">
      <x v="704"/>
      <x v="723"/>
      <x v="570"/>
    </i>
    <i r="1">
      <x v="705"/>
      <x v="724"/>
      <x v="571"/>
    </i>
    <i r="1">
      <x v="706"/>
      <x v="725"/>
      <x v="170"/>
    </i>
    <i r="1">
      <x v="707"/>
      <x v="726"/>
      <x v="572"/>
    </i>
    <i r="1">
      <x v="708"/>
      <x v="727"/>
      <x v="573"/>
    </i>
    <i r="1">
      <x v="709"/>
      <x v="728"/>
      <x v="574"/>
    </i>
    <i r="1">
      <x v="710"/>
      <x v="729"/>
      <x v="23"/>
    </i>
    <i r="1">
      <x v="711"/>
      <x v="730"/>
      <x v="575"/>
    </i>
    <i r="1">
      <x v="712"/>
      <x v="731"/>
      <x v="576"/>
    </i>
    <i r="1">
      <x v="713"/>
      <x v="732"/>
      <x v="577"/>
    </i>
    <i r="1">
      <x v="714"/>
      <x v="733"/>
      <x v="578"/>
    </i>
    <i r="1">
      <x v="715"/>
      <x v="734"/>
      <x v="57"/>
    </i>
    <i r="1">
      <x v="716"/>
      <x v="735"/>
      <x v="579"/>
    </i>
    <i r="1">
      <x v="717"/>
      <x v="736"/>
      <x v="580"/>
    </i>
    <i r="1">
      <x v="718"/>
      <x v="737"/>
      <x v="581"/>
    </i>
    <i r="1">
      <x v="719"/>
      <x v="738"/>
      <x v="582"/>
    </i>
    <i r="1">
      <x v="720"/>
      <x v="739"/>
      <x v="583"/>
    </i>
    <i r="1">
      <x v="721"/>
      <x v="740"/>
      <x v="171"/>
    </i>
    <i r="1">
      <x v="722"/>
      <x v="741"/>
      <x v="584"/>
    </i>
    <i r="1">
      <x v="723"/>
      <x v="742"/>
      <x v="585"/>
    </i>
    <i r="1">
      <x v="724"/>
      <x v="743"/>
      <x v="586"/>
    </i>
    <i r="1">
      <x v="725"/>
      <x v="744"/>
      <x v="572"/>
    </i>
    <i r="1">
      <x v="726"/>
      <x v="745"/>
      <x v="587"/>
    </i>
    <i r="1">
      <x v="727"/>
      <x v="746"/>
      <x v="588"/>
    </i>
    <i r="1">
      <x v="728"/>
      <x v="747"/>
      <x v="150"/>
    </i>
    <i r="1">
      <x v="729"/>
      <x v="748"/>
      <x v="589"/>
    </i>
    <i r="1">
      <x v="730"/>
      <x v="749"/>
      <x v="2"/>
    </i>
    <i r="1">
      <x v="731"/>
      <x v="750"/>
      <x v="147"/>
    </i>
    <i r="1">
      <x v="732"/>
      <x v="751"/>
      <x v="461"/>
    </i>
    <i r="1">
      <x v="733"/>
      <x v="752"/>
      <x v="590"/>
    </i>
    <i r="1">
      <x v="734"/>
      <x v="753"/>
      <x v="591"/>
    </i>
    <i r="1">
      <x v="735"/>
      <x v="754"/>
      <x v="216"/>
    </i>
    <i r="1">
      <x v="736"/>
      <x v="755"/>
      <x v="592"/>
    </i>
    <i r="1">
      <x v="737"/>
      <x v="756"/>
      <x v="593"/>
    </i>
    <i r="1">
      <x v="738"/>
      <x v="757"/>
      <x v="437"/>
    </i>
    <i r="1">
      <x v="739"/>
      <x v="758"/>
      <x v="594"/>
    </i>
    <i r="1">
      <x v="740"/>
      <x v="759"/>
      <x v="595"/>
    </i>
    <i r="1">
      <x v="741"/>
      <x v="760"/>
      <x v="596"/>
    </i>
    <i r="1">
      <x v="742"/>
      <x v="761"/>
      <x v="597"/>
    </i>
    <i r="1">
      <x v="743"/>
      <x v="762"/>
      <x v="14"/>
    </i>
    <i r="1">
      <x v="744"/>
      <x v="763"/>
      <x v="203"/>
    </i>
    <i r="1">
      <x v="745"/>
      <x v="764"/>
      <x v="598"/>
    </i>
    <i r="1">
      <x v="746"/>
      <x v="765"/>
      <x v="599"/>
    </i>
    <i r="1">
      <x v="747"/>
      <x v="766"/>
      <x v="600"/>
    </i>
    <i r="1">
      <x v="748"/>
      <x v="767"/>
      <x v="28"/>
    </i>
    <i r="1">
      <x v="749"/>
      <x v="768"/>
      <x v="601"/>
    </i>
    <i r="1">
      <x v="750"/>
      <x v="769"/>
      <x v="526"/>
    </i>
    <i r="1">
      <x v="751"/>
      <x v="770"/>
      <x v="461"/>
    </i>
    <i r="1">
      <x v="752"/>
      <x v="771"/>
      <x v="238"/>
    </i>
    <i r="1">
      <x v="259"/>
      <x v="772"/>
      <x v="602"/>
    </i>
    <i r="1">
      <x v="753"/>
      <x v="773"/>
      <x v="162"/>
    </i>
    <i r="1">
      <x v="754"/>
      <x v="774"/>
      <x v="603"/>
    </i>
    <i r="1">
      <x v="755"/>
      <x v="775"/>
      <x v="604"/>
    </i>
    <i r="1">
      <x v="756"/>
      <x v="776"/>
      <x v="491"/>
    </i>
    <i r="1">
      <x v="757"/>
      <x v="777"/>
      <x v="605"/>
    </i>
    <i r="1">
      <x v="758"/>
      <x v="778"/>
      <x v="606"/>
    </i>
    <i r="1">
      <x v="759"/>
      <x v="779"/>
      <x v="607"/>
    </i>
    <i r="1">
      <x v="760"/>
      <x v="780"/>
      <x v="608"/>
    </i>
    <i r="1">
      <x v="761"/>
      <x v="781"/>
      <x v="55"/>
    </i>
    <i r="1">
      <x v="762"/>
      <x v="782"/>
      <x v="595"/>
    </i>
    <i r="1">
      <x v="763"/>
      <x v="783"/>
      <x v="609"/>
    </i>
    <i r="1">
      <x v="764"/>
      <x v="784"/>
      <x v="296"/>
    </i>
    <i r="1">
      <x v="765"/>
      <x v="785"/>
      <x v="610"/>
    </i>
    <i r="1">
      <x v="766"/>
      <x v="786"/>
      <x v="611"/>
    </i>
    <i r="1">
      <x v="767"/>
      <x v="787"/>
      <x v="612"/>
    </i>
    <i r="1">
      <x v="768"/>
      <x v="788"/>
      <x v="339"/>
    </i>
    <i r="1">
      <x v="769"/>
      <x v="789"/>
      <x v="231"/>
    </i>
    <i r="1">
      <x v="770"/>
      <x v="790"/>
      <x v="516"/>
    </i>
    <i r="1">
      <x v="771"/>
      <x v="791"/>
      <x v="192"/>
    </i>
    <i r="1">
      <x v="772"/>
      <x v="792"/>
      <x v="613"/>
    </i>
    <i r="1">
      <x v="773"/>
      <x v="793"/>
      <x v="204"/>
    </i>
    <i r="1">
      <x v="774"/>
      <x v="794"/>
      <x v="614"/>
    </i>
    <i r="1">
      <x v="775"/>
      <x v="795"/>
      <x v="615"/>
    </i>
    <i r="1">
      <x v="776"/>
      <x v="796"/>
      <x v="616"/>
    </i>
    <i r="1">
      <x v="777"/>
      <x v="797"/>
      <x v="617"/>
    </i>
    <i r="1">
      <x v="778"/>
      <x v="798"/>
      <x v="547"/>
    </i>
    <i r="1">
      <x v="779"/>
      <x v="799"/>
      <x v="618"/>
    </i>
    <i r="1">
      <x v="780"/>
      <x v="800"/>
      <x v="619"/>
    </i>
    <i r="1">
      <x v="781"/>
      <x v="801"/>
      <x v="620"/>
    </i>
    <i r="1">
      <x v="782"/>
      <x v="802"/>
      <x v="56"/>
    </i>
    <i r="1">
      <x v="783"/>
      <x v="803"/>
      <x v="621"/>
    </i>
    <i r="1">
      <x v="784"/>
      <x v="804"/>
      <x v="622"/>
    </i>
    <i r="1">
      <x v="785"/>
      <x v="805"/>
      <x v="623"/>
    </i>
    <i r="1">
      <x v="786"/>
      <x v="806"/>
      <x v="624"/>
    </i>
    <i r="1">
      <x v="787"/>
      <x v="807"/>
      <x v="625"/>
    </i>
    <i r="1">
      <x v="788"/>
      <x v="808"/>
      <x v="262"/>
    </i>
    <i r="1">
      <x v="789"/>
      <x v="809"/>
      <x v="626"/>
    </i>
    <i r="1">
      <x v="790"/>
      <x v="810"/>
      <x v="627"/>
    </i>
    <i r="1">
      <x v="791"/>
      <x v="811"/>
      <x v="628"/>
    </i>
    <i r="1">
      <x v="792"/>
      <x v="812"/>
      <x v="184"/>
    </i>
    <i r="1">
      <x v="793"/>
      <x v="813"/>
      <x v="629"/>
    </i>
    <i r="1">
      <x v="794"/>
      <x v="814"/>
      <x v="446"/>
    </i>
    <i r="1">
      <x v="795"/>
      <x v="815"/>
      <x v="630"/>
    </i>
    <i r="1">
      <x v="796"/>
      <x v="816"/>
      <x v="337"/>
    </i>
    <i r="1">
      <x v="797"/>
      <x v="817"/>
      <x v="631"/>
    </i>
    <i r="1">
      <x v="798"/>
      <x v="818"/>
      <x v="632"/>
    </i>
    <i r="1">
      <x v="799"/>
      <x v="819"/>
      <x v="633"/>
    </i>
    <i r="1">
      <x v="800"/>
      <x v="820"/>
      <x v="327"/>
    </i>
    <i r="1">
      <x v="801"/>
      <x v="821"/>
      <x v="634"/>
    </i>
    <i r="1">
      <x v="802"/>
      <x v="822"/>
      <x v="635"/>
    </i>
    <i r="1">
      <x v="803"/>
      <x v="823"/>
      <x v="636"/>
    </i>
    <i r="1">
      <x v="804"/>
      <x v="824"/>
      <x v="125"/>
    </i>
    <i r="1">
      <x v="805"/>
      <x v="825"/>
      <x v="592"/>
    </i>
    <i r="1">
      <x v="517"/>
      <x v="826"/>
      <x v="637"/>
    </i>
    <i r="1">
      <x v="806"/>
      <x v="827"/>
      <x v="638"/>
    </i>
    <i r="1">
      <x v="807"/>
      <x v="828"/>
      <x v="515"/>
    </i>
    <i r="1">
      <x v="808"/>
      <x v="829"/>
      <x v="8"/>
    </i>
    <i r="1">
      <x v="809"/>
      <x v="830"/>
      <x v="639"/>
    </i>
    <i r="1">
      <x v="810"/>
      <x v="831"/>
      <x v="640"/>
    </i>
    <i r="1">
      <x v="811"/>
      <x v="832"/>
      <x v="411"/>
    </i>
    <i r="1">
      <x v="812"/>
      <x v="833"/>
      <x v="641"/>
    </i>
    <i r="1">
      <x v="813"/>
      <x v="834"/>
      <x v="642"/>
    </i>
    <i r="1">
      <x v="814"/>
      <x v="835"/>
      <x v="547"/>
    </i>
    <i r="1">
      <x v="815"/>
      <x v="836"/>
      <x v="643"/>
    </i>
    <i r="1">
      <x v="816"/>
      <x v="837"/>
      <x v="198"/>
    </i>
    <i r="1">
      <x v="817"/>
      <x v="838"/>
      <x v="152"/>
    </i>
    <i r="1">
      <x v="818"/>
      <x v="839"/>
      <x v="644"/>
    </i>
    <i r="1">
      <x v="819"/>
      <x v="840"/>
      <x v="645"/>
    </i>
    <i r="1">
      <x v="820"/>
      <x v="841"/>
      <x v="646"/>
    </i>
    <i r="1">
      <x v="821"/>
      <x v="842"/>
      <x v="86"/>
    </i>
    <i r="1">
      <x v="822"/>
      <x v="843"/>
      <x v="86"/>
    </i>
    <i r="1">
      <x v="823"/>
      <x v="844"/>
      <x v="647"/>
    </i>
    <i r="1">
      <x v="824"/>
      <x v="845"/>
      <x v="648"/>
    </i>
    <i r="1">
      <x v="825"/>
      <x v="846"/>
      <x v="649"/>
    </i>
    <i r="1">
      <x v="826"/>
      <x v="847"/>
      <x v="493"/>
    </i>
    <i r="1">
      <x v="827"/>
      <x v="848"/>
      <x v="650"/>
    </i>
    <i r="1">
      <x v="828"/>
      <x v="849"/>
      <x v="651"/>
    </i>
    <i>
      <x v="20"/>
      <x v="829"/>
      <x v="850"/>
      <x v="436"/>
    </i>
    <i r="1">
      <x v="830"/>
      <x v="851"/>
      <x v="294"/>
    </i>
    <i r="1">
      <x v="831"/>
      <x v="852"/>
      <x v="652"/>
    </i>
    <i r="1">
      <x v="832"/>
      <x v="853"/>
      <x v="124"/>
    </i>
    <i>
      <x v="21"/>
      <x v="833"/>
      <x v="854"/>
      <x v="653"/>
    </i>
    <i r="1">
      <x v="834"/>
      <x v="855"/>
      <x v="564"/>
    </i>
    <i r="1">
      <x v="797"/>
      <x v="856"/>
      <x v="623"/>
    </i>
    <i r="1">
      <x v="806"/>
      <x v="857"/>
      <x v="349"/>
    </i>
    <i r="1">
      <x v="835"/>
      <x v="858"/>
      <x v="155"/>
    </i>
    <i>
      <x v="22"/>
      <x v="836"/>
      <x v="859"/>
      <x v="48"/>
    </i>
    <i r="1">
      <x v="837"/>
      <x v="860"/>
      <x v="654"/>
    </i>
    <i r="1">
      <x v="838"/>
      <x v="861"/>
      <x v="655"/>
    </i>
    <i r="1">
      <x v="839"/>
      <x v="862"/>
      <x v="656"/>
    </i>
    <i r="1">
      <x v="840"/>
      <x v="863"/>
      <x v="657"/>
    </i>
    <i r="1">
      <x v="841"/>
      <x v="864"/>
      <x v="658"/>
    </i>
    <i r="1">
      <x v="842"/>
      <x v="865"/>
      <x v="659"/>
    </i>
    <i r="1">
      <x v="843"/>
      <x v="866"/>
      <x v="659"/>
    </i>
    <i r="1">
      <x v="844"/>
      <x v="867"/>
      <x v="659"/>
    </i>
    <i r="1">
      <x v="845"/>
      <x v="868"/>
      <x v="22"/>
    </i>
    <i>
      <x v="23"/>
      <x v="145"/>
      <x v="869"/>
      <x v="333"/>
    </i>
    <i r="1">
      <x v="846"/>
      <x v="870"/>
      <x v="594"/>
    </i>
    <i r="1">
      <x v="847"/>
      <x v="871"/>
      <x v="594"/>
    </i>
    <i r="1">
      <x v="848"/>
      <x v="872"/>
      <x v="594"/>
    </i>
    <i r="1">
      <x v="849"/>
      <x v="873"/>
      <x v="333"/>
    </i>
    <i r="1">
      <x v="850"/>
      <x v="874"/>
      <x v="333"/>
    </i>
    <i r="1">
      <x v="474"/>
      <x v="875"/>
      <x v="308"/>
    </i>
    <i r="2">
      <x v="876"/>
      <x v="594"/>
    </i>
    <i r="1">
      <x v="851"/>
      <x v="877"/>
      <x v="333"/>
    </i>
    <i r="1">
      <x v="852"/>
      <x v="878"/>
      <x v="225"/>
    </i>
    <i r="1">
      <x v="853"/>
      <x v="879"/>
      <x v="167"/>
    </i>
    <i r="1">
      <x v="854"/>
      <x v="880"/>
      <x v="115"/>
    </i>
    <i r="1">
      <x v="855"/>
      <x v="881"/>
      <x v="660"/>
    </i>
    <i r="1">
      <x v="856"/>
      <x v="882"/>
      <x v="308"/>
    </i>
    <i r="1">
      <x v="857"/>
      <x v="883"/>
      <x v="198"/>
    </i>
    <i r="1">
      <x v="858"/>
      <x v="884"/>
      <x v="333"/>
    </i>
    <i r="1">
      <x v="859"/>
      <x v="885"/>
      <x v="254"/>
    </i>
    <i r="1">
      <x v="860"/>
      <x v="886"/>
      <x v="333"/>
    </i>
    <i r="1">
      <x v="861"/>
      <x v="887"/>
      <x v="660"/>
    </i>
    <i r="1">
      <x v="862"/>
      <x v="888"/>
      <x v="225"/>
    </i>
    <i r="1">
      <x v="863"/>
      <x v="889"/>
      <x v="308"/>
    </i>
    <i>
      <x v="24"/>
      <x v="864"/>
      <x v="890"/>
      <x v="661"/>
    </i>
  </rowItems>
  <formats count="871">
    <format dxfId="878">
      <pivotArea dataOnly="0" labelOnly="1" grandRow="1" outline="0" fieldPosition="0"/>
    </format>
    <format dxfId="877">
      <pivotArea type="all" dataOnly="0" outline="0" fieldPosition="0"/>
    </format>
    <format dxfId="876">
      <pivotArea type="all" dataOnly="0" outline="0" fieldPosition="0"/>
    </format>
    <format dxfId="875">
      <pivotArea type="all" dataOnly="0" outline="0" fieldPosition="0"/>
    </format>
    <format dxfId="874">
      <pivotArea dataOnly="0" labelOnly="1" outline="0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  <reference field="4" count="1" selected="0">
            <x v="0"/>
          </reference>
        </references>
      </pivotArea>
    </format>
    <format dxfId="873">
      <pivotArea dataOnly="0" labelOnly="1" outline="0" fieldPosition="0">
        <references count="4"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  <reference field="4" count="1" selected="0">
            <x v="0"/>
          </reference>
        </references>
      </pivotArea>
    </format>
    <format dxfId="872">
      <pivotArea dataOnly="0" labelOnly="1" outline="0" fieldPosition="0">
        <references count="4"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  <reference field="4" count="1" selected="0">
            <x v="0"/>
          </reference>
        </references>
      </pivotArea>
    </format>
    <format dxfId="871">
      <pivotArea dataOnly="0" labelOnly="1" outline="0" fieldPosition="0">
        <references count="4">
          <reference field="1" count="1" selected="0">
            <x v="3"/>
          </reference>
          <reference field="2" count="1" selected="0">
            <x v="3"/>
          </reference>
          <reference field="3" count="1">
            <x v="3"/>
          </reference>
          <reference field="4" count="1" selected="0">
            <x v="0"/>
          </reference>
        </references>
      </pivotArea>
    </format>
    <format dxfId="870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4"/>
          </reference>
          <reference field="3" count="1">
            <x v="4"/>
          </reference>
          <reference field="4" count="1" selected="0">
            <x v="1"/>
          </reference>
        </references>
      </pivotArea>
    </format>
    <format dxfId="869">
      <pivotArea dataOnly="0" labelOnly="1" outline="0" fieldPosition="0">
        <references count="4">
          <reference field="1" count="1" selected="0">
            <x v="5"/>
          </reference>
          <reference field="2" count="1" selected="0">
            <x v="5"/>
          </reference>
          <reference field="3" count="1">
            <x v="5"/>
          </reference>
          <reference field="4" count="1" selected="0">
            <x v="1"/>
          </reference>
        </references>
      </pivotArea>
    </format>
    <format dxfId="868">
      <pivotArea dataOnly="0" labelOnly="1" outline="0" fieldPosition="0">
        <references count="4">
          <reference field="1" count="1" selected="0">
            <x v="6"/>
          </reference>
          <reference field="2" count="1" selected="0">
            <x v="6"/>
          </reference>
          <reference field="3" count="1">
            <x v="6"/>
          </reference>
          <reference field="4" count="1" selected="0">
            <x v="1"/>
          </reference>
        </references>
      </pivotArea>
    </format>
    <format dxfId="867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7"/>
          </reference>
          <reference field="3" count="1">
            <x v="7"/>
          </reference>
          <reference field="4" count="1" selected="0">
            <x v="1"/>
          </reference>
        </references>
      </pivotArea>
    </format>
    <format dxfId="866">
      <pivotArea dataOnly="0" labelOnly="1" outline="0" fieldPosition="0">
        <references count="4">
          <reference field="1" count="1" selected="0">
            <x v="8"/>
          </reference>
          <reference field="2" count="1" selected="0">
            <x v="8"/>
          </reference>
          <reference field="3" count="1">
            <x v="8"/>
          </reference>
          <reference field="4" count="1" selected="0">
            <x v="1"/>
          </reference>
        </references>
      </pivotArea>
    </format>
    <format dxfId="865">
      <pivotArea dataOnly="0" labelOnly="1" outline="0" fieldPosition="0">
        <references count="4">
          <reference field="1" count="1" selected="0">
            <x v="9"/>
          </reference>
          <reference field="2" count="1" selected="0">
            <x v="9"/>
          </reference>
          <reference field="3" count="1">
            <x v="9"/>
          </reference>
          <reference field="4" count="1" selected="0">
            <x v="1"/>
          </reference>
        </references>
      </pivotArea>
    </format>
    <format dxfId="864">
      <pivotArea dataOnly="0" labelOnly="1" outline="0" fieldPosition="0">
        <references count="4">
          <reference field="1" count="1" selected="0">
            <x v="10"/>
          </reference>
          <reference field="2" count="1" selected="0">
            <x v="10"/>
          </reference>
          <reference field="3" count="1">
            <x v="10"/>
          </reference>
          <reference field="4" count="1" selected="0">
            <x v="1"/>
          </reference>
        </references>
      </pivotArea>
    </format>
    <format dxfId="863">
      <pivotArea dataOnly="0" labelOnly="1" outline="0" fieldPosition="0">
        <references count="4">
          <reference field="1" count="1" selected="0">
            <x v="11"/>
          </reference>
          <reference field="2" count="1" selected="0">
            <x v="11"/>
          </reference>
          <reference field="3" count="1">
            <x v="11"/>
          </reference>
          <reference field="4" count="1" selected="0">
            <x v="1"/>
          </reference>
        </references>
      </pivotArea>
    </format>
    <format dxfId="862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2"/>
          </reference>
          <reference field="3" count="1">
            <x v="12"/>
          </reference>
          <reference field="4" count="1" selected="0">
            <x v="1"/>
          </reference>
        </references>
      </pivotArea>
    </format>
    <format dxfId="861">
      <pivotArea dataOnly="0" labelOnly="1" outline="0" fieldPosition="0">
        <references count="4">
          <reference field="1" count="1" selected="0">
            <x v="13"/>
          </reference>
          <reference field="2" count="1" selected="0">
            <x v="13"/>
          </reference>
          <reference field="3" count="1">
            <x v="13"/>
          </reference>
          <reference field="4" count="1" selected="0">
            <x v="1"/>
          </reference>
        </references>
      </pivotArea>
    </format>
    <format dxfId="860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14"/>
          </reference>
          <reference field="3" count="1">
            <x v="14"/>
          </reference>
          <reference field="4" count="1" selected="0">
            <x v="1"/>
          </reference>
        </references>
      </pivotArea>
    </format>
    <format dxfId="859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5"/>
          </reference>
          <reference field="3" count="1">
            <x v="15"/>
          </reference>
          <reference field="4" count="1" selected="0">
            <x v="1"/>
          </reference>
        </references>
      </pivotArea>
    </format>
    <format dxfId="858">
      <pivotArea dataOnly="0" labelOnly="1" outline="0" fieldPosition="0">
        <references count="4">
          <reference field="1" count="1" selected="0">
            <x v="17"/>
          </reference>
          <reference field="2" count="1" selected="0">
            <x v="17"/>
          </reference>
          <reference field="3" count="1">
            <x v="17"/>
          </reference>
          <reference field="4" count="1" selected="0">
            <x v="1"/>
          </reference>
        </references>
      </pivotArea>
    </format>
    <format dxfId="857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8"/>
          </reference>
          <reference field="3" count="1">
            <x v="18"/>
          </reference>
          <reference field="4" count="1" selected="0">
            <x v="1"/>
          </reference>
        </references>
      </pivotArea>
    </format>
    <format dxfId="856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1"/>
          </reference>
          <reference field="3" count="1">
            <x v="21"/>
          </reference>
          <reference field="4" count="1" selected="0">
            <x v="2"/>
          </reference>
        </references>
      </pivotArea>
    </format>
    <format dxfId="855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22"/>
          </reference>
          <reference field="3" count="1">
            <x v="22"/>
          </reference>
          <reference field="4" count="1" selected="0">
            <x v="2"/>
          </reference>
        </references>
      </pivotArea>
    </format>
    <format dxfId="854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23"/>
          </reference>
          <reference field="3" count="1">
            <x v="23"/>
          </reference>
          <reference field="4" count="1" selected="0">
            <x v="2"/>
          </reference>
        </references>
      </pivotArea>
    </format>
    <format dxfId="853">
      <pivotArea dataOnly="0" labelOnly="1" outline="0" fieldPosition="0">
        <references count="4">
          <reference field="1" count="1" selected="0">
            <x v="24"/>
          </reference>
          <reference field="2" count="1" selected="0">
            <x v="24"/>
          </reference>
          <reference field="3" count="1">
            <x v="24"/>
          </reference>
          <reference field="4" count="1" selected="0">
            <x v="2"/>
          </reference>
        </references>
      </pivotArea>
    </format>
    <format dxfId="852">
      <pivotArea dataOnly="0" labelOnly="1" outline="0" fieldPosition="0">
        <references count="4">
          <reference field="1" count="1" selected="0">
            <x v="25"/>
          </reference>
          <reference field="2" count="1" selected="0">
            <x v="25"/>
          </reference>
          <reference field="3" count="1">
            <x v="25"/>
          </reference>
          <reference field="4" count="1" selected="0">
            <x v="2"/>
          </reference>
        </references>
      </pivotArea>
    </format>
    <format dxfId="851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26"/>
          </reference>
          <reference field="3" count="1">
            <x v="26"/>
          </reference>
          <reference field="4" count="1" selected="0">
            <x v="2"/>
          </reference>
        </references>
      </pivotArea>
    </format>
    <format dxfId="850">
      <pivotArea dataOnly="0" labelOnly="1" outline="0" fieldPosition="0">
        <references count="4">
          <reference field="1" count="1" selected="0">
            <x v="27"/>
          </reference>
          <reference field="2" count="1" selected="0">
            <x v="27"/>
          </reference>
          <reference field="3" count="1">
            <x v="27"/>
          </reference>
          <reference field="4" count="1" selected="0">
            <x v="2"/>
          </reference>
        </references>
      </pivotArea>
    </format>
    <format dxfId="849">
      <pivotArea dataOnly="0" labelOnly="1" outline="0" fieldPosition="0">
        <references count="4">
          <reference field="1" count="1" selected="0">
            <x v="28"/>
          </reference>
          <reference field="2" count="1" selected="0">
            <x v="28"/>
          </reference>
          <reference field="3" count="1">
            <x v="28"/>
          </reference>
          <reference field="4" count="1" selected="0">
            <x v="2"/>
          </reference>
        </references>
      </pivotArea>
    </format>
    <format dxfId="848">
      <pivotArea dataOnly="0" labelOnly="1" outline="0" fieldPosition="0">
        <references count="4">
          <reference field="1" count="1" selected="0">
            <x v="29"/>
          </reference>
          <reference field="2" count="1" selected="0">
            <x v="29"/>
          </reference>
          <reference field="3" count="1">
            <x v="29"/>
          </reference>
          <reference field="4" count="1" selected="0">
            <x v="2"/>
          </reference>
        </references>
      </pivotArea>
    </format>
    <format dxfId="847">
      <pivotArea dataOnly="0" labelOnly="1" outline="0" fieldPosition="0">
        <references count="4">
          <reference field="1" count="1" selected="0">
            <x v="30"/>
          </reference>
          <reference field="2" count="1" selected="0">
            <x v="30"/>
          </reference>
          <reference field="3" count="1">
            <x v="29"/>
          </reference>
          <reference field="4" count="1" selected="0">
            <x v="2"/>
          </reference>
        </references>
      </pivotArea>
    </format>
    <format dxfId="846">
      <pivotArea dataOnly="0" labelOnly="1" outline="0" fieldPosition="0">
        <references count="4">
          <reference field="1" count="1" selected="0">
            <x v="31"/>
          </reference>
          <reference field="2" count="1" selected="0">
            <x v="31"/>
          </reference>
          <reference field="3" count="1">
            <x v="30"/>
          </reference>
          <reference field="4" count="1" selected="0">
            <x v="2"/>
          </reference>
        </references>
      </pivotArea>
    </format>
    <format dxfId="845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32"/>
          </reference>
          <reference field="3" count="1">
            <x v="31"/>
          </reference>
          <reference field="4" count="1" selected="0">
            <x v="3"/>
          </reference>
        </references>
      </pivotArea>
    </format>
    <format dxfId="844">
      <pivotArea dataOnly="0" labelOnly="1" outline="0" fieldPosition="0">
        <references count="4">
          <reference field="1" count="1" selected="0">
            <x v="33"/>
          </reference>
          <reference field="2" count="1" selected="0">
            <x v="33"/>
          </reference>
          <reference field="3" count="1">
            <x v="32"/>
          </reference>
          <reference field="4" count="1" selected="0">
            <x v="3"/>
          </reference>
        </references>
      </pivotArea>
    </format>
    <format dxfId="843">
      <pivotArea dataOnly="0" labelOnly="1" outline="0" fieldPosition="0">
        <references count="4">
          <reference field="1" count="1" selected="0">
            <x v="34"/>
          </reference>
          <reference field="2" count="1" selected="0">
            <x v="34"/>
          </reference>
          <reference field="3" count="1">
            <x v="33"/>
          </reference>
          <reference field="4" count="1" selected="0">
            <x v="3"/>
          </reference>
        </references>
      </pivotArea>
    </format>
    <format dxfId="842">
      <pivotArea dataOnly="0" labelOnly="1" outline="0" fieldPosition="0">
        <references count="4">
          <reference field="1" count="1" selected="0">
            <x v="35"/>
          </reference>
          <reference field="2" count="1" selected="0">
            <x v="35"/>
          </reference>
          <reference field="3" count="1">
            <x v="34"/>
          </reference>
          <reference field="4" count="1" selected="0">
            <x v="3"/>
          </reference>
        </references>
      </pivotArea>
    </format>
    <format dxfId="841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36"/>
          </reference>
          <reference field="3" count="1">
            <x v="35"/>
          </reference>
          <reference field="4" count="1" selected="0">
            <x v="3"/>
          </reference>
        </references>
      </pivotArea>
    </format>
    <format dxfId="840">
      <pivotArea dataOnly="0" labelOnly="1" outline="0" fieldPosition="0">
        <references count="4">
          <reference field="1" count="1" selected="0">
            <x v="37"/>
          </reference>
          <reference field="2" count="1" selected="0">
            <x v="37"/>
          </reference>
          <reference field="3" count="1">
            <x v="36"/>
          </reference>
          <reference field="4" count="1" selected="0">
            <x v="3"/>
          </reference>
        </references>
      </pivotArea>
    </format>
    <format dxfId="839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38"/>
          </reference>
          <reference field="3" count="1">
            <x v="37"/>
          </reference>
          <reference field="4" count="1" selected="0">
            <x v="3"/>
          </reference>
        </references>
      </pivotArea>
    </format>
    <format dxfId="838">
      <pivotArea dataOnly="0" labelOnly="1" outline="0" fieldPosition="0">
        <references count="4">
          <reference field="1" count="1" selected="0">
            <x v="39"/>
          </reference>
          <reference field="2" count="1" selected="0">
            <x v="39"/>
          </reference>
          <reference field="3" count="1">
            <x v="38"/>
          </reference>
          <reference field="4" count="1" selected="0">
            <x v="3"/>
          </reference>
        </references>
      </pivotArea>
    </format>
    <format dxfId="837">
      <pivotArea dataOnly="0" labelOnly="1" outline="0" fieldPosition="0">
        <references count="4">
          <reference field="1" count="1" selected="0">
            <x v="40"/>
          </reference>
          <reference field="2" count="1" selected="0">
            <x v="40"/>
          </reference>
          <reference field="3" count="1">
            <x v="39"/>
          </reference>
          <reference field="4" count="1" selected="0">
            <x v="3"/>
          </reference>
        </references>
      </pivotArea>
    </format>
    <format dxfId="836">
      <pivotArea dataOnly="0" labelOnly="1" outline="0" fieldPosition="0">
        <references count="4">
          <reference field="1" count="1" selected="0">
            <x v="41"/>
          </reference>
          <reference field="2" count="1" selected="0">
            <x v="41"/>
          </reference>
          <reference field="3" count="1">
            <x v="40"/>
          </reference>
          <reference field="4" count="1" selected="0">
            <x v="3"/>
          </reference>
        </references>
      </pivotArea>
    </format>
    <format dxfId="835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42"/>
          </reference>
          <reference field="3" count="1">
            <x v="41"/>
          </reference>
          <reference field="4" count="1" selected="0">
            <x v="4"/>
          </reference>
        </references>
      </pivotArea>
    </format>
    <format dxfId="834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43"/>
          </reference>
          <reference field="3" count="1">
            <x v="42"/>
          </reference>
          <reference field="4" count="1" selected="0">
            <x v="4"/>
          </reference>
        </references>
      </pivotArea>
    </format>
    <format dxfId="833">
      <pivotArea dataOnly="0" labelOnly="1" outline="0" fieldPosition="0">
        <references count="4">
          <reference field="1" count="1" selected="0">
            <x v="44"/>
          </reference>
          <reference field="2" count="1" selected="0">
            <x v="44"/>
          </reference>
          <reference field="3" count="1">
            <x v="43"/>
          </reference>
          <reference field="4" count="1" selected="0">
            <x v="4"/>
          </reference>
        </references>
      </pivotArea>
    </format>
    <format dxfId="832">
      <pivotArea dataOnly="0" labelOnly="1" outline="0" fieldPosition="0">
        <references count="4">
          <reference field="1" count="1" selected="0">
            <x v="45"/>
          </reference>
          <reference field="2" count="1" selected="0">
            <x v="45"/>
          </reference>
          <reference field="3" count="1">
            <x v="44"/>
          </reference>
          <reference field="4" count="1" selected="0">
            <x v="4"/>
          </reference>
        </references>
      </pivotArea>
    </format>
    <format dxfId="831">
      <pivotArea dataOnly="0" labelOnly="1" outline="0" fieldPosition="0">
        <references count="4">
          <reference field="1" count="1" selected="0">
            <x v="46"/>
          </reference>
          <reference field="2" count="1" selected="0">
            <x v="46"/>
          </reference>
          <reference field="3" count="1">
            <x v="45"/>
          </reference>
          <reference field="4" count="1" selected="0">
            <x v="4"/>
          </reference>
        </references>
      </pivotArea>
    </format>
    <format dxfId="830">
      <pivotArea dataOnly="0" labelOnly="1" outline="0" fieldPosition="0">
        <references count="4">
          <reference field="1" count="1" selected="0">
            <x v="47"/>
          </reference>
          <reference field="2" count="1" selected="0">
            <x v="47"/>
          </reference>
          <reference field="3" count="1">
            <x v="46"/>
          </reference>
          <reference field="4" count="1" selected="0">
            <x v="4"/>
          </reference>
        </references>
      </pivotArea>
    </format>
    <format dxfId="829">
      <pivotArea dataOnly="0" labelOnly="1" outline="0" fieldPosition="0">
        <references count="4">
          <reference field="1" count="1" selected="0">
            <x v="48"/>
          </reference>
          <reference field="2" count="1" selected="0">
            <x v="48"/>
          </reference>
          <reference field="3" count="1">
            <x v="47"/>
          </reference>
          <reference field="4" count="1" selected="0">
            <x v="4"/>
          </reference>
        </references>
      </pivotArea>
    </format>
    <format dxfId="828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49"/>
          </reference>
          <reference field="3" count="1">
            <x v="48"/>
          </reference>
          <reference field="4" count="1" selected="0">
            <x v="4"/>
          </reference>
        </references>
      </pivotArea>
    </format>
    <format dxfId="827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50"/>
          </reference>
          <reference field="3" count="1">
            <x v="49"/>
          </reference>
          <reference field="4" count="1" selected="0">
            <x v="4"/>
          </reference>
        </references>
      </pivotArea>
    </format>
    <format dxfId="826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51"/>
          </reference>
          <reference field="3" count="1">
            <x v="50"/>
          </reference>
          <reference field="4" count="1" selected="0">
            <x v="4"/>
          </reference>
        </references>
      </pivotArea>
    </format>
    <format dxfId="825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52"/>
          </reference>
          <reference field="3" count="1">
            <x v="51"/>
          </reference>
          <reference field="4" count="1" selected="0">
            <x v="4"/>
          </reference>
        </references>
      </pivotArea>
    </format>
    <format dxfId="824">
      <pivotArea dataOnly="0" labelOnly="1" outline="0" fieldPosition="0">
        <references count="4">
          <reference field="1" count="1" selected="0">
            <x v="53"/>
          </reference>
          <reference field="2" count="1" selected="0">
            <x v="53"/>
          </reference>
          <reference field="3" count="1">
            <x v="52"/>
          </reference>
          <reference field="4" count="1" selected="0">
            <x v="4"/>
          </reference>
        </references>
      </pivotArea>
    </format>
    <format dxfId="823">
      <pivotArea dataOnly="0" labelOnly="1" outline="0" fieldPosition="0">
        <references count="4">
          <reference field="1" count="1" selected="0">
            <x v="54"/>
          </reference>
          <reference field="2" count="1" selected="0">
            <x v="54"/>
          </reference>
          <reference field="3" count="1">
            <x v="53"/>
          </reference>
          <reference field="4" count="1" selected="0">
            <x v="4"/>
          </reference>
        </references>
      </pivotArea>
    </format>
    <format dxfId="822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55"/>
          </reference>
          <reference field="3" count="1">
            <x v="54"/>
          </reference>
          <reference field="4" count="1" selected="0">
            <x v="4"/>
          </reference>
        </references>
      </pivotArea>
    </format>
    <format dxfId="821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56"/>
          </reference>
          <reference field="3" count="1">
            <x v="55"/>
          </reference>
          <reference field="4" count="1" selected="0">
            <x v="4"/>
          </reference>
        </references>
      </pivotArea>
    </format>
    <format dxfId="820">
      <pivotArea dataOnly="0" labelOnly="1" outline="0" fieldPosition="0">
        <references count="4">
          <reference field="1" count="1" selected="0">
            <x v="57"/>
          </reference>
          <reference field="2" count="1" selected="0">
            <x v="57"/>
          </reference>
          <reference field="3" count="1">
            <x v="56"/>
          </reference>
          <reference field="4" count="1" selected="0">
            <x v="4"/>
          </reference>
        </references>
      </pivotArea>
    </format>
    <format dxfId="819">
      <pivotArea dataOnly="0" labelOnly="1" outline="0" fieldPosition="0">
        <references count="4">
          <reference field="1" count="1" selected="0">
            <x v="58"/>
          </reference>
          <reference field="2" count="1" selected="0">
            <x v="58"/>
          </reference>
          <reference field="3" count="1">
            <x v="57"/>
          </reference>
          <reference field="4" count="1" selected="0">
            <x v="4"/>
          </reference>
        </references>
      </pivotArea>
    </format>
    <format dxfId="818">
      <pivotArea dataOnly="0" labelOnly="1" outline="0" fieldPosition="0">
        <references count="4">
          <reference field="1" count="1" selected="0">
            <x v="59"/>
          </reference>
          <reference field="2" count="1" selected="0">
            <x v="59"/>
          </reference>
          <reference field="3" count="1">
            <x v="58"/>
          </reference>
          <reference field="4" count="1" selected="0">
            <x v="4"/>
          </reference>
        </references>
      </pivotArea>
    </format>
    <format dxfId="817">
      <pivotArea dataOnly="0" labelOnly="1" outline="0" fieldPosition="0">
        <references count="4">
          <reference field="1" count="1" selected="0">
            <x v="60"/>
          </reference>
          <reference field="2" count="1" selected="0">
            <x v="60"/>
          </reference>
          <reference field="3" count="1">
            <x v="59"/>
          </reference>
          <reference field="4" count="1" selected="0">
            <x v="4"/>
          </reference>
        </references>
      </pivotArea>
    </format>
    <format dxfId="816">
      <pivotArea dataOnly="0" labelOnly="1" outline="0" fieldPosition="0">
        <references count="4">
          <reference field="1" count="1" selected="0">
            <x v="61"/>
          </reference>
          <reference field="2" count="1" selected="0">
            <x v="61"/>
          </reference>
          <reference field="3" count="1">
            <x v="60"/>
          </reference>
          <reference field="4" count="1" selected="0">
            <x v="4"/>
          </reference>
        </references>
      </pivotArea>
    </format>
    <format dxfId="815">
      <pivotArea dataOnly="0" labelOnly="1" outline="0" fieldPosition="0">
        <references count="4">
          <reference field="1" count="1" selected="0">
            <x v="62"/>
          </reference>
          <reference field="2" count="1" selected="0">
            <x v="62"/>
          </reference>
          <reference field="3" count="1">
            <x v="61"/>
          </reference>
          <reference field="4" count="1" selected="0">
            <x v="4"/>
          </reference>
        </references>
      </pivotArea>
    </format>
    <format dxfId="814">
      <pivotArea dataOnly="0" labelOnly="1" outline="0" fieldPosition="0">
        <references count="4">
          <reference field="1" count="1" selected="0">
            <x v="63"/>
          </reference>
          <reference field="2" count="1" selected="0">
            <x v="63"/>
          </reference>
          <reference field="3" count="1">
            <x v="62"/>
          </reference>
          <reference field="4" count="1" selected="0">
            <x v="4"/>
          </reference>
        </references>
      </pivotArea>
    </format>
    <format dxfId="813">
      <pivotArea dataOnly="0" labelOnly="1" outline="0" fieldPosition="0">
        <references count="4">
          <reference field="1" count="1" selected="0">
            <x v="64"/>
          </reference>
          <reference field="2" count="1" selected="0">
            <x v="64"/>
          </reference>
          <reference field="3" count="1">
            <x v="42"/>
          </reference>
          <reference field="4" count="1" selected="0">
            <x v="4"/>
          </reference>
        </references>
      </pivotArea>
    </format>
    <format dxfId="812">
      <pivotArea dataOnly="0" labelOnly="1" outline="0" fieldPosition="0">
        <references count="4">
          <reference field="1" count="1" selected="0">
            <x v="65"/>
          </reference>
          <reference field="2" count="1" selected="0">
            <x v="65"/>
          </reference>
          <reference field="3" count="1">
            <x v="63"/>
          </reference>
          <reference field="4" count="1" selected="0">
            <x v="4"/>
          </reference>
        </references>
      </pivotArea>
    </format>
    <format dxfId="811">
      <pivotArea dataOnly="0" labelOnly="1" outline="0" fieldPosition="0">
        <references count="4">
          <reference field="1" count="1" selected="0">
            <x v="66"/>
          </reference>
          <reference field="2" count="1" selected="0">
            <x v="66"/>
          </reference>
          <reference field="3" count="1">
            <x v="63"/>
          </reference>
          <reference field="4" count="1" selected="0">
            <x v="4"/>
          </reference>
        </references>
      </pivotArea>
    </format>
    <format dxfId="810">
      <pivotArea dataOnly="0" labelOnly="1" outline="0" fieldPosition="0">
        <references count="4">
          <reference field="1" count="1" selected="0">
            <x v="67"/>
          </reference>
          <reference field="2" count="1" selected="0">
            <x v="67"/>
          </reference>
          <reference field="3" count="1">
            <x v="64"/>
          </reference>
          <reference field="4" count="1" selected="0">
            <x v="4"/>
          </reference>
        </references>
      </pivotArea>
    </format>
    <format dxfId="809">
      <pivotArea dataOnly="0" labelOnly="1" outline="0" fieldPosition="0">
        <references count="4">
          <reference field="1" count="1" selected="0">
            <x v="68"/>
          </reference>
          <reference field="2" count="1" selected="0">
            <x v="68"/>
          </reference>
          <reference field="3" count="1">
            <x v="65"/>
          </reference>
          <reference field="4" count="1" selected="0">
            <x v="4"/>
          </reference>
        </references>
      </pivotArea>
    </format>
    <format dxfId="808">
      <pivotArea dataOnly="0" labelOnly="1" outline="0" fieldPosition="0">
        <references count="4">
          <reference field="1" count="1" selected="0">
            <x v="69"/>
          </reference>
          <reference field="2" count="1" selected="0">
            <x v="69"/>
          </reference>
          <reference field="3" count="1">
            <x v="66"/>
          </reference>
          <reference field="4" count="1" selected="0">
            <x v="4"/>
          </reference>
        </references>
      </pivotArea>
    </format>
    <format dxfId="807">
      <pivotArea dataOnly="0" labelOnly="1" outline="0" fieldPosition="0">
        <references count="4">
          <reference field="1" count="1" selected="0">
            <x v="70"/>
          </reference>
          <reference field="2" count="1" selected="0">
            <x v="70"/>
          </reference>
          <reference field="3" count="1">
            <x v="67"/>
          </reference>
          <reference field="4" count="1" selected="0">
            <x v="4"/>
          </reference>
        </references>
      </pivotArea>
    </format>
    <format dxfId="806">
      <pivotArea dataOnly="0" labelOnly="1" outline="0" fieldPosition="0">
        <references count="4">
          <reference field="1" count="1" selected="0">
            <x v="71"/>
          </reference>
          <reference field="2" count="1" selected="0">
            <x v="71"/>
          </reference>
          <reference field="3" count="1">
            <x v="68"/>
          </reference>
          <reference field="4" count="1" selected="0">
            <x v="4"/>
          </reference>
        </references>
      </pivotArea>
    </format>
    <format dxfId="805">
      <pivotArea dataOnly="0" labelOnly="1" outline="0" fieldPosition="0">
        <references count="4">
          <reference field="1" count="1" selected="0">
            <x v="72"/>
          </reference>
          <reference field="2" count="1" selected="0">
            <x v="72"/>
          </reference>
          <reference field="3" count="1">
            <x v="69"/>
          </reference>
          <reference field="4" count="1" selected="0">
            <x v="4"/>
          </reference>
        </references>
      </pivotArea>
    </format>
    <format dxfId="804">
      <pivotArea dataOnly="0" labelOnly="1" outline="0" fieldPosition="0">
        <references count="4">
          <reference field="1" count="1" selected="0">
            <x v="73"/>
          </reference>
          <reference field="2" count="1" selected="0">
            <x v="73"/>
          </reference>
          <reference field="3" count="1">
            <x v="70"/>
          </reference>
          <reference field="4" count="1" selected="0">
            <x v="4"/>
          </reference>
        </references>
      </pivotArea>
    </format>
    <format dxfId="803">
      <pivotArea dataOnly="0" labelOnly="1" outline="0" fieldPosition="0">
        <references count="4">
          <reference field="1" count="1" selected="0">
            <x v="74"/>
          </reference>
          <reference field="2" count="1" selected="0">
            <x v="74"/>
          </reference>
          <reference field="3" count="1">
            <x v="71"/>
          </reference>
          <reference field="4" count="1" selected="0">
            <x v="4"/>
          </reference>
        </references>
      </pivotArea>
    </format>
    <format dxfId="802">
      <pivotArea dataOnly="0" labelOnly="1" outline="0" fieldPosition="0">
        <references count="4">
          <reference field="1" count="1" selected="0">
            <x v="75"/>
          </reference>
          <reference field="2" count="1" selected="0">
            <x v="75"/>
          </reference>
          <reference field="3" count="1">
            <x v="72"/>
          </reference>
          <reference field="4" count="1" selected="0">
            <x v="4"/>
          </reference>
        </references>
      </pivotArea>
    </format>
    <format dxfId="801">
      <pivotArea dataOnly="0" labelOnly="1" outline="0" fieldPosition="0">
        <references count="4">
          <reference field="1" count="1" selected="0">
            <x v="76"/>
          </reference>
          <reference field="2" count="1" selected="0">
            <x v="76"/>
          </reference>
          <reference field="3" count="1">
            <x v="56"/>
          </reference>
          <reference field="4" count="1" selected="0">
            <x v="4"/>
          </reference>
        </references>
      </pivotArea>
    </format>
    <format dxfId="800">
      <pivotArea dataOnly="0" labelOnly="1" outline="0" fieldPosition="0">
        <references count="4">
          <reference field="1" count="1" selected="0">
            <x v="77"/>
          </reference>
          <reference field="2" count="1" selected="0">
            <x v="77"/>
          </reference>
          <reference field="3" count="1">
            <x v="53"/>
          </reference>
          <reference field="4" count="1" selected="0">
            <x v="4"/>
          </reference>
        </references>
      </pivotArea>
    </format>
    <format dxfId="799">
      <pivotArea dataOnly="0" labelOnly="1" outline="0" fieldPosition="0">
        <references count="4">
          <reference field="1" count="1" selected="0">
            <x v="78"/>
          </reference>
          <reference field="2" count="1" selected="0">
            <x v="78"/>
          </reference>
          <reference field="3" count="1">
            <x v="73"/>
          </reference>
          <reference field="4" count="1" selected="0">
            <x v="4"/>
          </reference>
        </references>
      </pivotArea>
    </format>
    <format dxfId="798">
      <pivotArea dataOnly="0" labelOnly="1" outline="0" fieldPosition="0">
        <references count="4">
          <reference field="1" count="1" selected="0">
            <x v="79"/>
          </reference>
          <reference field="2" count="1" selected="0">
            <x v="79"/>
          </reference>
          <reference field="3" count="1">
            <x v="74"/>
          </reference>
          <reference field="4" count="1" selected="0">
            <x v="4"/>
          </reference>
        </references>
      </pivotArea>
    </format>
    <format dxfId="797">
      <pivotArea dataOnly="0" labelOnly="1" outline="0" fieldPosition="0">
        <references count="4">
          <reference field="1" count="1" selected="0">
            <x v="80"/>
          </reference>
          <reference field="2" count="1" selected="0">
            <x v="80"/>
          </reference>
          <reference field="3" count="1">
            <x v="75"/>
          </reference>
          <reference field="4" count="1" selected="0">
            <x v="4"/>
          </reference>
        </references>
      </pivotArea>
    </format>
    <format dxfId="796">
      <pivotArea dataOnly="0" labelOnly="1" outline="0" fieldPosition="0">
        <references count="4">
          <reference field="1" count="1" selected="0">
            <x v="81"/>
          </reference>
          <reference field="2" count="1" selected="0">
            <x v="81"/>
          </reference>
          <reference field="3" count="1">
            <x v="76"/>
          </reference>
          <reference field="4" count="1" selected="0">
            <x v="5"/>
          </reference>
        </references>
      </pivotArea>
    </format>
    <format dxfId="795">
      <pivotArea dataOnly="0" labelOnly="1" outline="0" fieldPosition="0">
        <references count="4">
          <reference field="1" count="1" selected="0">
            <x v="82"/>
          </reference>
          <reference field="2" count="1" selected="0">
            <x v="82"/>
          </reference>
          <reference field="3" count="1">
            <x v="77"/>
          </reference>
          <reference field="4" count="1" selected="0">
            <x v="5"/>
          </reference>
        </references>
      </pivotArea>
    </format>
    <format dxfId="794">
      <pivotArea dataOnly="0" labelOnly="1" outline="0" fieldPosition="0">
        <references count="4">
          <reference field="1" count="1" selected="0">
            <x v="83"/>
          </reference>
          <reference field="2" count="1" selected="0">
            <x v="83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93">
      <pivotArea dataOnly="0" labelOnly="1" outline="0" fieldPosition="0">
        <references count="4">
          <reference field="1" count="1" selected="0">
            <x v="84"/>
          </reference>
          <reference field="2" count="1" selected="0">
            <x v="84"/>
          </reference>
          <reference field="3" count="1">
            <x v="79"/>
          </reference>
          <reference field="4" count="1" selected="0">
            <x v="5"/>
          </reference>
        </references>
      </pivotArea>
    </format>
    <format dxfId="792">
      <pivotArea dataOnly="0" labelOnly="1" outline="0" fieldPosition="0">
        <references count="4">
          <reference field="1" count="1" selected="0">
            <x v="85"/>
          </reference>
          <reference field="2" count="1" selected="0">
            <x v="85"/>
          </reference>
          <reference field="3" count="1">
            <x v="80"/>
          </reference>
          <reference field="4" count="1" selected="0">
            <x v="5"/>
          </reference>
        </references>
      </pivotArea>
    </format>
    <format dxfId="791">
      <pivotArea dataOnly="0" labelOnly="1" outline="0" fieldPosition="0">
        <references count="4">
          <reference field="1" count="1" selected="0">
            <x v="86"/>
          </reference>
          <reference field="2" count="1" selected="0">
            <x v="86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90">
      <pivotArea dataOnly="0" labelOnly="1" outline="0" fieldPosition="0">
        <references count="4">
          <reference field="1" count="1" selected="0">
            <x v="87"/>
          </reference>
          <reference field="2" count="1" selected="0">
            <x v="87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89">
      <pivotArea dataOnly="0" labelOnly="1" outline="0" fieldPosition="0">
        <references count="4">
          <reference field="1" count="1" selected="0">
            <x v="88"/>
          </reference>
          <reference field="2" count="1" selected="0">
            <x v="88"/>
          </reference>
          <reference field="3" count="1">
            <x v="82"/>
          </reference>
          <reference field="4" count="1" selected="0">
            <x v="5"/>
          </reference>
        </references>
      </pivotArea>
    </format>
    <format dxfId="788">
      <pivotArea dataOnly="0" labelOnly="1" outline="0" fieldPosition="0">
        <references count="4">
          <reference field="1" count="1" selected="0">
            <x v="89"/>
          </reference>
          <reference field="2" count="1" selected="0">
            <x v="89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87">
      <pivotArea dataOnly="0" labelOnly="1" outline="0" fieldPosition="0">
        <references count="4">
          <reference field="1" count="1" selected="0">
            <x v="90"/>
          </reference>
          <reference field="2" count="1" selected="0">
            <x v="90"/>
          </reference>
          <reference field="3" count="1">
            <x v="83"/>
          </reference>
          <reference field="4" count="1" selected="0">
            <x v="5"/>
          </reference>
        </references>
      </pivotArea>
    </format>
    <format dxfId="786">
      <pivotArea dataOnly="0" labelOnly="1" outline="0" fieldPosition="0">
        <references count="4">
          <reference field="1" count="1" selected="0">
            <x v="91"/>
          </reference>
          <reference field="2" count="1" selected="0">
            <x v="91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85">
      <pivotArea dataOnly="0" labelOnly="1" outline="0" fieldPosition="0">
        <references count="4">
          <reference field="1" count="1" selected="0">
            <x v="92"/>
          </reference>
          <reference field="2" count="1" selected="0">
            <x v="92"/>
          </reference>
          <reference field="3" count="1">
            <x v="84"/>
          </reference>
          <reference field="4" count="1" selected="0">
            <x v="5"/>
          </reference>
        </references>
      </pivotArea>
    </format>
    <format dxfId="784">
      <pivotArea dataOnly="0" labelOnly="1" outline="0" fieldPosition="0">
        <references count="4">
          <reference field="1" count="1" selected="0">
            <x v="93"/>
          </reference>
          <reference field="2" count="1" selected="0">
            <x v="93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83">
      <pivotArea dataOnly="0" labelOnly="1" outline="0" fieldPosition="0">
        <references count="4">
          <reference field="1" count="1" selected="0">
            <x v="94"/>
          </reference>
          <reference field="2" count="1" selected="0">
            <x v="94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82">
      <pivotArea dataOnly="0" labelOnly="1" outline="0" fieldPosition="0">
        <references count="4">
          <reference field="1" count="1" selected="0">
            <x v="95"/>
          </reference>
          <reference field="2" count="1" selected="0">
            <x v="95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81">
      <pivotArea dataOnly="0" labelOnly="1" outline="0" fieldPosition="0">
        <references count="4">
          <reference field="1" count="1" selected="0">
            <x v="96"/>
          </reference>
          <reference field="2" count="1" selected="0">
            <x v="96"/>
          </reference>
          <reference field="3" count="1">
            <x v="85"/>
          </reference>
          <reference field="4" count="1" selected="0">
            <x v="6"/>
          </reference>
        </references>
      </pivotArea>
    </format>
    <format dxfId="780">
      <pivotArea dataOnly="0" labelOnly="1" outline="0" fieldPosition="0">
        <references count="4">
          <reference field="1" count="1" selected="0">
            <x v="97"/>
          </reference>
          <reference field="2" count="1" selected="0">
            <x v="97"/>
          </reference>
          <reference field="3" count="1">
            <x v="86"/>
          </reference>
          <reference field="4" count="1" selected="0">
            <x v="6"/>
          </reference>
        </references>
      </pivotArea>
    </format>
    <format dxfId="779">
      <pivotArea dataOnly="0" labelOnly="1" outline="0" fieldPosition="0">
        <references count="4">
          <reference field="1" count="1" selected="0">
            <x v="98"/>
          </reference>
          <reference field="2" count="1" selected="0">
            <x v="98"/>
          </reference>
          <reference field="3" count="1">
            <x v="87"/>
          </reference>
          <reference field="4" count="1" selected="0">
            <x v="6"/>
          </reference>
        </references>
      </pivotArea>
    </format>
    <format dxfId="778">
      <pivotArea dataOnly="0" labelOnly="1" outline="0" fieldPosition="0">
        <references count="4">
          <reference field="1" count="1" selected="0">
            <x v="99"/>
          </reference>
          <reference field="2" count="1" selected="0">
            <x v="99"/>
          </reference>
          <reference field="3" count="1">
            <x v="88"/>
          </reference>
          <reference field="4" count="1" selected="0">
            <x v="6"/>
          </reference>
        </references>
      </pivotArea>
    </format>
    <format dxfId="777">
      <pivotArea dataOnly="0" labelOnly="1" outline="0" fieldPosition="0">
        <references count="4">
          <reference field="1" count="1" selected="0">
            <x v="100"/>
          </reference>
          <reference field="2" count="1" selected="0">
            <x v="100"/>
          </reference>
          <reference field="3" count="1">
            <x v="89"/>
          </reference>
          <reference field="4" count="1" selected="0">
            <x v="6"/>
          </reference>
        </references>
      </pivotArea>
    </format>
    <format dxfId="776">
      <pivotArea dataOnly="0" labelOnly="1" outline="0" fieldPosition="0">
        <references count="4">
          <reference field="1" count="1" selected="0">
            <x v="101"/>
          </reference>
          <reference field="2" count="1" selected="0">
            <x v="101"/>
          </reference>
          <reference field="3" count="1">
            <x v="90"/>
          </reference>
          <reference field="4" count="1" selected="0">
            <x v="6"/>
          </reference>
        </references>
      </pivotArea>
    </format>
    <format dxfId="775">
      <pivotArea dataOnly="0" labelOnly="1" outline="0" fieldPosition="0">
        <references count="4">
          <reference field="1" count="1" selected="0">
            <x v="102"/>
          </reference>
          <reference field="2" count="1" selected="0">
            <x v="102"/>
          </reference>
          <reference field="3" count="1">
            <x v="91"/>
          </reference>
          <reference field="4" count="1" selected="0">
            <x v="6"/>
          </reference>
        </references>
      </pivotArea>
    </format>
    <format dxfId="774">
      <pivotArea dataOnly="0" labelOnly="1" outline="0" fieldPosition="0">
        <references count="4">
          <reference field="1" count="1" selected="0">
            <x v="103"/>
          </reference>
          <reference field="2" count="1" selected="0">
            <x v="103"/>
          </reference>
          <reference field="3" count="1">
            <x v="92"/>
          </reference>
          <reference field="4" count="1" selected="0">
            <x v="6"/>
          </reference>
        </references>
      </pivotArea>
    </format>
    <format dxfId="773">
      <pivotArea dataOnly="0" labelOnly="1" outline="0" fieldPosition="0">
        <references count="4">
          <reference field="1" count="1" selected="0">
            <x v="104"/>
          </reference>
          <reference field="2" count="1" selected="0">
            <x v="104"/>
          </reference>
          <reference field="3" count="1">
            <x v="93"/>
          </reference>
          <reference field="4" count="1" selected="0">
            <x v="6"/>
          </reference>
        </references>
      </pivotArea>
    </format>
    <format dxfId="772">
      <pivotArea dataOnly="0" labelOnly="1" outline="0" fieldPosition="0">
        <references count="4">
          <reference field="1" count="1" selected="0">
            <x v="105"/>
          </reference>
          <reference field="2" count="1" selected="0">
            <x v="105"/>
          </reference>
          <reference field="3" count="1">
            <x v="94"/>
          </reference>
          <reference field="4" count="1" selected="0">
            <x v="6"/>
          </reference>
        </references>
      </pivotArea>
    </format>
    <format dxfId="771">
      <pivotArea dataOnly="0" labelOnly="1" outline="0" fieldPosition="0">
        <references count="4">
          <reference field="1" count="1" selected="0">
            <x v="106"/>
          </reference>
          <reference field="2" count="1" selected="0">
            <x v="106"/>
          </reference>
          <reference field="3" count="1">
            <x v="95"/>
          </reference>
          <reference field="4" count="1" selected="0">
            <x v="6"/>
          </reference>
        </references>
      </pivotArea>
    </format>
    <format dxfId="770">
      <pivotArea dataOnly="0" labelOnly="1" outline="0" fieldPosition="0">
        <references count="4">
          <reference field="1" count="1" selected="0">
            <x v="107"/>
          </reference>
          <reference field="2" count="1" selected="0">
            <x v="107"/>
          </reference>
          <reference field="3" count="1">
            <x v="96"/>
          </reference>
          <reference field="4" count="1" selected="0">
            <x v="6"/>
          </reference>
        </references>
      </pivotArea>
    </format>
    <format dxfId="769">
      <pivotArea dataOnly="0" labelOnly="1" outline="0" fieldPosition="0">
        <references count="4">
          <reference field="1" count="1" selected="0">
            <x v="108"/>
          </reference>
          <reference field="2" count="1" selected="0">
            <x v="108"/>
          </reference>
          <reference field="3" count="1">
            <x v="97"/>
          </reference>
          <reference field="4" count="1" selected="0">
            <x v="6"/>
          </reference>
        </references>
      </pivotArea>
    </format>
    <format dxfId="768">
      <pivotArea dataOnly="0" labelOnly="1" outline="0" fieldPosition="0">
        <references count="4">
          <reference field="1" count="1" selected="0">
            <x v="109"/>
          </reference>
          <reference field="2" count="1" selected="0">
            <x v="109"/>
          </reference>
          <reference field="3" count="1">
            <x v="98"/>
          </reference>
          <reference field="4" count="1" selected="0">
            <x v="6"/>
          </reference>
        </references>
      </pivotArea>
    </format>
    <format dxfId="767">
      <pivotArea dataOnly="0" labelOnly="1" outline="0" fieldPosition="0">
        <references count="4">
          <reference field="1" count="1" selected="0">
            <x v="110"/>
          </reference>
          <reference field="2" count="1" selected="0">
            <x v="110"/>
          </reference>
          <reference field="3" count="1">
            <x v="99"/>
          </reference>
          <reference field="4" count="1" selected="0">
            <x v="6"/>
          </reference>
        </references>
      </pivotArea>
    </format>
    <format dxfId="766">
      <pivotArea dataOnly="0" labelOnly="1" outline="0" fieldPosition="0">
        <references count="4">
          <reference field="1" count="1" selected="0">
            <x v="111"/>
          </reference>
          <reference field="2" count="1" selected="0">
            <x v="111"/>
          </reference>
          <reference field="3" count="1">
            <x v="100"/>
          </reference>
          <reference field="4" count="1" selected="0">
            <x v="6"/>
          </reference>
        </references>
      </pivotArea>
    </format>
    <format dxfId="765">
      <pivotArea dataOnly="0" labelOnly="1" outline="0" fieldPosition="0">
        <references count="4">
          <reference field="1" count="1" selected="0">
            <x v="112"/>
          </reference>
          <reference field="2" count="1" selected="0">
            <x v="112"/>
          </reference>
          <reference field="3" count="1">
            <x v="101"/>
          </reference>
          <reference field="4" count="1" selected="0">
            <x v="6"/>
          </reference>
        </references>
      </pivotArea>
    </format>
    <format dxfId="764">
      <pivotArea dataOnly="0" labelOnly="1" outline="0" fieldPosition="0">
        <references count="4">
          <reference field="1" count="1" selected="0">
            <x v="113"/>
          </reference>
          <reference field="2" count="1" selected="0">
            <x v="113"/>
          </reference>
          <reference field="3" count="1">
            <x v="102"/>
          </reference>
          <reference field="4" count="1" selected="0">
            <x v="6"/>
          </reference>
        </references>
      </pivotArea>
    </format>
    <format dxfId="763">
      <pivotArea dataOnly="0" labelOnly="1" outline="0" fieldPosition="0">
        <references count="4">
          <reference field="1" count="1" selected="0">
            <x v="114"/>
          </reference>
          <reference field="2" count="1" selected="0">
            <x v="114"/>
          </reference>
          <reference field="3" count="1">
            <x v="103"/>
          </reference>
          <reference field="4" count="1" selected="0">
            <x v="6"/>
          </reference>
        </references>
      </pivotArea>
    </format>
    <format dxfId="762">
      <pivotArea dataOnly="0" labelOnly="1" outline="0" fieldPosition="0">
        <references count="4">
          <reference field="1" count="1" selected="0">
            <x v="115"/>
          </reference>
          <reference field="2" count="1" selected="0">
            <x v="115"/>
          </reference>
          <reference field="3" count="1">
            <x v="104"/>
          </reference>
          <reference field="4" count="1" selected="0">
            <x v="6"/>
          </reference>
        </references>
      </pivotArea>
    </format>
    <format dxfId="761">
      <pivotArea dataOnly="0" labelOnly="1" outline="0" fieldPosition="0">
        <references count="4">
          <reference field="1" count="1" selected="0">
            <x v="116"/>
          </reference>
          <reference field="2" count="1" selected="0">
            <x v="116"/>
          </reference>
          <reference field="3" count="1">
            <x v="105"/>
          </reference>
          <reference field="4" count="1" selected="0">
            <x v="6"/>
          </reference>
        </references>
      </pivotArea>
    </format>
    <format dxfId="760">
      <pivotArea dataOnly="0" labelOnly="1" outline="0" fieldPosition="0">
        <references count="4">
          <reference field="1" count="1" selected="0">
            <x v="117"/>
          </reference>
          <reference field="2" count="1" selected="0">
            <x v="117"/>
          </reference>
          <reference field="3" count="1">
            <x v="106"/>
          </reference>
          <reference field="4" count="1" selected="0">
            <x v="6"/>
          </reference>
        </references>
      </pivotArea>
    </format>
    <format dxfId="759">
      <pivotArea dataOnly="0" labelOnly="1" outline="0" fieldPosition="0">
        <references count="4">
          <reference field="1" count="1" selected="0">
            <x v="118"/>
          </reference>
          <reference field="2" count="1" selected="0">
            <x v="118"/>
          </reference>
          <reference field="3" count="1">
            <x v="107"/>
          </reference>
          <reference field="4" count="1" selected="0">
            <x v="7"/>
          </reference>
        </references>
      </pivotArea>
    </format>
    <format dxfId="758">
      <pivotArea dataOnly="0" labelOnly="1" outline="0" fieldPosition="0">
        <references count="4">
          <reference field="1" count="1" selected="0">
            <x v="119"/>
          </reference>
          <reference field="2" count="1" selected="0">
            <x v="119"/>
          </reference>
          <reference field="3" count="1">
            <x v="108"/>
          </reference>
          <reference field="4" count="1" selected="0">
            <x v="7"/>
          </reference>
        </references>
      </pivotArea>
    </format>
    <format dxfId="757">
      <pivotArea dataOnly="0" labelOnly="1" outline="0" fieldPosition="0">
        <references count="4">
          <reference field="1" count="1" selected="0">
            <x v="120"/>
          </reference>
          <reference field="2" count="1" selected="0">
            <x v="120"/>
          </reference>
          <reference field="3" count="1">
            <x v="109"/>
          </reference>
          <reference field="4" count="1" selected="0">
            <x v="7"/>
          </reference>
        </references>
      </pivotArea>
    </format>
    <format dxfId="756">
      <pivotArea dataOnly="0" labelOnly="1" outline="0" fieldPosition="0">
        <references count="4">
          <reference field="1" count="1" selected="0">
            <x v="121"/>
          </reference>
          <reference field="2" count="1" selected="0">
            <x v="121"/>
          </reference>
          <reference field="3" count="1">
            <x v="110"/>
          </reference>
          <reference field="4" count="1" selected="0">
            <x v="7"/>
          </reference>
        </references>
      </pivotArea>
    </format>
    <format dxfId="755">
      <pivotArea dataOnly="0" labelOnly="1" outline="0" fieldPosition="0">
        <references count="4">
          <reference field="1" count="1" selected="0">
            <x v="122"/>
          </reference>
          <reference field="2" count="1" selected="0">
            <x v="122"/>
          </reference>
          <reference field="3" count="1">
            <x v="111"/>
          </reference>
          <reference field="4" count="1" selected="0">
            <x v="7"/>
          </reference>
        </references>
      </pivotArea>
    </format>
    <format dxfId="754">
      <pivotArea dataOnly="0" labelOnly="1" outline="0" fieldPosition="0">
        <references count="4">
          <reference field="1" count="1" selected="0">
            <x v="123"/>
          </reference>
          <reference field="2" count="1" selected="0">
            <x v="123"/>
          </reference>
          <reference field="3" count="1">
            <x v="112"/>
          </reference>
          <reference field="4" count="1" selected="0">
            <x v="7"/>
          </reference>
        </references>
      </pivotArea>
    </format>
    <format dxfId="753">
      <pivotArea dataOnly="0" labelOnly="1" outline="0" fieldPosition="0">
        <references count="4">
          <reference field="1" count="1" selected="0">
            <x v="124"/>
          </reference>
          <reference field="2" count="1" selected="0">
            <x v="124"/>
          </reference>
          <reference field="3" count="1">
            <x v="113"/>
          </reference>
          <reference field="4" count="1" selected="0">
            <x v="7"/>
          </reference>
        </references>
      </pivotArea>
    </format>
    <format dxfId="752">
      <pivotArea dataOnly="0" labelOnly="1" outline="0" fieldPosition="0">
        <references count="4">
          <reference field="1" count="1" selected="0">
            <x v="125"/>
          </reference>
          <reference field="2" count="1" selected="0">
            <x v="125"/>
          </reference>
          <reference field="3" count="1">
            <x v="114"/>
          </reference>
          <reference field="4" count="1" selected="0">
            <x v="7"/>
          </reference>
        </references>
      </pivotArea>
    </format>
    <format dxfId="751">
      <pivotArea dataOnly="0" labelOnly="1" outline="0" fieldPosition="0">
        <references count="4">
          <reference field="1" count="1" selected="0">
            <x v="126"/>
          </reference>
          <reference field="2" count="1" selected="0">
            <x v="126"/>
          </reference>
          <reference field="3" count="1">
            <x v="115"/>
          </reference>
          <reference field="4" count="1" selected="0">
            <x v="8"/>
          </reference>
        </references>
      </pivotArea>
    </format>
    <format dxfId="750">
      <pivotArea dataOnly="0" labelOnly="1" outline="0" fieldPosition="0">
        <references count="4">
          <reference field="1" count="1" selected="0">
            <x v="127"/>
          </reference>
          <reference field="2" count="1" selected="0">
            <x v="127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749">
      <pivotArea dataOnly="0" labelOnly="1" outline="0" fieldPosition="0">
        <references count="4">
          <reference field="1" count="1" selected="0">
            <x v="128"/>
          </reference>
          <reference field="2" count="1" selected="0">
            <x v="128"/>
          </reference>
          <reference field="3" count="1">
            <x v="116"/>
          </reference>
          <reference field="4" count="1" selected="0">
            <x v="8"/>
          </reference>
        </references>
      </pivotArea>
    </format>
    <format dxfId="748">
      <pivotArea dataOnly="0" labelOnly="1" outline="0" fieldPosition="0">
        <references count="4">
          <reference field="1" count="1" selected="0">
            <x v="129"/>
          </reference>
          <reference field="2" count="1" selected="0">
            <x v="129"/>
          </reference>
          <reference field="3" count="1">
            <x v="117"/>
          </reference>
          <reference field="4" count="1" selected="0">
            <x v="8"/>
          </reference>
        </references>
      </pivotArea>
    </format>
    <format dxfId="747">
      <pivotArea dataOnly="0" labelOnly="1" outline="0" fieldPosition="0">
        <references count="4">
          <reference field="1" count="1" selected="0">
            <x v="130"/>
          </reference>
          <reference field="2" count="1" selected="0">
            <x v="130"/>
          </reference>
          <reference field="3" count="1">
            <x v="118"/>
          </reference>
          <reference field="4" count="1" selected="0">
            <x v="8"/>
          </reference>
        </references>
      </pivotArea>
    </format>
    <format dxfId="746">
      <pivotArea dataOnly="0" labelOnly="1" outline="0" fieldPosition="0">
        <references count="4">
          <reference field="1" count="1" selected="0">
            <x v="131"/>
          </reference>
          <reference field="2" count="1" selected="0">
            <x v="131"/>
          </reference>
          <reference field="3" count="1">
            <x v="119"/>
          </reference>
          <reference field="4" count="1" selected="0">
            <x v="8"/>
          </reference>
        </references>
      </pivotArea>
    </format>
    <format dxfId="745">
      <pivotArea dataOnly="0" labelOnly="1" outline="0" fieldPosition="0">
        <references count="4">
          <reference field="1" count="1" selected="0">
            <x v="132"/>
          </reference>
          <reference field="2" count="1" selected="0">
            <x v="132"/>
          </reference>
          <reference field="3" count="1">
            <x v="120"/>
          </reference>
          <reference field="4" count="1" selected="0">
            <x v="8"/>
          </reference>
        </references>
      </pivotArea>
    </format>
    <format dxfId="744">
      <pivotArea dataOnly="0" labelOnly="1" outline="0" fieldPosition="0">
        <references count="4">
          <reference field="1" count="1" selected="0">
            <x v="133"/>
          </reference>
          <reference field="2" count="1" selected="0">
            <x v="133"/>
          </reference>
          <reference field="3" count="1">
            <x v="121"/>
          </reference>
          <reference field="4" count="1" selected="0">
            <x v="8"/>
          </reference>
        </references>
      </pivotArea>
    </format>
    <format dxfId="743">
      <pivotArea dataOnly="0" labelOnly="1" outline="0" fieldPosition="0">
        <references count="4">
          <reference field="1" count="1" selected="0">
            <x v="134"/>
          </reference>
          <reference field="2" count="1" selected="0">
            <x v="134"/>
          </reference>
          <reference field="3" count="1">
            <x v="122"/>
          </reference>
          <reference field="4" count="1" selected="0">
            <x v="8"/>
          </reference>
        </references>
      </pivotArea>
    </format>
    <format dxfId="742">
      <pivotArea dataOnly="0" labelOnly="1" outline="0" fieldPosition="0">
        <references count="4">
          <reference field="1" count="1" selected="0">
            <x v="135"/>
          </reference>
          <reference field="2" count="1" selected="0">
            <x v="135"/>
          </reference>
          <reference field="3" count="1">
            <x v="123"/>
          </reference>
          <reference field="4" count="1" selected="0">
            <x v="8"/>
          </reference>
        </references>
      </pivotArea>
    </format>
    <format dxfId="741">
      <pivotArea dataOnly="0" labelOnly="1" outline="0" fieldPosition="0">
        <references count="4">
          <reference field="1" count="1" selected="0">
            <x v="136"/>
          </reference>
          <reference field="2" count="1" selected="0">
            <x v="136"/>
          </reference>
          <reference field="3" count="1">
            <x v="124"/>
          </reference>
          <reference field="4" count="1" selected="0">
            <x v="8"/>
          </reference>
        </references>
      </pivotArea>
    </format>
    <format dxfId="740">
      <pivotArea dataOnly="0" labelOnly="1" outline="0" fieldPosition="0">
        <references count="4">
          <reference field="1" count="1" selected="0">
            <x v="137"/>
          </reference>
          <reference field="2" count="1" selected="0">
            <x v="137"/>
          </reference>
          <reference field="3" count="1">
            <x v="125"/>
          </reference>
          <reference field="4" count="1" selected="0">
            <x v="8"/>
          </reference>
        </references>
      </pivotArea>
    </format>
    <format dxfId="739">
      <pivotArea dataOnly="0" labelOnly="1" outline="0" fieldPosition="0">
        <references count="4">
          <reference field="1" count="1" selected="0">
            <x v="138"/>
          </reference>
          <reference field="2" count="1" selected="0">
            <x v="138"/>
          </reference>
          <reference field="3" count="1">
            <x v="126"/>
          </reference>
          <reference field="4" count="1" selected="0">
            <x v="8"/>
          </reference>
        </references>
      </pivotArea>
    </format>
    <format dxfId="738">
      <pivotArea dataOnly="0" labelOnly="1" outline="0" fieldPosition="0">
        <references count="4">
          <reference field="1" count="1" selected="0">
            <x v="139"/>
          </reference>
          <reference field="2" count="1" selected="0">
            <x v="139"/>
          </reference>
          <reference field="3" count="1">
            <x v="58"/>
          </reference>
          <reference field="4" count="1" selected="0">
            <x v="8"/>
          </reference>
        </references>
      </pivotArea>
    </format>
    <format dxfId="737">
      <pivotArea dataOnly="0" labelOnly="1" outline="0" fieldPosition="0">
        <references count="4">
          <reference field="1" count="1" selected="0">
            <x v="140"/>
          </reference>
          <reference field="2" count="1" selected="0">
            <x v="140"/>
          </reference>
          <reference field="3" count="1">
            <x v="127"/>
          </reference>
          <reference field="4" count="1" selected="0">
            <x v="8"/>
          </reference>
        </references>
      </pivotArea>
    </format>
    <format dxfId="736">
      <pivotArea dataOnly="0" labelOnly="1" outline="0" fieldPosition="0">
        <references count="4">
          <reference field="1" count="1" selected="0">
            <x v="141"/>
          </reference>
          <reference field="2" count="1" selected="0">
            <x v="141"/>
          </reference>
          <reference field="3" count="1">
            <x v="33"/>
          </reference>
          <reference field="4" count="1" selected="0">
            <x v="8"/>
          </reference>
        </references>
      </pivotArea>
    </format>
    <format dxfId="735">
      <pivotArea dataOnly="0" labelOnly="1" outline="0" fieldPosition="0">
        <references count="4">
          <reference field="1" count="1" selected="0">
            <x v="142"/>
          </reference>
          <reference field="2" count="1" selected="0">
            <x v="142"/>
          </reference>
          <reference field="3" count="1">
            <x v="128"/>
          </reference>
          <reference field="4" count="1" selected="0">
            <x v="8"/>
          </reference>
        </references>
      </pivotArea>
    </format>
    <format dxfId="734">
      <pivotArea dataOnly="0" labelOnly="1" outline="0" fieldPosition="0">
        <references count="4">
          <reference field="1" count="1" selected="0">
            <x v="143"/>
          </reference>
          <reference field="2" count="1" selected="0">
            <x v="143"/>
          </reference>
          <reference field="3" count="1">
            <x v="129"/>
          </reference>
          <reference field="4" count="1" selected="0">
            <x v="8"/>
          </reference>
        </references>
      </pivotArea>
    </format>
    <format dxfId="733">
      <pivotArea dataOnly="0" labelOnly="1" outline="0" fieldPosition="0">
        <references count="4">
          <reference field="1" count="1" selected="0">
            <x v="144"/>
          </reference>
          <reference field="2" count="1" selected="0">
            <x v="144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732">
      <pivotArea dataOnly="0" labelOnly="1" outline="0" fieldPosition="0">
        <references count="4">
          <reference field="1" count="1" selected="0">
            <x v="145"/>
          </reference>
          <reference field="2" count="1" selected="0">
            <x v="145"/>
          </reference>
          <reference field="3" count="1">
            <x v="130"/>
          </reference>
          <reference field="4" count="1" selected="0">
            <x v="8"/>
          </reference>
        </references>
      </pivotArea>
    </format>
    <format dxfId="731">
      <pivotArea dataOnly="0" labelOnly="1" outline="0" fieldPosition="0">
        <references count="4">
          <reference field="1" count="1" selected="0">
            <x v="146"/>
          </reference>
          <reference field="2" count="1" selected="0">
            <x v="146"/>
          </reference>
          <reference field="3" count="1">
            <x v="131"/>
          </reference>
          <reference field="4" count="1" selected="0">
            <x v="8"/>
          </reference>
        </references>
      </pivotArea>
    </format>
    <format dxfId="730">
      <pivotArea dataOnly="0" labelOnly="1" outline="0" fieldPosition="0">
        <references count="4">
          <reference field="1" count="1" selected="0">
            <x v="147"/>
          </reference>
          <reference field="2" count="1" selected="0">
            <x v="147"/>
          </reference>
          <reference field="3" count="1">
            <x v="132"/>
          </reference>
          <reference field="4" count="1" selected="0">
            <x v="8"/>
          </reference>
        </references>
      </pivotArea>
    </format>
    <format dxfId="729">
      <pivotArea dataOnly="0" labelOnly="1" outline="0" fieldPosition="0">
        <references count="4">
          <reference field="1" count="1" selected="0">
            <x v="148"/>
          </reference>
          <reference field="2" count="1" selected="0">
            <x v="148"/>
          </reference>
          <reference field="3" count="1">
            <x v="133"/>
          </reference>
          <reference field="4" count="1" selected="0">
            <x v="8"/>
          </reference>
        </references>
      </pivotArea>
    </format>
    <format dxfId="728">
      <pivotArea dataOnly="0" labelOnly="1" outline="0" fieldPosition="0">
        <references count="4">
          <reference field="1" count="1" selected="0">
            <x v="149"/>
          </reference>
          <reference field="2" count="1" selected="0">
            <x v="149"/>
          </reference>
          <reference field="3" count="1">
            <x v="134"/>
          </reference>
          <reference field="4" count="1" selected="0">
            <x v="8"/>
          </reference>
        </references>
      </pivotArea>
    </format>
    <format dxfId="727">
      <pivotArea dataOnly="0" labelOnly="1" outline="0" fieldPosition="0">
        <references count="4">
          <reference field="1" count="1" selected="0">
            <x v="150"/>
          </reference>
          <reference field="2" count="1" selected="0">
            <x v="150"/>
          </reference>
          <reference field="3" count="1">
            <x v="135"/>
          </reference>
          <reference field="4" count="1" selected="0">
            <x v="8"/>
          </reference>
        </references>
      </pivotArea>
    </format>
    <format dxfId="726">
      <pivotArea dataOnly="0" labelOnly="1" outline="0" fieldPosition="0">
        <references count="4">
          <reference field="1" count="1" selected="0">
            <x v="151"/>
          </reference>
          <reference field="2" count="1" selected="0">
            <x v="151"/>
          </reference>
          <reference field="3" count="1">
            <x v="136"/>
          </reference>
          <reference field="4" count="1" selected="0">
            <x v="8"/>
          </reference>
        </references>
      </pivotArea>
    </format>
    <format dxfId="725">
      <pivotArea dataOnly="0" labelOnly="1" outline="0" fieldPosition="0">
        <references count="4">
          <reference field="1" count="1" selected="0">
            <x v="152"/>
          </reference>
          <reference field="2" count="1" selected="0">
            <x v="152"/>
          </reference>
          <reference field="3" count="1">
            <x v="137"/>
          </reference>
          <reference field="4" count="1" selected="0">
            <x v="8"/>
          </reference>
        </references>
      </pivotArea>
    </format>
    <format dxfId="724">
      <pivotArea dataOnly="0" labelOnly="1" outline="0" fieldPosition="0">
        <references count="4">
          <reference field="1" count="1" selected="0">
            <x v="153"/>
          </reference>
          <reference field="2" count="1" selected="0">
            <x v="153"/>
          </reference>
          <reference field="3" count="1">
            <x v="138"/>
          </reference>
          <reference field="4" count="1" selected="0">
            <x v="8"/>
          </reference>
        </references>
      </pivotArea>
    </format>
    <format dxfId="723">
      <pivotArea dataOnly="0" labelOnly="1" outline="0" fieldPosition="0">
        <references count="4">
          <reference field="1" count="1" selected="0">
            <x v="154"/>
          </reference>
          <reference field="2" count="1" selected="0">
            <x v="154"/>
          </reference>
          <reference field="3" count="1">
            <x v="139"/>
          </reference>
          <reference field="4" count="1" selected="0">
            <x v="8"/>
          </reference>
        </references>
      </pivotArea>
    </format>
    <format dxfId="722">
      <pivotArea dataOnly="0" labelOnly="1" outline="0" fieldPosition="0">
        <references count="4">
          <reference field="1" count="1" selected="0">
            <x v="155"/>
          </reference>
          <reference field="2" count="1" selected="0">
            <x v="155"/>
          </reference>
          <reference field="3" count="1">
            <x v="107"/>
          </reference>
          <reference field="4" count="1" selected="0">
            <x v="8"/>
          </reference>
        </references>
      </pivotArea>
    </format>
    <format dxfId="721">
      <pivotArea dataOnly="0" labelOnly="1" outline="0" fieldPosition="0">
        <references count="4">
          <reference field="1" count="1" selected="0">
            <x v="156"/>
          </reference>
          <reference field="2" count="1" selected="0">
            <x v="156"/>
          </reference>
          <reference field="3" count="1">
            <x v="140"/>
          </reference>
          <reference field="4" count="1" selected="0">
            <x v="8"/>
          </reference>
        </references>
      </pivotArea>
    </format>
    <format dxfId="720">
      <pivotArea dataOnly="0" labelOnly="1" outline="0" fieldPosition="0">
        <references count="4">
          <reference field="1" count="1" selected="0">
            <x v="157"/>
          </reference>
          <reference field="2" count="1" selected="0">
            <x v="157"/>
          </reference>
          <reference field="3" count="1">
            <x v="141"/>
          </reference>
          <reference field="4" count="1" selected="0">
            <x v="8"/>
          </reference>
        </references>
      </pivotArea>
    </format>
    <format dxfId="719">
      <pivotArea dataOnly="0" labelOnly="1" outline="0" fieldPosition="0">
        <references count="4">
          <reference field="1" count="1" selected="0">
            <x v="158"/>
          </reference>
          <reference field="2" count="1" selected="0">
            <x v="158"/>
          </reference>
          <reference field="3" count="1">
            <x v="142"/>
          </reference>
          <reference field="4" count="1" selected="0">
            <x v="8"/>
          </reference>
        </references>
      </pivotArea>
    </format>
    <format dxfId="718">
      <pivotArea dataOnly="0" labelOnly="1" outline="0" fieldPosition="0">
        <references count="4">
          <reference field="1" count="1" selected="0">
            <x v="159"/>
          </reference>
          <reference field="2" count="1" selected="0">
            <x v="159"/>
          </reference>
          <reference field="3" count="1">
            <x v="143"/>
          </reference>
          <reference field="4" count="1" selected="0">
            <x v="8"/>
          </reference>
        </references>
      </pivotArea>
    </format>
    <format dxfId="717">
      <pivotArea dataOnly="0" labelOnly="1" outline="0" fieldPosition="0">
        <references count="4">
          <reference field="1" count="1" selected="0">
            <x v="160"/>
          </reference>
          <reference field="2" count="1" selected="0">
            <x v="160"/>
          </reference>
          <reference field="3" count="1">
            <x v="144"/>
          </reference>
          <reference field="4" count="1" selected="0">
            <x v="8"/>
          </reference>
        </references>
      </pivotArea>
    </format>
    <format dxfId="716">
      <pivotArea dataOnly="0" labelOnly="1" outline="0" fieldPosition="0">
        <references count="4">
          <reference field="1" count="1" selected="0">
            <x v="161"/>
          </reference>
          <reference field="2" count="1" selected="0">
            <x v="161"/>
          </reference>
          <reference field="3" count="1">
            <x v="145"/>
          </reference>
          <reference field="4" count="1" selected="0">
            <x v="8"/>
          </reference>
        </references>
      </pivotArea>
    </format>
    <format dxfId="715">
      <pivotArea dataOnly="0" labelOnly="1" outline="0" fieldPosition="0">
        <references count="4">
          <reference field="1" count="1" selected="0">
            <x v="162"/>
          </reference>
          <reference field="2" count="1" selected="0">
            <x v="162"/>
          </reference>
          <reference field="3" count="1">
            <x v="146"/>
          </reference>
          <reference field="4" count="1" selected="0">
            <x v="8"/>
          </reference>
        </references>
      </pivotArea>
    </format>
    <format dxfId="714">
      <pivotArea dataOnly="0" labelOnly="1" outline="0" fieldPosition="0">
        <references count="4">
          <reference field="1" count="1" selected="0">
            <x v="163"/>
          </reference>
          <reference field="2" count="1" selected="0">
            <x v="163"/>
          </reference>
          <reference field="3" count="1">
            <x v="147"/>
          </reference>
          <reference field="4" count="1" selected="0">
            <x v="8"/>
          </reference>
        </references>
      </pivotArea>
    </format>
    <format dxfId="713">
      <pivotArea dataOnly="0" labelOnly="1" outline="0" fieldPosition="0">
        <references count="4">
          <reference field="1" count="1" selected="0">
            <x v="164"/>
          </reference>
          <reference field="2" count="1" selected="0">
            <x v="164"/>
          </reference>
          <reference field="3" count="1">
            <x v="148"/>
          </reference>
          <reference field="4" count="1" selected="0">
            <x v="8"/>
          </reference>
        </references>
      </pivotArea>
    </format>
    <format dxfId="712">
      <pivotArea dataOnly="0" labelOnly="1" outline="0" fieldPosition="0">
        <references count="4">
          <reference field="1" count="1" selected="0">
            <x v="165"/>
          </reference>
          <reference field="2" count="1" selected="0">
            <x v="165"/>
          </reference>
          <reference field="3" count="1">
            <x v="149"/>
          </reference>
          <reference field="4" count="1" selected="0">
            <x v="8"/>
          </reference>
        </references>
      </pivotArea>
    </format>
    <format dxfId="711">
      <pivotArea dataOnly="0" labelOnly="1" outline="0" fieldPosition="0">
        <references count="4">
          <reference field="1" count="1" selected="0">
            <x v="166"/>
          </reference>
          <reference field="2" count="1" selected="0">
            <x v="166"/>
          </reference>
          <reference field="3" count="1">
            <x v="150"/>
          </reference>
          <reference field="4" count="1" selected="0">
            <x v="8"/>
          </reference>
        </references>
      </pivotArea>
    </format>
    <format dxfId="710">
      <pivotArea dataOnly="0" labelOnly="1" outline="0" fieldPosition="0">
        <references count="4">
          <reference field="1" count="1" selected="0">
            <x v="167"/>
          </reference>
          <reference field="2" count="1" selected="0">
            <x v="167"/>
          </reference>
          <reference field="3" count="1">
            <x v="151"/>
          </reference>
          <reference field="4" count="1" selected="0">
            <x v="8"/>
          </reference>
        </references>
      </pivotArea>
    </format>
    <format dxfId="709">
      <pivotArea dataOnly="0" labelOnly="1" outline="0" fieldPosition="0">
        <references count="4">
          <reference field="1" count="1" selected="0">
            <x v="168"/>
          </reference>
          <reference field="2" count="1" selected="0">
            <x v="168"/>
          </reference>
          <reference field="3" count="1">
            <x v="152"/>
          </reference>
          <reference field="4" count="1" selected="0">
            <x v="8"/>
          </reference>
        </references>
      </pivotArea>
    </format>
    <format dxfId="708">
      <pivotArea dataOnly="0" labelOnly="1" outline="0" fieldPosition="0">
        <references count="4">
          <reference field="1" count="1" selected="0">
            <x v="169"/>
          </reference>
          <reference field="2" count="1" selected="0">
            <x v="169"/>
          </reference>
          <reference field="3" count="1">
            <x v="153"/>
          </reference>
          <reference field="4" count="1" selected="0">
            <x v="8"/>
          </reference>
        </references>
      </pivotArea>
    </format>
    <format dxfId="707">
      <pivotArea dataOnly="0" labelOnly="1" outline="0" fieldPosition="0">
        <references count="4">
          <reference field="1" count="1" selected="0">
            <x v="170"/>
          </reference>
          <reference field="2" count="1" selected="0">
            <x v="170"/>
          </reference>
          <reference field="3" count="1">
            <x v="154"/>
          </reference>
          <reference field="4" count="1" selected="0">
            <x v="8"/>
          </reference>
        </references>
      </pivotArea>
    </format>
    <format dxfId="706">
      <pivotArea dataOnly="0" labelOnly="1" outline="0" fieldPosition="0">
        <references count="4">
          <reference field="1" count="1" selected="0">
            <x v="171"/>
          </reference>
          <reference field="2" count="1" selected="0">
            <x v="171"/>
          </reference>
          <reference field="3" count="1">
            <x v="155"/>
          </reference>
          <reference field="4" count="1" selected="0">
            <x v="8"/>
          </reference>
        </references>
      </pivotArea>
    </format>
    <format dxfId="705">
      <pivotArea dataOnly="0" labelOnly="1" outline="0" fieldPosition="0">
        <references count="4">
          <reference field="1" count="1" selected="0">
            <x v="172"/>
          </reference>
          <reference field="2" count="1" selected="0">
            <x v="172"/>
          </reference>
          <reference field="3" count="1">
            <x v="156"/>
          </reference>
          <reference field="4" count="1" selected="0">
            <x v="8"/>
          </reference>
        </references>
      </pivotArea>
    </format>
    <format dxfId="704">
      <pivotArea dataOnly="0" labelOnly="1" outline="0" fieldPosition="0">
        <references count="4">
          <reference field="1" count="1" selected="0">
            <x v="173"/>
          </reference>
          <reference field="2" count="1" selected="0">
            <x v="173"/>
          </reference>
          <reference field="3" count="1">
            <x v="43"/>
          </reference>
          <reference field="4" count="1" selected="0">
            <x v="8"/>
          </reference>
        </references>
      </pivotArea>
    </format>
    <format dxfId="703">
      <pivotArea dataOnly="0" labelOnly="1" outline="0" fieldPosition="0">
        <references count="4">
          <reference field="1" count="1" selected="0">
            <x v="174"/>
          </reference>
          <reference field="2" count="1" selected="0">
            <x v="174"/>
          </reference>
          <reference field="3" count="1">
            <x v="157"/>
          </reference>
          <reference field="4" count="1" selected="0">
            <x v="8"/>
          </reference>
        </references>
      </pivotArea>
    </format>
    <format dxfId="702">
      <pivotArea dataOnly="0" labelOnly="1" outline="0" fieldPosition="0">
        <references count="4">
          <reference field="1" count="1" selected="0">
            <x v="175"/>
          </reference>
          <reference field="2" count="1" selected="0">
            <x v="175"/>
          </reference>
          <reference field="3" count="1">
            <x v="158"/>
          </reference>
          <reference field="4" count="1" selected="0">
            <x v="8"/>
          </reference>
        </references>
      </pivotArea>
    </format>
    <format dxfId="701">
      <pivotArea dataOnly="0" labelOnly="1" outline="0" fieldPosition="0">
        <references count="4">
          <reference field="1" count="1" selected="0">
            <x v="176"/>
          </reference>
          <reference field="2" count="1" selected="0">
            <x v="176"/>
          </reference>
          <reference field="3" count="1">
            <x v="159"/>
          </reference>
          <reference field="4" count="1" selected="0">
            <x v="8"/>
          </reference>
        </references>
      </pivotArea>
    </format>
    <format dxfId="700">
      <pivotArea dataOnly="0" labelOnly="1" outline="0" fieldPosition="0">
        <references count="4">
          <reference field="1" count="1" selected="0">
            <x v="177"/>
          </reference>
          <reference field="2" count="1" selected="0">
            <x v="177"/>
          </reference>
          <reference field="3" count="1">
            <x v="160"/>
          </reference>
          <reference field="4" count="1" selected="0">
            <x v="8"/>
          </reference>
        </references>
      </pivotArea>
    </format>
    <format dxfId="699">
      <pivotArea dataOnly="0" labelOnly="1" outline="0" fieldPosition="0">
        <references count="4">
          <reference field="1" count="1" selected="0">
            <x v="178"/>
          </reference>
          <reference field="2" count="1" selected="0">
            <x v="178"/>
          </reference>
          <reference field="3" count="1">
            <x v="36"/>
          </reference>
          <reference field="4" count="1" selected="0">
            <x v="8"/>
          </reference>
        </references>
      </pivotArea>
    </format>
    <format dxfId="698">
      <pivotArea dataOnly="0" labelOnly="1" outline="0" fieldPosition="0">
        <references count="4">
          <reference field="1" count="1" selected="0">
            <x v="179"/>
          </reference>
          <reference field="2" count="1" selected="0">
            <x v="179"/>
          </reference>
          <reference field="3" count="1">
            <x v="13"/>
          </reference>
          <reference field="4" count="1" selected="0">
            <x v="8"/>
          </reference>
        </references>
      </pivotArea>
    </format>
    <format dxfId="697">
      <pivotArea dataOnly="0" labelOnly="1" outline="0" fieldPosition="0">
        <references count="4">
          <reference field="1" count="1" selected="0">
            <x v="180"/>
          </reference>
          <reference field="2" count="1" selected="0">
            <x v="180"/>
          </reference>
          <reference field="3" count="1">
            <x v="161"/>
          </reference>
          <reference field="4" count="1" selected="0">
            <x v="8"/>
          </reference>
        </references>
      </pivotArea>
    </format>
    <format dxfId="696">
      <pivotArea dataOnly="0" labelOnly="1" outline="0" fieldPosition="0">
        <references count="4">
          <reference field="1" count="1" selected="0">
            <x v="181"/>
          </reference>
          <reference field="2" count="1" selected="0">
            <x v="181"/>
          </reference>
          <reference field="3" count="1">
            <x v="162"/>
          </reference>
          <reference field="4" count="1" selected="0">
            <x v="8"/>
          </reference>
        </references>
      </pivotArea>
    </format>
    <format dxfId="695">
      <pivotArea dataOnly="0" labelOnly="1" outline="0" fieldPosition="0">
        <references count="4">
          <reference field="1" count="1" selected="0">
            <x v="182"/>
          </reference>
          <reference field="2" count="1" selected="0">
            <x v="182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694">
      <pivotArea dataOnly="0" labelOnly="1" outline="0" fieldPosition="0">
        <references count="4">
          <reference field="1" count="1" selected="0">
            <x v="183"/>
          </reference>
          <reference field="2" count="1" selected="0">
            <x v="183"/>
          </reference>
          <reference field="3" count="1">
            <x v="161"/>
          </reference>
          <reference field="4" count="1" selected="0">
            <x v="8"/>
          </reference>
        </references>
      </pivotArea>
    </format>
    <format dxfId="693">
      <pivotArea dataOnly="0" labelOnly="1" outline="0" fieldPosition="0">
        <references count="4">
          <reference field="1" count="1" selected="0">
            <x v="184"/>
          </reference>
          <reference field="2" count="1" selected="0">
            <x v="184"/>
          </reference>
          <reference field="3" count="1">
            <x v="163"/>
          </reference>
          <reference field="4" count="1" selected="0">
            <x v="8"/>
          </reference>
        </references>
      </pivotArea>
    </format>
    <format dxfId="692">
      <pivotArea dataOnly="0" labelOnly="1" outline="0" fieldPosition="0">
        <references count="4">
          <reference field="1" count="1" selected="0">
            <x v="185"/>
          </reference>
          <reference field="2" count="1" selected="0">
            <x v="185"/>
          </reference>
          <reference field="3" count="1">
            <x v="164"/>
          </reference>
          <reference field="4" count="1" selected="0">
            <x v="8"/>
          </reference>
        </references>
      </pivotArea>
    </format>
    <format dxfId="691">
      <pivotArea dataOnly="0" labelOnly="1" outline="0" fieldPosition="0">
        <references count="4">
          <reference field="1" count="1" selected="0">
            <x v="186"/>
          </reference>
          <reference field="2" count="1" selected="0">
            <x v="186"/>
          </reference>
          <reference field="3" count="1">
            <x v="165"/>
          </reference>
          <reference field="4" count="1" selected="0">
            <x v="8"/>
          </reference>
        </references>
      </pivotArea>
    </format>
    <format dxfId="690">
      <pivotArea dataOnly="0" labelOnly="1" outline="0" fieldPosition="0">
        <references count="4">
          <reference field="1" count="1" selected="0">
            <x v="187"/>
          </reference>
          <reference field="2" count="1" selected="0">
            <x v="187"/>
          </reference>
          <reference field="3" count="1">
            <x v="3"/>
          </reference>
          <reference field="4" count="1" selected="0">
            <x v="8"/>
          </reference>
        </references>
      </pivotArea>
    </format>
    <format dxfId="689">
      <pivotArea dataOnly="0" labelOnly="1" outline="0" fieldPosition="0">
        <references count="4">
          <reference field="1" count="1" selected="0">
            <x v="188"/>
          </reference>
          <reference field="2" count="1" selected="0">
            <x v="188"/>
          </reference>
          <reference field="3" count="1">
            <x v="36"/>
          </reference>
          <reference field="4" count="1" selected="0">
            <x v="8"/>
          </reference>
        </references>
      </pivotArea>
    </format>
    <format dxfId="688">
      <pivotArea dataOnly="0" labelOnly="1" outline="0" fieldPosition="0">
        <references count="4">
          <reference field="1" count="1" selected="0">
            <x v="189"/>
          </reference>
          <reference field="2" count="1" selected="0">
            <x v="189"/>
          </reference>
          <reference field="3" count="1">
            <x v="166"/>
          </reference>
          <reference field="4" count="1" selected="0">
            <x v="8"/>
          </reference>
        </references>
      </pivotArea>
    </format>
    <format dxfId="687">
      <pivotArea dataOnly="0" labelOnly="1" outline="0" fieldPosition="0">
        <references count="4">
          <reference field="1" count="1" selected="0">
            <x v="190"/>
          </reference>
          <reference field="2" count="1" selected="0">
            <x v="190"/>
          </reference>
          <reference field="3" count="1">
            <x v="167"/>
          </reference>
          <reference field="4" count="1" selected="0">
            <x v="8"/>
          </reference>
        </references>
      </pivotArea>
    </format>
    <format dxfId="686">
      <pivotArea dataOnly="0" labelOnly="1" outline="0" fieldPosition="0">
        <references count="4">
          <reference field="1" count="1" selected="0">
            <x v="191"/>
          </reference>
          <reference field="2" count="1" selected="0">
            <x v="191"/>
          </reference>
          <reference field="3" count="1">
            <x v="168"/>
          </reference>
          <reference field="4" count="1" selected="0">
            <x v="8"/>
          </reference>
        </references>
      </pivotArea>
    </format>
    <format dxfId="685">
      <pivotArea dataOnly="0" labelOnly="1" outline="0" fieldPosition="0">
        <references count="4">
          <reference field="1" count="1" selected="0">
            <x v="192"/>
          </reference>
          <reference field="2" count="1" selected="0">
            <x v="192"/>
          </reference>
          <reference field="3" count="1">
            <x v="169"/>
          </reference>
          <reference field="4" count="1" selected="0">
            <x v="8"/>
          </reference>
        </references>
      </pivotArea>
    </format>
    <format dxfId="684">
      <pivotArea dataOnly="0" labelOnly="1" outline="0" fieldPosition="0">
        <references count="4">
          <reference field="1" count="1" selected="0">
            <x v="193"/>
          </reference>
          <reference field="2" count="1" selected="0">
            <x v="193"/>
          </reference>
          <reference field="3" count="1">
            <x v="170"/>
          </reference>
          <reference field="4" count="1" selected="0">
            <x v="8"/>
          </reference>
        </references>
      </pivotArea>
    </format>
    <format dxfId="683">
      <pivotArea dataOnly="0" labelOnly="1" outline="0" fieldPosition="0">
        <references count="4">
          <reference field="1" count="1" selected="0">
            <x v="194"/>
          </reference>
          <reference field="2" count="1" selected="0">
            <x v="194"/>
          </reference>
          <reference field="3" count="1">
            <x v="171"/>
          </reference>
          <reference field="4" count="1" selected="0">
            <x v="8"/>
          </reference>
        </references>
      </pivotArea>
    </format>
    <format dxfId="682">
      <pivotArea dataOnly="0" labelOnly="1" outline="0" fieldPosition="0">
        <references count="4">
          <reference field="1" count="1" selected="0">
            <x v="195"/>
          </reference>
          <reference field="2" count="1" selected="0">
            <x v="195"/>
          </reference>
          <reference field="3" count="1">
            <x v="172"/>
          </reference>
          <reference field="4" count="1" selected="0">
            <x v="8"/>
          </reference>
        </references>
      </pivotArea>
    </format>
    <format dxfId="681">
      <pivotArea dataOnly="0" labelOnly="1" outline="0" fieldPosition="0">
        <references count="4">
          <reference field="1" count="1" selected="0">
            <x v="196"/>
          </reference>
          <reference field="2" count="1" selected="0">
            <x v="196"/>
          </reference>
          <reference field="3" count="1">
            <x v="173"/>
          </reference>
          <reference field="4" count="1" selected="0">
            <x v="8"/>
          </reference>
        </references>
      </pivotArea>
    </format>
    <format dxfId="680">
      <pivotArea dataOnly="0" labelOnly="1" outline="0" fieldPosition="0">
        <references count="4">
          <reference field="1" count="1" selected="0">
            <x v="197"/>
          </reference>
          <reference field="2" count="1" selected="0">
            <x v="197"/>
          </reference>
          <reference field="3" count="1">
            <x v="174"/>
          </reference>
          <reference field="4" count="1" selected="0">
            <x v="8"/>
          </reference>
        </references>
      </pivotArea>
    </format>
    <format dxfId="679">
      <pivotArea dataOnly="0" labelOnly="1" outline="0" fieldPosition="0">
        <references count="4">
          <reference field="1" count="1" selected="0">
            <x v="198"/>
          </reference>
          <reference field="2" count="1" selected="0">
            <x v="198"/>
          </reference>
          <reference field="3" count="1">
            <x v="175"/>
          </reference>
          <reference field="4" count="1" selected="0">
            <x v="8"/>
          </reference>
        </references>
      </pivotArea>
    </format>
    <format dxfId="678">
      <pivotArea dataOnly="0" labelOnly="1" outline="0" fieldPosition="0">
        <references count="4">
          <reference field="1" count="1" selected="0">
            <x v="199"/>
          </reference>
          <reference field="2" count="1" selected="0">
            <x v="199"/>
          </reference>
          <reference field="3" count="1">
            <x v="176"/>
          </reference>
          <reference field="4" count="1" selected="0">
            <x v="8"/>
          </reference>
        </references>
      </pivotArea>
    </format>
    <format dxfId="677">
      <pivotArea dataOnly="0" labelOnly="1" outline="0" fieldPosition="0">
        <references count="4">
          <reference field="1" count="1" selected="0">
            <x v="200"/>
          </reference>
          <reference field="2" count="1" selected="0">
            <x v="200"/>
          </reference>
          <reference field="3" count="1">
            <x v="177"/>
          </reference>
          <reference field="4" count="1" selected="0">
            <x v="8"/>
          </reference>
        </references>
      </pivotArea>
    </format>
    <format dxfId="676">
      <pivotArea dataOnly="0" labelOnly="1" outline="0" fieldPosition="0">
        <references count="4">
          <reference field="1" count="1" selected="0">
            <x v="201"/>
          </reference>
          <reference field="2" count="1" selected="0">
            <x v="201"/>
          </reference>
          <reference field="3" count="1">
            <x v="178"/>
          </reference>
          <reference field="4" count="1" selected="0">
            <x v="8"/>
          </reference>
        </references>
      </pivotArea>
    </format>
    <format dxfId="675">
      <pivotArea dataOnly="0" labelOnly="1" outline="0" fieldPosition="0">
        <references count="4">
          <reference field="1" count="1" selected="0">
            <x v="202"/>
          </reference>
          <reference field="2" count="1" selected="0">
            <x v="202"/>
          </reference>
          <reference field="3" count="1">
            <x v="179"/>
          </reference>
          <reference field="4" count="1" selected="0">
            <x v="8"/>
          </reference>
        </references>
      </pivotArea>
    </format>
    <format dxfId="674">
      <pivotArea dataOnly="0" labelOnly="1" outline="0" fieldPosition="0">
        <references count="4">
          <reference field="1" count="1" selected="0">
            <x v="203"/>
          </reference>
          <reference field="2" count="1" selected="0">
            <x v="203"/>
          </reference>
          <reference field="3" count="1">
            <x v="180"/>
          </reference>
          <reference field="4" count="1" selected="0">
            <x v="8"/>
          </reference>
        </references>
      </pivotArea>
    </format>
    <format dxfId="673">
      <pivotArea dataOnly="0" labelOnly="1" outline="0" fieldPosition="0">
        <references count="4">
          <reference field="1" count="1" selected="0">
            <x v="204"/>
          </reference>
          <reference field="2" count="1" selected="0">
            <x v="204"/>
          </reference>
          <reference field="3" count="1">
            <x v="181"/>
          </reference>
          <reference field="4" count="1" selected="0">
            <x v="8"/>
          </reference>
        </references>
      </pivotArea>
    </format>
    <format dxfId="672">
      <pivotArea dataOnly="0" labelOnly="1" outline="0" fieldPosition="0">
        <references count="4">
          <reference field="1" count="1" selected="0">
            <x v="205"/>
          </reference>
          <reference field="2" count="1" selected="0">
            <x v="205"/>
          </reference>
          <reference field="3" count="1">
            <x v="182"/>
          </reference>
          <reference field="4" count="1" selected="0">
            <x v="8"/>
          </reference>
        </references>
      </pivotArea>
    </format>
    <format dxfId="671">
      <pivotArea dataOnly="0" labelOnly="1" outline="0" fieldPosition="0">
        <references count="4">
          <reference field="1" count="1" selected="0">
            <x v="206"/>
          </reference>
          <reference field="2" count="1" selected="0">
            <x v="206"/>
          </reference>
          <reference field="3" count="1">
            <x v="183"/>
          </reference>
          <reference field="4" count="1" selected="0">
            <x v="8"/>
          </reference>
        </references>
      </pivotArea>
    </format>
    <format dxfId="670">
      <pivotArea dataOnly="0" labelOnly="1" outline="0" fieldPosition="0">
        <references count="4">
          <reference field="1" count="1" selected="0">
            <x v="207"/>
          </reference>
          <reference field="2" count="1" selected="0">
            <x v="207"/>
          </reference>
          <reference field="3" count="1">
            <x v="184"/>
          </reference>
          <reference field="4" count="1" selected="0">
            <x v="8"/>
          </reference>
        </references>
      </pivotArea>
    </format>
    <format dxfId="669">
      <pivotArea dataOnly="0" labelOnly="1" outline="0" fieldPosition="0">
        <references count="4">
          <reference field="1" count="1" selected="0">
            <x v="208"/>
          </reference>
          <reference field="2" count="1" selected="0">
            <x v="208"/>
          </reference>
          <reference field="3" count="1">
            <x v="185"/>
          </reference>
          <reference field="4" count="1" selected="0">
            <x v="8"/>
          </reference>
        </references>
      </pivotArea>
    </format>
    <format dxfId="668">
      <pivotArea dataOnly="0" labelOnly="1" outline="0" fieldPosition="0">
        <references count="4">
          <reference field="1" count="1" selected="0">
            <x v="209"/>
          </reference>
          <reference field="2" count="1" selected="0">
            <x v="209"/>
          </reference>
          <reference field="3" count="1">
            <x v="186"/>
          </reference>
          <reference field="4" count="1" selected="0">
            <x v="8"/>
          </reference>
        </references>
      </pivotArea>
    </format>
    <format dxfId="667">
      <pivotArea dataOnly="0" labelOnly="1" outline="0" fieldPosition="0">
        <references count="4">
          <reference field="1" count="1" selected="0">
            <x v="210"/>
          </reference>
          <reference field="2" count="1" selected="0">
            <x v="210"/>
          </reference>
          <reference field="3" count="1">
            <x v="187"/>
          </reference>
          <reference field="4" count="1" selected="0">
            <x v="8"/>
          </reference>
        </references>
      </pivotArea>
    </format>
    <format dxfId="666">
      <pivotArea dataOnly="0" labelOnly="1" outline="0" fieldPosition="0">
        <references count="4">
          <reference field="1" count="1" selected="0">
            <x v="211"/>
          </reference>
          <reference field="2" count="1" selected="0">
            <x v="211"/>
          </reference>
          <reference field="3" count="1">
            <x v="188"/>
          </reference>
          <reference field="4" count="1" selected="0">
            <x v="8"/>
          </reference>
        </references>
      </pivotArea>
    </format>
    <format dxfId="665">
      <pivotArea dataOnly="0" labelOnly="1" outline="0" fieldPosition="0">
        <references count="4">
          <reference field="1" count="1" selected="0">
            <x v="212"/>
          </reference>
          <reference field="2" count="1" selected="0">
            <x v="212"/>
          </reference>
          <reference field="3" count="1">
            <x v="189"/>
          </reference>
          <reference field="4" count="1" selected="0">
            <x v="8"/>
          </reference>
        </references>
      </pivotArea>
    </format>
    <format dxfId="664">
      <pivotArea dataOnly="0" labelOnly="1" outline="0" fieldPosition="0">
        <references count="4">
          <reference field="1" count="1" selected="0">
            <x v="213"/>
          </reference>
          <reference field="2" count="1" selected="0">
            <x v="213"/>
          </reference>
          <reference field="3" count="1">
            <x v="190"/>
          </reference>
          <reference field="4" count="1" selected="0">
            <x v="8"/>
          </reference>
        </references>
      </pivotArea>
    </format>
    <format dxfId="663">
      <pivotArea dataOnly="0" labelOnly="1" outline="0" fieldPosition="0">
        <references count="4">
          <reference field="1" count="1" selected="0">
            <x v="214"/>
          </reference>
          <reference field="2" count="1" selected="0">
            <x v="214"/>
          </reference>
          <reference field="3" count="1">
            <x v="191"/>
          </reference>
          <reference field="4" count="1" selected="0">
            <x v="8"/>
          </reference>
        </references>
      </pivotArea>
    </format>
    <format dxfId="662">
      <pivotArea dataOnly="0" labelOnly="1" outline="0" fieldPosition="0">
        <references count="4">
          <reference field="1" count="1" selected="0">
            <x v="215"/>
          </reference>
          <reference field="2" count="1" selected="0">
            <x v="215"/>
          </reference>
          <reference field="3" count="1">
            <x v="192"/>
          </reference>
          <reference field="4" count="1" selected="0">
            <x v="8"/>
          </reference>
        </references>
      </pivotArea>
    </format>
    <format dxfId="661">
      <pivotArea dataOnly="0" labelOnly="1" outline="0" fieldPosition="0">
        <references count="4">
          <reference field="1" count="1" selected="0">
            <x v="216"/>
          </reference>
          <reference field="2" count="1" selected="0">
            <x v="216"/>
          </reference>
          <reference field="3" count="1">
            <x v="193"/>
          </reference>
          <reference field="4" count="1" selected="0">
            <x v="8"/>
          </reference>
        </references>
      </pivotArea>
    </format>
    <format dxfId="660">
      <pivotArea dataOnly="0" labelOnly="1" outline="0" fieldPosition="0">
        <references count="4">
          <reference field="1" count="1" selected="0">
            <x v="217"/>
          </reference>
          <reference field="2" count="1" selected="0">
            <x v="217"/>
          </reference>
          <reference field="3" count="1">
            <x v="194"/>
          </reference>
          <reference field="4" count="1" selected="0">
            <x v="8"/>
          </reference>
        </references>
      </pivotArea>
    </format>
    <format dxfId="659">
      <pivotArea dataOnly="0" labelOnly="1" outline="0" fieldPosition="0">
        <references count="4">
          <reference field="1" count="1" selected="0">
            <x v="218"/>
          </reference>
          <reference field="2" count="1" selected="0">
            <x v="218"/>
          </reference>
          <reference field="3" count="1">
            <x v="195"/>
          </reference>
          <reference field="4" count="1" selected="0">
            <x v="8"/>
          </reference>
        </references>
      </pivotArea>
    </format>
    <format dxfId="658">
      <pivotArea dataOnly="0" labelOnly="1" outline="0" fieldPosition="0">
        <references count="4">
          <reference field="1" count="1" selected="0">
            <x v="219"/>
          </reference>
          <reference field="2" count="1" selected="0">
            <x v="219"/>
          </reference>
          <reference field="3" count="1">
            <x v="196"/>
          </reference>
          <reference field="4" count="1" selected="0">
            <x v="8"/>
          </reference>
        </references>
      </pivotArea>
    </format>
    <format dxfId="657">
      <pivotArea dataOnly="0" labelOnly="1" outline="0" fieldPosition="0">
        <references count="4">
          <reference field="1" count="1" selected="0">
            <x v="220"/>
          </reference>
          <reference field="2" count="1" selected="0">
            <x v="220"/>
          </reference>
          <reference field="3" count="1">
            <x v="197"/>
          </reference>
          <reference field="4" count="1" selected="0">
            <x v="8"/>
          </reference>
        </references>
      </pivotArea>
    </format>
    <format dxfId="656">
      <pivotArea dataOnly="0" labelOnly="1" outline="0" fieldPosition="0">
        <references count="4">
          <reference field="1" count="1" selected="0">
            <x v="221"/>
          </reference>
          <reference field="2" count="1" selected="0">
            <x v="221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655">
      <pivotArea dataOnly="0" labelOnly="1" outline="0" fieldPosition="0">
        <references count="4">
          <reference field="1" count="1" selected="0">
            <x v="222"/>
          </reference>
          <reference field="2" count="1" selected="0">
            <x v="222"/>
          </reference>
          <reference field="3" count="1">
            <x v="199"/>
          </reference>
          <reference field="4" count="1" selected="0">
            <x v="8"/>
          </reference>
        </references>
      </pivotArea>
    </format>
    <format dxfId="654">
      <pivotArea dataOnly="0" labelOnly="1" outline="0" fieldPosition="0">
        <references count="4">
          <reference field="1" count="1" selected="0">
            <x v="223"/>
          </reference>
          <reference field="2" count="1" selected="0">
            <x v="223"/>
          </reference>
          <reference field="3" count="1">
            <x v="200"/>
          </reference>
          <reference field="4" count="1" selected="0">
            <x v="8"/>
          </reference>
        </references>
      </pivotArea>
    </format>
    <format dxfId="653">
      <pivotArea dataOnly="0" labelOnly="1" outline="0" fieldPosition="0">
        <references count="4">
          <reference field="1" count="1" selected="0">
            <x v="224"/>
          </reference>
          <reference field="2" count="1" selected="0">
            <x v="224"/>
          </reference>
          <reference field="3" count="1">
            <x v="201"/>
          </reference>
          <reference field="4" count="1" selected="0">
            <x v="8"/>
          </reference>
        </references>
      </pivotArea>
    </format>
    <format dxfId="652">
      <pivotArea dataOnly="0" labelOnly="1" outline="0" fieldPosition="0">
        <references count="4">
          <reference field="1" count="1" selected="0">
            <x v="225"/>
          </reference>
          <reference field="2" count="1" selected="0">
            <x v="225"/>
          </reference>
          <reference field="3" count="1">
            <x v="202"/>
          </reference>
          <reference field="4" count="1" selected="0">
            <x v="8"/>
          </reference>
        </references>
      </pivotArea>
    </format>
    <format dxfId="651">
      <pivotArea dataOnly="0" labelOnly="1" outline="0" fieldPosition="0">
        <references count="4">
          <reference field="1" count="1" selected="0">
            <x v="226"/>
          </reference>
          <reference field="2" count="1" selected="0">
            <x v="226"/>
          </reference>
          <reference field="3" count="1">
            <x v="203"/>
          </reference>
          <reference field="4" count="1" selected="0">
            <x v="8"/>
          </reference>
        </references>
      </pivotArea>
    </format>
    <format dxfId="650">
      <pivotArea dataOnly="0" labelOnly="1" outline="0" fieldPosition="0">
        <references count="4">
          <reference field="1" count="1" selected="0">
            <x v="227"/>
          </reference>
          <reference field="2" count="1" selected="0">
            <x v="227"/>
          </reference>
          <reference field="3" count="1">
            <x v="204"/>
          </reference>
          <reference field="4" count="1" selected="0">
            <x v="8"/>
          </reference>
        </references>
      </pivotArea>
    </format>
    <format dxfId="649">
      <pivotArea dataOnly="0" labelOnly="1" outline="0" fieldPosition="0">
        <references count="4">
          <reference field="1" count="1" selected="0">
            <x v="228"/>
          </reference>
          <reference field="2" count="1" selected="0">
            <x v="228"/>
          </reference>
          <reference field="3" count="1">
            <x v="205"/>
          </reference>
          <reference field="4" count="1" selected="0">
            <x v="8"/>
          </reference>
        </references>
      </pivotArea>
    </format>
    <format dxfId="648">
      <pivotArea dataOnly="0" labelOnly="1" outline="0" fieldPosition="0">
        <references count="4">
          <reference field="1" count="1" selected="0">
            <x v="229"/>
          </reference>
          <reference field="2" count="1" selected="0">
            <x v="229"/>
          </reference>
          <reference field="3" count="1">
            <x v="206"/>
          </reference>
          <reference field="4" count="1" selected="0">
            <x v="8"/>
          </reference>
        </references>
      </pivotArea>
    </format>
    <format dxfId="647">
      <pivotArea dataOnly="0" labelOnly="1" outline="0" fieldPosition="0">
        <references count="4">
          <reference field="1" count="1" selected="0">
            <x v="230"/>
          </reference>
          <reference field="2" count="1" selected="0">
            <x v="230"/>
          </reference>
          <reference field="3" count="1">
            <x v="207"/>
          </reference>
          <reference field="4" count="1" selected="0">
            <x v="8"/>
          </reference>
        </references>
      </pivotArea>
    </format>
    <format dxfId="646">
      <pivotArea dataOnly="0" labelOnly="1" outline="0" fieldPosition="0">
        <references count="4">
          <reference field="1" count="1" selected="0">
            <x v="231"/>
          </reference>
          <reference field="2" count="1" selected="0">
            <x v="231"/>
          </reference>
          <reference field="3" count="1">
            <x v="208"/>
          </reference>
          <reference field="4" count="1" selected="0">
            <x v="8"/>
          </reference>
        </references>
      </pivotArea>
    </format>
    <format dxfId="645">
      <pivotArea dataOnly="0" labelOnly="1" outline="0" fieldPosition="0">
        <references count="4">
          <reference field="1" count="1" selected="0">
            <x v="232"/>
          </reference>
          <reference field="2" count="1" selected="0">
            <x v="232"/>
          </reference>
          <reference field="3" count="1">
            <x v="209"/>
          </reference>
          <reference field="4" count="1" selected="0">
            <x v="8"/>
          </reference>
        </references>
      </pivotArea>
    </format>
    <format dxfId="644">
      <pivotArea dataOnly="0" labelOnly="1" outline="0" fieldPosition="0">
        <references count="4">
          <reference field="1" count="1" selected="0">
            <x v="235"/>
          </reference>
          <reference field="2" count="1" selected="0">
            <x v="235"/>
          </reference>
          <reference field="3" count="1">
            <x v="212"/>
          </reference>
          <reference field="4" count="1" selected="0">
            <x v="8"/>
          </reference>
        </references>
      </pivotArea>
    </format>
    <format dxfId="643">
      <pivotArea dataOnly="0" labelOnly="1" outline="0" fieldPosition="0">
        <references count="4">
          <reference field="1" count="1" selected="0">
            <x v="236"/>
          </reference>
          <reference field="2" count="1" selected="0">
            <x v="236"/>
          </reference>
          <reference field="3" count="1">
            <x v="213"/>
          </reference>
          <reference field="4" count="1" selected="0">
            <x v="8"/>
          </reference>
        </references>
      </pivotArea>
    </format>
    <format dxfId="642">
      <pivotArea dataOnly="0" labelOnly="1" outline="0" fieldPosition="0">
        <references count="4">
          <reference field="1" count="1" selected="0">
            <x v="237"/>
          </reference>
          <reference field="2" count="1" selected="0">
            <x v="237"/>
          </reference>
          <reference field="3" count="1">
            <x v="119"/>
          </reference>
          <reference field="4" count="1" selected="0">
            <x v="8"/>
          </reference>
        </references>
      </pivotArea>
    </format>
    <format dxfId="641">
      <pivotArea dataOnly="0" labelOnly="1" outline="0" fieldPosition="0">
        <references count="4">
          <reference field="1" count="1" selected="0">
            <x v="238"/>
          </reference>
          <reference field="2" count="1" selected="0">
            <x v="238"/>
          </reference>
          <reference field="3" count="1">
            <x v="214"/>
          </reference>
          <reference field="4" count="1" selected="0">
            <x v="8"/>
          </reference>
        </references>
      </pivotArea>
    </format>
    <format dxfId="640">
      <pivotArea dataOnly="0" labelOnly="1" outline="0" fieldPosition="0">
        <references count="4">
          <reference field="1" count="1" selected="0">
            <x v="239"/>
          </reference>
          <reference field="2" count="1" selected="0">
            <x v="239"/>
          </reference>
          <reference field="3" count="1">
            <x v="215"/>
          </reference>
          <reference field="4" count="1" selected="0">
            <x v="8"/>
          </reference>
        </references>
      </pivotArea>
    </format>
    <format dxfId="639">
      <pivotArea dataOnly="0" labelOnly="1" outline="0" fieldPosition="0">
        <references count="4">
          <reference field="1" count="1" selected="0">
            <x v="240"/>
          </reference>
          <reference field="2" count="1" selected="0">
            <x v="240"/>
          </reference>
          <reference field="3" count="1">
            <x v="216"/>
          </reference>
          <reference field="4" count="1" selected="0">
            <x v="8"/>
          </reference>
        </references>
      </pivotArea>
    </format>
    <format dxfId="638">
      <pivotArea dataOnly="0" labelOnly="1" outline="0" fieldPosition="0">
        <references count="4">
          <reference field="1" count="1" selected="0">
            <x v="241"/>
          </reference>
          <reference field="2" count="1" selected="0">
            <x v="241"/>
          </reference>
          <reference field="3" count="1">
            <x v="217"/>
          </reference>
          <reference field="4" count="1" selected="0">
            <x v="8"/>
          </reference>
        </references>
      </pivotArea>
    </format>
    <format dxfId="637">
      <pivotArea dataOnly="0" labelOnly="1" outline="0" fieldPosition="0">
        <references count="4">
          <reference field="1" count="1" selected="0">
            <x v="242"/>
          </reference>
          <reference field="2" count="1" selected="0">
            <x v="242"/>
          </reference>
          <reference field="3" count="1">
            <x v="218"/>
          </reference>
          <reference field="4" count="1" selected="0">
            <x v="8"/>
          </reference>
        </references>
      </pivotArea>
    </format>
    <format dxfId="636">
      <pivotArea dataOnly="0" labelOnly="1" outline="0" fieldPosition="0">
        <references count="4">
          <reference field="1" count="1" selected="0">
            <x v="243"/>
          </reference>
          <reference field="2" count="1" selected="0">
            <x v="243"/>
          </reference>
          <reference field="3" count="1">
            <x v="219"/>
          </reference>
          <reference field="4" count="1" selected="0">
            <x v="8"/>
          </reference>
        </references>
      </pivotArea>
    </format>
    <format dxfId="635">
      <pivotArea dataOnly="0" labelOnly="1" outline="0" fieldPosition="0">
        <references count="4">
          <reference field="1" count="1" selected="0">
            <x v="244"/>
          </reference>
          <reference field="2" count="1" selected="0">
            <x v="244"/>
          </reference>
          <reference field="3" count="1">
            <x v="1"/>
          </reference>
          <reference field="4" count="1" selected="0">
            <x v="8"/>
          </reference>
        </references>
      </pivotArea>
    </format>
    <format dxfId="634">
      <pivotArea dataOnly="0" labelOnly="1" outline="0" fieldPosition="0">
        <references count="4">
          <reference field="1" count="1" selected="0">
            <x v="245"/>
          </reference>
          <reference field="2" count="1" selected="0">
            <x v="245"/>
          </reference>
          <reference field="3" count="1">
            <x v="220"/>
          </reference>
          <reference field="4" count="1" selected="0">
            <x v="8"/>
          </reference>
        </references>
      </pivotArea>
    </format>
    <format dxfId="633">
      <pivotArea dataOnly="0" labelOnly="1" outline="0" fieldPosition="0">
        <references count="4">
          <reference field="1" count="1" selected="0">
            <x v="246"/>
          </reference>
          <reference field="2" count="1" selected="0">
            <x v="246"/>
          </reference>
          <reference field="3" count="1">
            <x v="103"/>
          </reference>
          <reference field="4" count="1" selected="0">
            <x v="8"/>
          </reference>
        </references>
      </pivotArea>
    </format>
    <format dxfId="632">
      <pivotArea dataOnly="0" labelOnly="1" outline="0" fieldPosition="0">
        <references count="4">
          <reference field="1" count="1" selected="0">
            <x v="247"/>
          </reference>
          <reference field="2" count="1" selected="0">
            <x v="247"/>
          </reference>
          <reference field="3" count="1">
            <x v="61"/>
          </reference>
          <reference field="4" count="1" selected="0">
            <x v="8"/>
          </reference>
        </references>
      </pivotArea>
    </format>
    <format dxfId="631">
      <pivotArea dataOnly="0" labelOnly="1" outline="0" fieldPosition="0">
        <references count="4">
          <reference field="1" count="1" selected="0">
            <x v="248"/>
          </reference>
          <reference field="2" count="1" selected="0">
            <x v="248"/>
          </reference>
          <reference field="3" count="1">
            <x v="221"/>
          </reference>
          <reference field="4" count="1" selected="0">
            <x v="8"/>
          </reference>
        </references>
      </pivotArea>
    </format>
    <format dxfId="630">
      <pivotArea dataOnly="0" labelOnly="1" outline="0" fieldPosition="0">
        <references count="4">
          <reference field="1" count="1" selected="0">
            <x v="249"/>
          </reference>
          <reference field="2" count="1" selected="0">
            <x v="249"/>
          </reference>
          <reference field="3" count="1">
            <x v="222"/>
          </reference>
          <reference field="4" count="1" selected="0">
            <x v="8"/>
          </reference>
        </references>
      </pivotArea>
    </format>
    <format dxfId="629">
      <pivotArea dataOnly="0" labelOnly="1" outline="0" fieldPosition="0">
        <references count="4">
          <reference field="1" count="1" selected="0">
            <x v="250"/>
          </reference>
          <reference field="2" count="1" selected="0">
            <x v="250"/>
          </reference>
          <reference field="3" count="1">
            <x v="223"/>
          </reference>
          <reference field="4" count="1" selected="0">
            <x v="8"/>
          </reference>
        </references>
      </pivotArea>
    </format>
    <format dxfId="628">
      <pivotArea dataOnly="0" labelOnly="1" outline="0" fieldPosition="0">
        <references count="4">
          <reference field="1" count="1" selected="0">
            <x v="251"/>
          </reference>
          <reference field="2" count="1" selected="0">
            <x v="251"/>
          </reference>
          <reference field="3" count="1">
            <x v="224"/>
          </reference>
          <reference field="4" count="1" selected="0">
            <x v="8"/>
          </reference>
        </references>
      </pivotArea>
    </format>
    <format dxfId="627">
      <pivotArea dataOnly="0" labelOnly="1" outline="0" fieldPosition="0">
        <references count="4">
          <reference field="1" count="1" selected="0">
            <x v="252"/>
          </reference>
          <reference field="2" count="1" selected="0">
            <x v="252"/>
          </reference>
          <reference field="3" count="1">
            <x v="171"/>
          </reference>
          <reference field="4" count="1" selected="0">
            <x v="8"/>
          </reference>
        </references>
      </pivotArea>
    </format>
    <format dxfId="626">
      <pivotArea dataOnly="0" labelOnly="1" outline="0" fieldPosition="0">
        <references count="4">
          <reference field="1" count="1" selected="0">
            <x v="253"/>
          </reference>
          <reference field="2" count="1" selected="0">
            <x v="253"/>
          </reference>
          <reference field="3" count="1">
            <x v="225"/>
          </reference>
          <reference field="4" count="1" selected="0">
            <x v="8"/>
          </reference>
        </references>
      </pivotArea>
    </format>
    <format dxfId="625">
      <pivotArea dataOnly="0" labelOnly="1" outline="0" fieldPosition="0">
        <references count="4">
          <reference field="1" count="1" selected="0">
            <x v="254"/>
          </reference>
          <reference field="2" count="1" selected="0">
            <x v="254"/>
          </reference>
          <reference field="3" count="1">
            <x v="226"/>
          </reference>
          <reference field="4" count="1" selected="0">
            <x v="8"/>
          </reference>
        </references>
      </pivotArea>
    </format>
    <format dxfId="624">
      <pivotArea dataOnly="0" labelOnly="1" outline="0" fieldPosition="0">
        <references count="4">
          <reference field="1" count="1" selected="0">
            <x v="255"/>
          </reference>
          <reference field="2" count="1" selected="0">
            <x v="255"/>
          </reference>
          <reference field="3" count="1">
            <x v="227"/>
          </reference>
          <reference field="4" count="1" selected="0">
            <x v="8"/>
          </reference>
        </references>
      </pivotArea>
    </format>
    <format dxfId="623">
      <pivotArea dataOnly="0" labelOnly="1" outline="0" fieldPosition="0">
        <references count="4">
          <reference field="1" count="1" selected="0">
            <x v="256"/>
          </reference>
          <reference field="2" count="1" selected="0">
            <x v="256"/>
          </reference>
          <reference field="3" count="1">
            <x v="228"/>
          </reference>
          <reference field="4" count="1" selected="0">
            <x v="8"/>
          </reference>
        </references>
      </pivotArea>
    </format>
    <format dxfId="622">
      <pivotArea dataOnly="0" labelOnly="1" outline="0" fieldPosition="0">
        <references count="4">
          <reference field="1" count="1" selected="0">
            <x v="257"/>
          </reference>
          <reference field="2" count="1" selected="0">
            <x v="257"/>
          </reference>
          <reference field="3" count="1">
            <x v="229"/>
          </reference>
          <reference field="4" count="1" selected="0">
            <x v="8"/>
          </reference>
        </references>
      </pivotArea>
    </format>
    <format dxfId="621">
      <pivotArea dataOnly="0" labelOnly="1" outline="0" fieldPosition="0">
        <references count="4">
          <reference field="1" count="1" selected="0">
            <x v="258"/>
          </reference>
          <reference field="2" count="1" selected="0">
            <x v="258"/>
          </reference>
          <reference field="3" count="1">
            <x v="230"/>
          </reference>
          <reference field="4" count="1" selected="0">
            <x v="8"/>
          </reference>
        </references>
      </pivotArea>
    </format>
    <format dxfId="620">
      <pivotArea dataOnly="0" labelOnly="1" outline="0" fieldPosition="0">
        <references count="4">
          <reference field="1" count="1" selected="0">
            <x v="259"/>
          </reference>
          <reference field="2" count="1" selected="0">
            <x v="259"/>
          </reference>
          <reference field="3" count="1">
            <x v="231"/>
          </reference>
          <reference field="4" count="1" selected="0">
            <x v="8"/>
          </reference>
        </references>
      </pivotArea>
    </format>
    <format dxfId="619">
      <pivotArea dataOnly="0" labelOnly="1" outline="0" fieldPosition="0">
        <references count="4">
          <reference field="1" count="1" selected="0">
            <x v="260"/>
          </reference>
          <reference field="2" count="1" selected="0">
            <x v="260"/>
          </reference>
          <reference field="3" count="1">
            <x v="103"/>
          </reference>
          <reference field="4" count="1" selected="0">
            <x v="8"/>
          </reference>
        </references>
      </pivotArea>
    </format>
    <format dxfId="618">
      <pivotArea dataOnly="0" labelOnly="1" outline="0" fieldPosition="0">
        <references count="4">
          <reference field="1" count="1" selected="0">
            <x v="261"/>
          </reference>
          <reference field="2" count="1" selected="0">
            <x v="261"/>
          </reference>
          <reference field="3" count="1">
            <x v="232"/>
          </reference>
          <reference field="4" count="1" selected="0">
            <x v="8"/>
          </reference>
        </references>
      </pivotArea>
    </format>
    <format dxfId="617">
      <pivotArea dataOnly="0" labelOnly="1" outline="0" fieldPosition="0">
        <references count="4">
          <reference field="1" count="1" selected="0">
            <x v="262"/>
          </reference>
          <reference field="2" count="1" selected="0">
            <x v="262"/>
          </reference>
          <reference field="3" count="1">
            <x v="233"/>
          </reference>
          <reference field="4" count="1" selected="0">
            <x v="8"/>
          </reference>
        </references>
      </pivotArea>
    </format>
    <format dxfId="616">
      <pivotArea dataOnly="0" labelOnly="1" outline="0" fieldPosition="0">
        <references count="4">
          <reference field="1" count="1" selected="0">
            <x v="263"/>
          </reference>
          <reference field="2" count="1" selected="0">
            <x v="263"/>
          </reference>
          <reference field="3" count="1">
            <x v="234"/>
          </reference>
          <reference field="4" count="1" selected="0">
            <x v="8"/>
          </reference>
        </references>
      </pivotArea>
    </format>
    <format dxfId="615">
      <pivotArea dataOnly="0" labelOnly="1" outline="0" fieldPosition="0">
        <references count="4">
          <reference field="1" count="1" selected="0">
            <x v="264"/>
          </reference>
          <reference field="2" count="1" selected="0">
            <x v="264"/>
          </reference>
          <reference field="3" count="1">
            <x v="235"/>
          </reference>
          <reference field="4" count="1" selected="0">
            <x v="8"/>
          </reference>
        </references>
      </pivotArea>
    </format>
    <format dxfId="614">
      <pivotArea dataOnly="0" labelOnly="1" outline="0" fieldPosition="0">
        <references count="4">
          <reference field="1" count="1" selected="0">
            <x v="265"/>
          </reference>
          <reference field="2" count="1" selected="0">
            <x v="265"/>
          </reference>
          <reference field="3" count="1">
            <x v="236"/>
          </reference>
          <reference field="4" count="1" selected="0">
            <x v="8"/>
          </reference>
        </references>
      </pivotArea>
    </format>
    <format dxfId="613">
      <pivotArea dataOnly="0" labelOnly="1" outline="0" fieldPosition="0">
        <references count="4">
          <reference field="1" count="1" selected="0">
            <x v="266"/>
          </reference>
          <reference field="2" count="1" selected="0">
            <x v="266"/>
          </reference>
          <reference field="3" count="1">
            <x v="237"/>
          </reference>
          <reference field="4" count="1" selected="0">
            <x v="8"/>
          </reference>
        </references>
      </pivotArea>
    </format>
    <format dxfId="612">
      <pivotArea dataOnly="0" labelOnly="1" outline="0" fieldPosition="0">
        <references count="4">
          <reference field="1" count="1" selected="0">
            <x v="267"/>
          </reference>
          <reference field="2" count="1" selected="0">
            <x v="267"/>
          </reference>
          <reference field="3" count="1">
            <x v="238"/>
          </reference>
          <reference field="4" count="1" selected="0">
            <x v="8"/>
          </reference>
        </references>
      </pivotArea>
    </format>
    <format dxfId="611">
      <pivotArea dataOnly="0" labelOnly="1" outline="0" fieldPosition="0">
        <references count="4">
          <reference field="1" count="1" selected="0">
            <x v="268"/>
          </reference>
          <reference field="2" count="1" selected="0">
            <x v="268"/>
          </reference>
          <reference field="3" count="1">
            <x v="239"/>
          </reference>
          <reference field="4" count="1" selected="0">
            <x v="8"/>
          </reference>
        </references>
      </pivotArea>
    </format>
    <format dxfId="610">
      <pivotArea dataOnly="0" labelOnly="1" outline="0" fieldPosition="0">
        <references count="4">
          <reference field="1" count="1" selected="0">
            <x v="269"/>
          </reference>
          <reference field="2" count="1" selected="0">
            <x v="269"/>
          </reference>
          <reference field="3" count="1">
            <x v="236"/>
          </reference>
          <reference field="4" count="1" selected="0">
            <x v="8"/>
          </reference>
        </references>
      </pivotArea>
    </format>
    <format dxfId="609">
      <pivotArea dataOnly="0" labelOnly="1" outline="0" fieldPosition="0">
        <references count="4">
          <reference field="1" count="1" selected="0">
            <x v="270"/>
          </reference>
          <reference field="2" count="1" selected="0">
            <x v="270"/>
          </reference>
          <reference field="3" count="1">
            <x v="240"/>
          </reference>
          <reference field="4" count="1" selected="0">
            <x v="8"/>
          </reference>
        </references>
      </pivotArea>
    </format>
    <format dxfId="608">
      <pivotArea dataOnly="0" labelOnly="1" outline="0" fieldPosition="0">
        <references count="4">
          <reference field="1" count="1" selected="0">
            <x v="272"/>
          </reference>
          <reference field="2" count="1" selected="0">
            <x v="272"/>
          </reference>
          <reference field="3" count="1">
            <x v="242"/>
          </reference>
          <reference field="4" count="1" selected="0">
            <x v="8"/>
          </reference>
        </references>
      </pivotArea>
    </format>
    <format dxfId="607">
      <pivotArea dataOnly="0" labelOnly="1" outline="0" fieldPosition="0">
        <references count="4">
          <reference field="1" count="1" selected="0">
            <x v="273"/>
          </reference>
          <reference field="2" count="1" selected="0">
            <x v="273"/>
          </reference>
          <reference field="3" count="1">
            <x v="243"/>
          </reference>
          <reference field="4" count="1" selected="0">
            <x v="8"/>
          </reference>
        </references>
      </pivotArea>
    </format>
    <format dxfId="606">
      <pivotArea dataOnly="0" labelOnly="1" outline="0" fieldPosition="0">
        <references count="4">
          <reference field="1" count="1" selected="0">
            <x v="274"/>
          </reference>
          <reference field="2" count="1" selected="0">
            <x v="274"/>
          </reference>
          <reference field="3" count="1">
            <x v="244"/>
          </reference>
          <reference field="4" count="1" selected="0">
            <x v="8"/>
          </reference>
        </references>
      </pivotArea>
    </format>
    <format dxfId="605">
      <pivotArea dataOnly="0" labelOnly="1" outline="0" fieldPosition="0">
        <references count="4">
          <reference field="1" count="1" selected="0">
            <x v="275"/>
          </reference>
          <reference field="2" count="1" selected="0">
            <x v="275"/>
          </reference>
          <reference field="3" count="1">
            <x v="245"/>
          </reference>
          <reference field="4" count="1" selected="0">
            <x v="8"/>
          </reference>
        </references>
      </pivotArea>
    </format>
    <format dxfId="604">
      <pivotArea dataOnly="0" labelOnly="1" outline="0" fieldPosition="0">
        <references count="4">
          <reference field="1" count="1" selected="0">
            <x v="276"/>
          </reference>
          <reference field="2" count="1" selected="0">
            <x v="276"/>
          </reference>
          <reference field="3" count="1">
            <x v="246"/>
          </reference>
          <reference field="4" count="1" selected="0">
            <x v="8"/>
          </reference>
        </references>
      </pivotArea>
    </format>
    <format dxfId="603">
      <pivotArea dataOnly="0" labelOnly="1" outline="0" fieldPosition="0">
        <references count="4">
          <reference field="1" count="1" selected="0">
            <x v="277"/>
          </reference>
          <reference field="2" count="1" selected="0">
            <x v="277"/>
          </reference>
          <reference field="3" count="1">
            <x v="247"/>
          </reference>
          <reference field="4" count="1" selected="0">
            <x v="8"/>
          </reference>
        </references>
      </pivotArea>
    </format>
    <format dxfId="602">
      <pivotArea dataOnly="0" labelOnly="1" outline="0" fieldPosition="0">
        <references count="4">
          <reference field="1" count="1" selected="0">
            <x v="278"/>
          </reference>
          <reference field="2" count="1" selected="0">
            <x v="278"/>
          </reference>
          <reference field="3" count="1">
            <x v="248"/>
          </reference>
          <reference field="4" count="1" selected="0">
            <x v="8"/>
          </reference>
        </references>
      </pivotArea>
    </format>
    <format dxfId="601">
      <pivotArea dataOnly="0" labelOnly="1" outline="0" fieldPosition="0">
        <references count="4">
          <reference field="1" count="1" selected="0">
            <x v="279"/>
          </reference>
          <reference field="2" count="1" selected="0">
            <x v="279"/>
          </reference>
          <reference field="3" count="1">
            <x v="249"/>
          </reference>
          <reference field="4" count="1" selected="0">
            <x v="8"/>
          </reference>
        </references>
      </pivotArea>
    </format>
    <format dxfId="600">
      <pivotArea dataOnly="0" labelOnly="1" outline="0" fieldPosition="0">
        <references count="4">
          <reference field="1" count="1" selected="0">
            <x v="280"/>
          </reference>
          <reference field="2" count="1" selected="0">
            <x v="280"/>
          </reference>
          <reference field="3" count="1">
            <x v="250"/>
          </reference>
          <reference field="4" count="1" selected="0">
            <x v="8"/>
          </reference>
        </references>
      </pivotArea>
    </format>
    <format dxfId="599">
      <pivotArea dataOnly="0" labelOnly="1" outline="0" fieldPosition="0">
        <references count="4">
          <reference field="1" count="1" selected="0">
            <x v="281"/>
          </reference>
          <reference field="2" count="1" selected="0">
            <x v="281"/>
          </reference>
          <reference field="3" count="1">
            <x v="251"/>
          </reference>
          <reference field="4" count="1" selected="0">
            <x v="8"/>
          </reference>
        </references>
      </pivotArea>
    </format>
    <format dxfId="598">
      <pivotArea dataOnly="0" labelOnly="1" outline="0" fieldPosition="0">
        <references count="4">
          <reference field="1" count="1" selected="0">
            <x v="282"/>
          </reference>
          <reference field="2" count="1" selected="0">
            <x v="282"/>
          </reference>
          <reference field="3" count="1">
            <x v="214"/>
          </reference>
          <reference field="4" count="1" selected="0">
            <x v="8"/>
          </reference>
        </references>
      </pivotArea>
    </format>
    <format dxfId="597">
      <pivotArea dataOnly="0" labelOnly="1" outline="0" fieldPosition="0">
        <references count="4">
          <reference field="1" count="1" selected="0">
            <x v="283"/>
          </reference>
          <reference field="2" count="1" selected="0">
            <x v="283"/>
          </reference>
          <reference field="3" count="1">
            <x v="252"/>
          </reference>
          <reference field="4" count="1" selected="0">
            <x v="8"/>
          </reference>
        </references>
      </pivotArea>
    </format>
    <format dxfId="596">
      <pivotArea dataOnly="0" labelOnly="1" outline="0" fieldPosition="0">
        <references count="4">
          <reference field="1" count="1" selected="0">
            <x v="284"/>
          </reference>
          <reference field="2" count="1" selected="0">
            <x v="284"/>
          </reference>
          <reference field="3" count="1">
            <x v="253"/>
          </reference>
          <reference field="4" count="1" selected="0">
            <x v="8"/>
          </reference>
        </references>
      </pivotArea>
    </format>
    <format dxfId="595">
      <pivotArea dataOnly="0" labelOnly="1" outline="0" fieldPosition="0">
        <references count="4">
          <reference field="1" count="1" selected="0">
            <x v="285"/>
          </reference>
          <reference field="2" count="1" selected="0">
            <x v="285"/>
          </reference>
          <reference field="3" count="1">
            <x v="254"/>
          </reference>
          <reference field="4" count="1" selected="0">
            <x v="8"/>
          </reference>
        </references>
      </pivotArea>
    </format>
    <format dxfId="594">
      <pivotArea dataOnly="0" labelOnly="1" outline="0" fieldPosition="0">
        <references count="4">
          <reference field="1" count="1" selected="0">
            <x v="286"/>
          </reference>
          <reference field="2" count="1" selected="0">
            <x v="286"/>
          </reference>
          <reference field="3" count="1">
            <x v="255"/>
          </reference>
          <reference field="4" count="1" selected="0">
            <x v="8"/>
          </reference>
        </references>
      </pivotArea>
    </format>
    <format dxfId="593">
      <pivotArea dataOnly="0" labelOnly="1" outline="0" fieldPosition="0">
        <references count="4">
          <reference field="1" count="1" selected="0">
            <x v="287"/>
          </reference>
          <reference field="2" count="1" selected="0">
            <x v="287"/>
          </reference>
          <reference field="3" count="1">
            <x v="256"/>
          </reference>
          <reference field="4" count="1" selected="0">
            <x v="8"/>
          </reference>
        </references>
      </pivotArea>
    </format>
    <format dxfId="592">
      <pivotArea dataOnly="0" labelOnly="1" outline="0" fieldPosition="0">
        <references count="4">
          <reference field="1" count="1" selected="0">
            <x v="288"/>
          </reference>
          <reference field="2" count="1" selected="0">
            <x v="288"/>
          </reference>
          <reference field="3" count="1">
            <x v="257"/>
          </reference>
          <reference field="4" count="1" selected="0">
            <x v="8"/>
          </reference>
        </references>
      </pivotArea>
    </format>
    <format dxfId="591">
      <pivotArea dataOnly="0" labelOnly="1" outline="0" fieldPosition="0">
        <references count="4">
          <reference field="1" count="1" selected="0">
            <x v="289"/>
          </reference>
          <reference field="2" count="1" selected="0">
            <x v="289"/>
          </reference>
          <reference field="3" count="1">
            <x v="258"/>
          </reference>
          <reference field="4" count="1" selected="0">
            <x v="8"/>
          </reference>
        </references>
      </pivotArea>
    </format>
    <format dxfId="590">
      <pivotArea dataOnly="0" labelOnly="1" outline="0" fieldPosition="0">
        <references count="4">
          <reference field="1" count="1" selected="0">
            <x v="290"/>
          </reference>
          <reference field="2" count="1" selected="0">
            <x v="290"/>
          </reference>
          <reference field="3" count="1">
            <x v="259"/>
          </reference>
          <reference field="4" count="1" selected="0">
            <x v="8"/>
          </reference>
        </references>
      </pivotArea>
    </format>
    <format dxfId="589">
      <pivotArea dataOnly="0" labelOnly="1" outline="0" fieldPosition="0">
        <references count="4">
          <reference field="1" count="1" selected="0">
            <x v="291"/>
          </reference>
          <reference field="2" count="1" selected="0">
            <x v="291"/>
          </reference>
          <reference field="3" count="1">
            <x v="260"/>
          </reference>
          <reference field="4" count="1" selected="0">
            <x v="8"/>
          </reference>
        </references>
      </pivotArea>
    </format>
    <format dxfId="588">
      <pivotArea dataOnly="0" labelOnly="1" outline="0" fieldPosition="0">
        <references count="4">
          <reference field="1" count="1" selected="0">
            <x v="292"/>
          </reference>
          <reference field="2" count="1" selected="0">
            <x v="292"/>
          </reference>
          <reference field="3" count="1">
            <x v="261"/>
          </reference>
          <reference field="4" count="1" selected="0">
            <x v="8"/>
          </reference>
        </references>
      </pivotArea>
    </format>
    <format dxfId="587">
      <pivotArea dataOnly="0" labelOnly="1" outline="0" fieldPosition="0">
        <references count="4">
          <reference field="1" count="1" selected="0">
            <x v="293"/>
          </reference>
          <reference field="2" count="1" selected="0">
            <x v="293"/>
          </reference>
          <reference field="3" count="1">
            <x v="262"/>
          </reference>
          <reference field="4" count="1" selected="0">
            <x v="8"/>
          </reference>
        </references>
      </pivotArea>
    </format>
    <format dxfId="586">
      <pivotArea dataOnly="0" labelOnly="1" outline="0" fieldPosition="0">
        <references count="4">
          <reference field="1" count="1" selected="0">
            <x v="294"/>
          </reference>
          <reference field="2" count="1" selected="0">
            <x v="294"/>
          </reference>
          <reference field="3" count="1">
            <x v="263"/>
          </reference>
          <reference field="4" count="1" selected="0">
            <x v="8"/>
          </reference>
        </references>
      </pivotArea>
    </format>
    <format dxfId="585">
      <pivotArea dataOnly="0" labelOnly="1" outline="0" fieldPosition="0">
        <references count="4">
          <reference field="1" count="1" selected="0">
            <x v="295"/>
          </reference>
          <reference field="2" count="1" selected="0">
            <x v="295"/>
          </reference>
          <reference field="3" count="1">
            <x v="264"/>
          </reference>
          <reference field="4" count="1" selected="0">
            <x v="8"/>
          </reference>
        </references>
      </pivotArea>
    </format>
    <format dxfId="584">
      <pivotArea dataOnly="0" labelOnly="1" outline="0" fieldPosition="0">
        <references count="4">
          <reference field="1" count="1" selected="0">
            <x v="297"/>
          </reference>
          <reference field="2" count="1" selected="0">
            <x v="297"/>
          </reference>
          <reference field="3" count="1">
            <x v="266"/>
          </reference>
          <reference field="4" count="1" selected="0">
            <x v="8"/>
          </reference>
        </references>
      </pivotArea>
    </format>
    <format dxfId="583">
      <pivotArea dataOnly="0" labelOnly="1" outline="0" fieldPosition="0">
        <references count="4">
          <reference field="1" count="1" selected="0">
            <x v="298"/>
          </reference>
          <reference field="2" count="1" selected="0">
            <x v="298"/>
          </reference>
          <reference field="3" count="1">
            <x v="267"/>
          </reference>
          <reference field="4" count="1" selected="0">
            <x v="8"/>
          </reference>
        </references>
      </pivotArea>
    </format>
    <format dxfId="582">
      <pivotArea dataOnly="0" labelOnly="1" outline="0" fieldPosition="0">
        <references count="4">
          <reference field="1" count="1" selected="0">
            <x v="299"/>
          </reference>
          <reference field="2" count="1" selected="0">
            <x v="91"/>
          </reference>
          <reference field="3" count="1">
            <x v="268"/>
          </reference>
          <reference field="4" count="1" selected="0">
            <x v="8"/>
          </reference>
        </references>
      </pivotArea>
    </format>
    <format dxfId="581">
      <pivotArea dataOnly="0" labelOnly="1" outline="0" fieldPosition="0">
        <references count="4">
          <reference field="1" count="1" selected="0">
            <x v="300"/>
          </reference>
          <reference field="2" count="1" selected="0">
            <x v="299"/>
          </reference>
          <reference field="3" count="1">
            <x v="269"/>
          </reference>
          <reference field="4" count="1" selected="0">
            <x v="8"/>
          </reference>
        </references>
      </pivotArea>
    </format>
    <format dxfId="580">
      <pivotArea dataOnly="0" labelOnly="1" outline="0" fieldPosition="0">
        <references count="4">
          <reference field="1" count="1" selected="0">
            <x v="301"/>
          </reference>
          <reference field="2" count="1" selected="0">
            <x v="300"/>
          </reference>
          <reference field="3" count="1">
            <x v="270"/>
          </reference>
          <reference field="4" count="1" selected="0">
            <x v="8"/>
          </reference>
        </references>
      </pivotArea>
    </format>
    <format dxfId="579">
      <pivotArea dataOnly="0" labelOnly="1" outline="0" fieldPosition="0">
        <references count="4">
          <reference field="1" count="1" selected="0">
            <x v="302"/>
          </reference>
          <reference field="2" count="1" selected="0">
            <x v="301"/>
          </reference>
          <reference field="3" count="1">
            <x v="271"/>
          </reference>
          <reference field="4" count="1" selected="0">
            <x v="8"/>
          </reference>
        </references>
      </pivotArea>
    </format>
    <format dxfId="578">
      <pivotArea dataOnly="0" labelOnly="1" outline="0" fieldPosition="0">
        <references count="4">
          <reference field="1" count="1" selected="0">
            <x v="303"/>
          </reference>
          <reference field="2" count="1" selected="0">
            <x v="302"/>
          </reference>
          <reference field="3" count="1">
            <x v="272"/>
          </reference>
          <reference field="4" count="1" selected="0">
            <x v="8"/>
          </reference>
        </references>
      </pivotArea>
    </format>
    <format dxfId="577">
      <pivotArea dataOnly="0" labelOnly="1" outline="0" fieldPosition="0">
        <references count="4">
          <reference field="1" count="1" selected="0">
            <x v="304"/>
          </reference>
          <reference field="2" count="1" selected="0">
            <x v="303"/>
          </reference>
          <reference field="3" count="1">
            <x v="273"/>
          </reference>
          <reference field="4" count="1" selected="0">
            <x v="8"/>
          </reference>
        </references>
      </pivotArea>
    </format>
    <format dxfId="576">
      <pivotArea dataOnly="0" labelOnly="1" outline="0" fieldPosition="0">
        <references count="4">
          <reference field="1" count="1" selected="0">
            <x v="305"/>
          </reference>
          <reference field="2" count="1" selected="0">
            <x v="304"/>
          </reference>
          <reference field="3" count="1">
            <x v="274"/>
          </reference>
          <reference field="4" count="1" selected="0">
            <x v="8"/>
          </reference>
        </references>
      </pivotArea>
    </format>
    <format dxfId="575">
      <pivotArea dataOnly="0" labelOnly="1" outline="0" fieldPosition="0">
        <references count="4">
          <reference field="1" count="1" selected="0">
            <x v="306"/>
          </reference>
          <reference field="2" count="1" selected="0">
            <x v="305"/>
          </reference>
          <reference field="3" count="1">
            <x v="275"/>
          </reference>
          <reference field="4" count="1" selected="0">
            <x v="8"/>
          </reference>
        </references>
      </pivotArea>
    </format>
    <format dxfId="574">
      <pivotArea dataOnly="0" labelOnly="1" outline="0" fieldPosition="0">
        <references count="4">
          <reference field="1" count="1" selected="0">
            <x v="307"/>
          </reference>
          <reference field="2" count="1" selected="0">
            <x v="306"/>
          </reference>
          <reference field="3" count="1">
            <x v="276"/>
          </reference>
          <reference field="4" count="1" selected="0">
            <x v="8"/>
          </reference>
        </references>
      </pivotArea>
    </format>
    <format dxfId="573">
      <pivotArea dataOnly="0" labelOnly="1" outline="0" fieldPosition="0">
        <references count="4">
          <reference field="1" count="1" selected="0">
            <x v="308"/>
          </reference>
          <reference field="2" count="1" selected="0">
            <x v="307"/>
          </reference>
          <reference field="3" count="1">
            <x v="277"/>
          </reference>
          <reference field="4" count="1" selected="0">
            <x v="8"/>
          </reference>
        </references>
      </pivotArea>
    </format>
    <format dxfId="572">
      <pivotArea dataOnly="0" labelOnly="1" outline="0" fieldPosition="0">
        <references count="4">
          <reference field="1" count="1" selected="0">
            <x v="309"/>
          </reference>
          <reference field="2" count="1" selected="0">
            <x v="308"/>
          </reference>
          <reference field="3" count="1">
            <x v="277"/>
          </reference>
          <reference field="4" count="1" selected="0">
            <x v="8"/>
          </reference>
        </references>
      </pivotArea>
    </format>
    <format dxfId="571">
      <pivotArea dataOnly="0" labelOnly="1" outline="0" fieldPosition="0">
        <references count="4">
          <reference field="1" count="1" selected="0">
            <x v="310"/>
          </reference>
          <reference field="2" count="1" selected="0">
            <x v="309"/>
          </reference>
          <reference field="3" count="1">
            <x v="278"/>
          </reference>
          <reference field="4" count="1" selected="0">
            <x v="8"/>
          </reference>
        </references>
      </pivotArea>
    </format>
    <format dxfId="570">
      <pivotArea dataOnly="0" labelOnly="1" outline="0" fieldPosition="0">
        <references count="4">
          <reference field="1" count="1" selected="0">
            <x v="311"/>
          </reference>
          <reference field="2" count="1" selected="0">
            <x v="310"/>
          </reference>
          <reference field="3" count="1">
            <x v="279"/>
          </reference>
          <reference field="4" count="1" selected="0">
            <x v="8"/>
          </reference>
        </references>
      </pivotArea>
    </format>
    <format dxfId="569">
      <pivotArea dataOnly="0" labelOnly="1" outline="0" fieldPosition="0">
        <references count="4">
          <reference field="1" count="1" selected="0">
            <x v="312"/>
          </reference>
          <reference field="2" count="1" selected="0">
            <x v="311"/>
          </reference>
          <reference field="3" count="1">
            <x v="280"/>
          </reference>
          <reference field="4" count="1" selected="0">
            <x v="8"/>
          </reference>
        </references>
      </pivotArea>
    </format>
    <format dxfId="568">
      <pivotArea dataOnly="0" labelOnly="1" outline="0" fieldPosition="0">
        <references count="4">
          <reference field="1" count="1" selected="0">
            <x v="313"/>
          </reference>
          <reference field="2" count="1" selected="0">
            <x v="312"/>
          </reference>
          <reference field="3" count="1">
            <x v="281"/>
          </reference>
          <reference field="4" count="1" selected="0">
            <x v="8"/>
          </reference>
        </references>
      </pivotArea>
    </format>
    <format dxfId="567">
      <pivotArea dataOnly="0" labelOnly="1" outline="0" fieldPosition="0">
        <references count="4">
          <reference field="1" count="1" selected="0">
            <x v="314"/>
          </reference>
          <reference field="2" count="1" selected="0">
            <x v="313"/>
          </reference>
          <reference field="3" count="1">
            <x v="65"/>
          </reference>
          <reference field="4" count="1" selected="0">
            <x v="8"/>
          </reference>
        </references>
      </pivotArea>
    </format>
    <format dxfId="566">
      <pivotArea dataOnly="0" labelOnly="1" outline="0" fieldPosition="0">
        <references count="4">
          <reference field="1" count="1" selected="0">
            <x v="315"/>
          </reference>
          <reference field="2" count="1" selected="0">
            <x v="314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565">
      <pivotArea dataOnly="0" labelOnly="1" outline="0" fieldPosition="0">
        <references count="4">
          <reference field="1" count="1" selected="0">
            <x v="316"/>
          </reference>
          <reference field="2" count="1" selected="0">
            <x v="315"/>
          </reference>
          <reference field="3" count="1">
            <x v="282"/>
          </reference>
          <reference field="4" count="1" selected="0">
            <x v="8"/>
          </reference>
        </references>
      </pivotArea>
    </format>
    <format dxfId="564">
      <pivotArea dataOnly="0" labelOnly="1" outline="0" fieldPosition="0">
        <references count="4">
          <reference field="1" count="1" selected="0">
            <x v="317"/>
          </reference>
          <reference field="2" count="1" selected="0">
            <x v="316"/>
          </reference>
          <reference field="3" count="1">
            <x v="283"/>
          </reference>
          <reference field="4" count="1" selected="0">
            <x v="8"/>
          </reference>
        </references>
      </pivotArea>
    </format>
    <format dxfId="563">
      <pivotArea dataOnly="0" labelOnly="1" outline="0" fieldPosition="0">
        <references count="4">
          <reference field="1" count="1" selected="0">
            <x v="318"/>
          </reference>
          <reference field="2" count="1" selected="0">
            <x v="317"/>
          </reference>
          <reference field="3" count="1">
            <x v="284"/>
          </reference>
          <reference field="4" count="1" selected="0">
            <x v="8"/>
          </reference>
        </references>
      </pivotArea>
    </format>
    <format dxfId="562">
      <pivotArea dataOnly="0" labelOnly="1" outline="0" fieldPosition="0">
        <references count="4">
          <reference field="1" count="1" selected="0">
            <x v="319"/>
          </reference>
          <reference field="2" count="1" selected="0">
            <x v="318"/>
          </reference>
          <reference field="3" count="1">
            <x v="285"/>
          </reference>
          <reference field="4" count="1" selected="0">
            <x v="8"/>
          </reference>
        </references>
      </pivotArea>
    </format>
    <format dxfId="561">
      <pivotArea dataOnly="0" labelOnly="1" outline="0" fieldPosition="0">
        <references count="4">
          <reference field="1" count="1" selected="0">
            <x v="320"/>
          </reference>
          <reference field="2" count="1" selected="0">
            <x v="319"/>
          </reference>
          <reference field="3" count="1">
            <x v="286"/>
          </reference>
          <reference field="4" count="1" selected="0">
            <x v="8"/>
          </reference>
        </references>
      </pivotArea>
    </format>
    <format dxfId="560">
      <pivotArea dataOnly="0" labelOnly="1" outline="0" fieldPosition="0">
        <references count="4">
          <reference field="1" count="1" selected="0">
            <x v="321"/>
          </reference>
          <reference field="2" count="1" selected="0">
            <x v="320"/>
          </reference>
          <reference field="3" count="1">
            <x v="287"/>
          </reference>
          <reference field="4" count="1" selected="0">
            <x v="8"/>
          </reference>
        </references>
      </pivotArea>
    </format>
    <format dxfId="559">
      <pivotArea dataOnly="0" labelOnly="1" outline="0" fieldPosition="0">
        <references count="4">
          <reference field="1" count="1" selected="0">
            <x v="322"/>
          </reference>
          <reference field="2" count="1" selected="0">
            <x v="321"/>
          </reference>
          <reference field="3" count="1">
            <x v="288"/>
          </reference>
          <reference field="4" count="1" selected="0">
            <x v="8"/>
          </reference>
        </references>
      </pivotArea>
    </format>
    <format dxfId="558">
      <pivotArea dataOnly="0" labelOnly="1" outline="0" fieldPosition="0">
        <references count="4">
          <reference field="1" count="1" selected="0">
            <x v="323"/>
          </reference>
          <reference field="2" count="1" selected="0">
            <x v="322"/>
          </reference>
          <reference field="3" count="1">
            <x v="289"/>
          </reference>
          <reference field="4" count="1" selected="0">
            <x v="8"/>
          </reference>
        </references>
      </pivotArea>
    </format>
    <format dxfId="557">
      <pivotArea dataOnly="0" labelOnly="1" outline="0" fieldPosition="0">
        <references count="4">
          <reference field="1" count="1" selected="0">
            <x v="324"/>
          </reference>
          <reference field="2" count="1" selected="0">
            <x v="323"/>
          </reference>
          <reference field="3" count="1">
            <x v="290"/>
          </reference>
          <reference field="4" count="1" selected="0">
            <x v="8"/>
          </reference>
        </references>
      </pivotArea>
    </format>
    <format dxfId="556">
      <pivotArea dataOnly="0" labelOnly="1" outline="0" fieldPosition="0">
        <references count="4">
          <reference field="1" count="1" selected="0">
            <x v="325"/>
          </reference>
          <reference field="2" count="1" selected="0">
            <x v="324"/>
          </reference>
          <reference field="3" count="1">
            <x v="291"/>
          </reference>
          <reference field="4" count="1" selected="0">
            <x v="8"/>
          </reference>
        </references>
      </pivotArea>
    </format>
    <format dxfId="555">
      <pivotArea dataOnly="0" labelOnly="1" outline="0" fieldPosition="0">
        <references count="4">
          <reference field="1" count="1" selected="0">
            <x v="326"/>
          </reference>
          <reference field="2" count="1" selected="0">
            <x v="325"/>
          </reference>
          <reference field="3" count="1">
            <x v="292"/>
          </reference>
          <reference field="4" count="1" selected="0">
            <x v="8"/>
          </reference>
        </references>
      </pivotArea>
    </format>
    <format dxfId="554">
      <pivotArea dataOnly="0" labelOnly="1" outline="0" fieldPosition="0">
        <references count="4">
          <reference field="1" count="1" selected="0">
            <x v="327"/>
          </reference>
          <reference field="2" count="1" selected="0">
            <x v="326"/>
          </reference>
          <reference field="3" count="1">
            <x v="293"/>
          </reference>
          <reference field="4" count="1" selected="0">
            <x v="8"/>
          </reference>
        </references>
      </pivotArea>
    </format>
    <format dxfId="553">
      <pivotArea dataOnly="0" labelOnly="1" outline="0" fieldPosition="0">
        <references count="4">
          <reference field="1" count="1" selected="0">
            <x v="328"/>
          </reference>
          <reference field="2" count="1" selected="0">
            <x v="327"/>
          </reference>
          <reference field="3" count="1">
            <x v="294"/>
          </reference>
          <reference field="4" count="1" selected="0">
            <x v="8"/>
          </reference>
        </references>
      </pivotArea>
    </format>
    <format dxfId="552">
      <pivotArea dataOnly="0" labelOnly="1" outline="0" fieldPosition="0">
        <references count="4">
          <reference field="1" count="1" selected="0">
            <x v="329"/>
          </reference>
          <reference field="2" count="1" selected="0">
            <x v="328"/>
          </reference>
          <reference field="3" count="1">
            <x v="295"/>
          </reference>
          <reference field="4" count="1" selected="0">
            <x v="8"/>
          </reference>
        </references>
      </pivotArea>
    </format>
    <format dxfId="551">
      <pivotArea dataOnly="0" labelOnly="1" outline="0" fieldPosition="0">
        <references count="4">
          <reference field="1" count="1" selected="0">
            <x v="330"/>
          </reference>
          <reference field="2" count="1" selected="0">
            <x v="329"/>
          </reference>
          <reference field="3" count="1">
            <x v="295"/>
          </reference>
          <reference field="4" count="1" selected="0">
            <x v="8"/>
          </reference>
        </references>
      </pivotArea>
    </format>
    <format dxfId="550">
      <pivotArea dataOnly="0" labelOnly="1" outline="0" fieldPosition="0">
        <references count="4">
          <reference field="1" count="1" selected="0">
            <x v="331"/>
          </reference>
          <reference field="2" count="1" selected="0">
            <x v="330"/>
          </reference>
          <reference field="3" count="1">
            <x v="296"/>
          </reference>
          <reference field="4" count="1" selected="0">
            <x v="8"/>
          </reference>
        </references>
      </pivotArea>
    </format>
    <format dxfId="549">
      <pivotArea dataOnly="0" labelOnly="1" outline="0" fieldPosition="0">
        <references count="4">
          <reference field="1" count="1" selected="0">
            <x v="332"/>
          </reference>
          <reference field="2" count="1" selected="0">
            <x v="331"/>
          </reference>
          <reference field="3" count="1">
            <x v="297"/>
          </reference>
          <reference field="4" count="1" selected="0">
            <x v="8"/>
          </reference>
        </references>
      </pivotArea>
    </format>
    <format dxfId="548">
      <pivotArea dataOnly="0" labelOnly="1" outline="0" fieldPosition="0">
        <references count="4">
          <reference field="1" count="1" selected="0">
            <x v="333"/>
          </reference>
          <reference field="2" count="1" selected="0">
            <x v="332"/>
          </reference>
          <reference field="3" count="1">
            <x v="298"/>
          </reference>
          <reference field="4" count="1" selected="0">
            <x v="8"/>
          </reference>
        </references>
      </pivotArea>
    </format>
    <format dxfId="547">
      <pivotArea dataOnly="0" labelOnly="1" outline="0" fieldPosition="0">
        <references count="4">
          <reference field="1" count="1" selected="0">
            <x v="334"/>
          </reference>
          <reference field="2" count="1" selected="0">
            <x v="333"/>
          </reference>
          <reference field="3" count="1">
            <x v="298"/>
          </reference>
          <reference field="4" count="1" selected="0">
            <x v="8"/>
          </reference>
        </references>
      </pivotArea>
    </format>
    <format dxfId="546">
      <pivotArea dataOnly="0" labelOnly="1" outline="0" fieldPosition="0">
        <references count="4">
          <reference field="1" count="1" selected="0">
            <x v="335"/>
          </reference>
          <reference field="2" count="1" selected="0">
            <x v="334"/>
          </reference>
          <reference field="3" count="1">
            <x v="299"/>
          </reference>
          <reference field="4" count="1" selected="0">
            <x v="8"/>
          </reference>
        </references>
      </pivotArea>
    </format>
    <format dxfId="545">
      <pivotArea dataOnly="0" labelOnly="1" outline="0" fieldPosition="0">
        <references count="4">
          <reference field="1" count="1" selected="0">
            <x v="336"/>
          </reference>
          <reference field="2" count="1" selected="0">
            <x v="335"/>
          </reference>
          <reference field="3" count="1">
            <x v="300"/>
          </reference>
          <reference field="4" count="1" selected="0">
            <x v="8"/>
          </reference>
        </references>
      </pivotArea>
    </format>
    <format dxfId="544">
      <pivotArea dataOnly="0" labelOnly="1" outline="0" fieldPosition="0">
        <references count="4">
          <reference field="1" count="1" selected="0">
            <x v="337"/>
          </reference>
          <reference field="2" count="1" selected="0">
            <x v="336"/>
          </reference>
          <reference field="3" count="1">
            <x v="301"/>
          </reference>
          <reference field="4" count="1" selected="0">
            <x v="8"/>
          </reference>
        </references>
      </pivotArea>
    </format>
    <format dxfId="543">
      <pivotArea dataOnly="0" labelOnly="1" outline="0" fieldPosition="0">
        <references count="4">
          <reference field="1" count="1" selected="0">
            <x v="338"/>
          </reference>
          <reference field="2" count="1" selected="0">
            <x v="337"/>
          </reference>
          <reference field="3" count="1">
            <x v="229"/>
          </reference>
          <reference field="4" count="1" selected="0">
            <x v="8"/>
          </reference>
        </references>
      </pivotArea>
    </format>
    <format dxfId="542">
      <pivotArea dataOnly="0" labelOnly="1" outline="0" fieldPosition="0">
        <references count="4">
          <reference field="1" count="1" selected="0">
            <x v="339"/>
          </reference>
          <reference field="2" count="1" selected="0">
            <x v="338"/>
          </reference>
          <reference field="3" count="1">
            <x v="302"/>
          </reference>
          <reference field="4" count="1" selected="0">
            <x v="8"/>
          </reference>
        </references>
      </pivotArea>
    </format>
    <format dxfId="541">
      <pivotArea dataOnly="0" labelOnly="1" outline="0" fieldPosition="0">
        <references count="4">
          <reference field="1" count="1" selected="0">
            <x v="340"/>
          </reference>
          <reference field="2" count="1" selected="0">
            <x v="339"/>
          </reference>
          <reference field="3" count="1">
            <x v="303"/>
          </reference>
          <reference field="4" count="1" selected="0">
            <x v="8"/>
          </reference>
        </references>
      </pivotArea>
    </format>
    <format dxfId="540">
      <pivotArea dataOnly="0" labelOnly="1" outline="0" fieldPosition="0">
        <references count="4">
          <reference field="1" count="1" selected="0">
            <x v="341"/>
          </reference>
          <reference field="2" count="1" selected="0">
            <x v="340"/>
          </reference>
          <reference field="3" count="1">
            <x v="304"/>
          </reference>
          <reference field="4" count="1" selected="0">
            <x v="8"/>
          </reference>
        </references>
      </pivotArea>
    </format>
    <format dxfId="539">
      <pivotArea dataOnly="0" labelOnly="1" outline="0" fieldPosition="0">
        <references count="4">
          <reference field="1" count="1" selected="0">
            <x v="342"/>
          </reference>
          <reference field="2" count="1" selected="0">
            <x v="341"/>
          </reference>
          <reference field="3" count="1">
            <x v="205"/>
          </reference>
          <reference field="4" count="1" selected="0">
            <x v="8"/>
          </reference>
        </references>
      </pivotArea>
    </format>
    <format dxfId="538">
      <pivotArea dataOnly="0" labelOnly="1" outline="0" fieldPosition="0">
        <references count="4">
          <reference field="1" count="1" selected="0">
            <x v="343"/>
          </reference>
          <reference field="2" count="1" selected="0">
            <x v="342"/>
          </reference>
          <reference field="3" count="1">
            <x v="305"/>
          </reference>
          <reference field="4" count="1" selected="0">
            <x v="8"/>
          </reference>
        </references>
      </pivotArea>
    </format>
    <format dxfId="537">
      <pivotArea dataOnly="0" labelOnly="1" outline="0" fieldPosition="0">
        <references count="4">
          <reference field="1" count="1" selected="0">
            <x v="344"/>
          </reference>
          <reference field="2" count="1" selected="0">
            <x v="343"/>
          </reference>
          <reference field="3" count="1">
            <x v="53"/>
          </reference>
          <reference field="4" count="1" selected="0">
            <x v="8"/>
          </reference>
        </references>
      </pivotArea>
    </format>
    <format dxfId="536">
      <pivotArea dataOnly="0" labelOnly="1" outline="0" fieldPosition="0">
        <references count="4">
          <reference field="1" count="1" selected="0">
            <x v="345"/>
          </reference>
          <reference field="2" count="1" selected="0">
            <x v="344"/>
          </reference>
          <reference field="3" count="1">
            <x v="306"/>
          </reference>
          <reference field="4" count="1" selected="0">
            <x v="8"/>
          </reference>
        </references>
      </pivotArea>
    </format>
    <format dxfId="535">
      <pivotArea dataOnly="0" labelOnly="1" outline="0" fieldPosition="0">
        <references count="4">
          <reference field="1" count="1" selected="0">
            <x v="346"/>
          </reference>
          <reference field="2" count="1" selected="0">
            <x v="345"/>
          </reference>
          <reference field="3" count="1">
            <x v="307"/>
          </reference>
          <reference field="4" count="1" selected="0">
            <x v="8"/>
          </reference>
        </references>
      </pivotArea>
    </format>
    <format dxfId="534">
      <pivotArea dataOnly="0" labelOnly="1" outline="0" fieldPosition="0">
        <references count="4">
          <reference field="1" count="1" selected="0">
            <x v="347"/>
          </reference>
          <reference field="2" count="1" selected="0">
            <x v="346"/>
          </reference>
          <reference field="3" count="1">
            <x v="308"/>
          </reference>
          <reference field="4" count="1" selected="0">
            <x v="8"/>
          </reference>
        </references>
      </pivotArea>
    </format>
    <format dxfId="533">
      <pivotArea dataOnly="0" labelOnly="1" outline="0" fieldPosition="0">
        <references count="4">
          <reference field="1" count="1" selected="0">
            <x v="348"/>
          </reference>
          <reference field="2" count="1" selected="0">
            <x v="347"/>
          </reference>
          <reference field="3" count="1">
            <x v="309"/>
          </reference>
          <reference field="4" count="1" selected="0">
            <x v="8"/>
          </reference>
        </references>
      </pivotArea>
    </format>
    <format dxfId="532">
      <pivotArea dataOnly="0" labelOnly="1" outline="0" fieldPosition="0">
        <references count="4">
          <reference field="1" count="1" selected="0">
            <x v="349"/>
          </reference>
          <reference field="2" count="1" selected="0">
            <x v="348"/>
          </reference>
          <reference field="3" count="1">
            <x v="310"/>
          </reference>
          <reference field="4" count="1" selected="0">
            <x v="8"/>
          </reference>
        </references>
      </pivotArea>
    </format>
    <format dxfId="531">
      <pivotArea dataOnly="0" labelOnly="1" outline="0" fieldPosition="0">
        <references count="4">
          <reference field="1" count="1" selected="0">
            <x v="350"/>
          </reference>
          <reference field="2" count="1" selected="0">
            <x v="349"/>
          </reference>
          <reference field="3" count="1">
            <x v="115"/>
          </reference>
          <reference field="4" count="1" selected="0">
            <x v="8"/>
          </reference>
        </references>
      </pivotArea>
    </format>
    <format dxfId="530">
      <pivotArea dataOnly="0" labelOnly="1" outline="0" fieldPosition="0">
        <references count="4">
          <reference field="1" count="1" selected="0">
            <x v="351"/>
          </reference>
          <reference field="2" count="1" selected="0">
            <x v="350"/>
          </reference>
          <reference field="3" count="1">
            <x v="311"/>
          </reference>
          <reference field="4" count="1" selected="0">
            <x v="8"/>
          </reference>
        </references>
      </pivotArea>
    </format>
    <format dxfId="529">
      <pivotArea dataOnly="0" labelOnly="1" outline="0" fieldPosition="0">
        <references count="4">
          <reference field="1" count="1" selected="0">
            <x v="352"/>
          </reference>
          <reference field="2" count="1" selected="0">
            <x v="351"/>
          </reference>
          <reference field="3" count="1">
            <x v="312"/>
          </reference>
          <reference field="4" count="1" selected="0">
            <x v="8"/>
          </reference>
        </references>
      </pivotArea>
    </format>
    <format dxfId="528">
      <pivotArea dataOnly="0" labelOnly="1" outline="0" fieldPosition="0">
        <references count="4">
          <reference field="1" count="1" selected="0">
            <x v="353"/>
          </reference>
          <reference field="2" count="1" selected="0">
            <x v="352"/>
          </reference>
          <reference field="3" count="1">
            <x v="313"/>
          </reference>
          <reference field="4" count="1" selected="0">
            <x v="8"/>
          </reference>
        </references>
      </pivotArea>
    </format>
    <format dxfId="527">
      <pivotArea dataOnly="0" labelOnly="1" outline="0" fieldPosition="0">
        <references count="4">
          <reference field="1" count="1" selected="0">
            <x v="354"/>
          </reference>
          <reference field="2" count="1" selected="0">
            <x v="353"/>
          </reference>
          <reference field="3" count="1">
            <x v="314"/>
          </reference>
          <reference field="4" count="1" selected="0">
            <x v="8"/>
          </reference>
        </references>
      </pivotArea>
    </format>
    <format dxfId="526">
      <pivotArea dataOnly="0" labelOnly="1" outline="0" fieldPosition="0">
        <references count="4">
          <reference field="1" count="1" selected="0">
            <x v="355"/>
          </reference>
          <reference field="2" count="1" selected="0">
            <x v="354"/>
          </reference>
          <reference field="3" count="1">
            <x v="315"/>
          </reference>
          <reference field="4" count="1" selected="0">
            <x v="8"/>
          </reference>
        </references>
      </pivotArea>
    </format>
    <format dxfId="525">
      <pivotArea dataOnly="0" labelOnly="1" outline="0" fieldPosition="0">
        <references count="4">
          <reference field="1" count="1" selected="0">
            <x v="356"/>
          </reference>
          <reference field="2" count="1" selected="0">
            <x v="355"/>
          </reference>
          <reference field="3" count="1">
            <x v="316"/>
          </reference>
          <reference field="4" count="1" selected="0">
            <x v="8"/>
          </reference>
        </references>
      </pivotArea>
    </format>
    <format dxfId="524">
      <pivotArea dataOnly="0" labelOnly="1" outline="0" fieldPosition="0">
        <references count="4">
          <reference field="1" count="1" selected="0">
            <x v="357"/>
          </reference>
          <reference field="2" count="1" selected="0">
            <x v="356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523">
      <pivotArea dataOnly="0" labelOnly="1" outline="0" fieldPosition="0">
        <references count="4">
          <reference field="1" count="1" selected="0">
            <x v="358"/>
          </reference>
          <reference field="2" count="1" selected="0">
            <x v="357"/>
          </reference>
          <reference field="3" count="1">
            <x v="317"/>
          </reference>
          <reference field="4" count="1" selected="0">
            <x v="8"/>
          </reference>
        </references>
      </pivotArea>
    </format>
    <format dxfId="522">
      <pivotArea dataOnly="0" labelOnly="1" outline="0" fieldPosition="0">
        <references count="4">
          <reference field="1" count="1" selected="0">
            <x v="359"/>
          </reference>
          <reference field="2" count="1" selected="0">
            <x v="358"/>
          </reference>
          <reference field="3" count="1">
            <x v="318"/>
          </reference>
          <reference field="4" count="1" selected="0">
            <x v="8"/>
          </reference>
        </references>
      </pivotArea>
    </format>
    <format dxfId="521">
      <pivotArea dataOnly="0" labelOnly="1" outline="0" fieldPosition="0">
        <references count="4">
          <reference field="1" count="1" selected="0">
            <x v="360"/>
          </reference>
          <reference field="2" count="1" selected="0">
            <x v="359"/>
          </reference>
          <reference field="3" count="1">
            <x v="319"/>
          </reference>
          <reference field="4" count="1" selected="0">
            <x v="8"/>
          </reference>
        </references>
      </pivotArea>
    </format>
    <format dxfId="520">
      <pivotArea dataOnly="0" labelOnly="1" outline="0" fieldPosition="0">
        <references count="4">
          <reference field="1" count="1" selected="0">
            <x v="361"/>
          </reference>
          <reference field="2" count="1" selected="0">
            <x v="360"/>
          </reference>
          <reference field="3" count="1">
            <x v="320"/>
          </reference>
          <reference field="4" count="1" selected="0">
            <x v="8"/>
          </reference>
        </references>
      </pivotArea>
    </format>
    <format dxfId="519">
      <pivotArea dataOnly="0" labelOnly="1" outline="0" fieldPosition="0">
        <references count="4">
          <reference field="1" count="1" selected="0">
            <x v="362"/>
          </reference>
          <reference field="2" count="1" selected="0">
            <x v="361"/>
          </reference>
          <reference field="3" count="1">
            <x v="257"/>
          </reference>
          <reference field="4" count="1" selected="0">
            <x v="8"/>
          </reference>
        </references>
      </pivotArea>
    </format>
    <format dxfId="518">
      <pivotArea dataOnly="0" labelOnly="1" outline="0" fieldPosition="0">
        <references count="4">
          <reference field="1" count="1" selected="0">
            <x v="363"/>
          </reference>
          <reference field="2" count="1" selected="0">
            <x v="362"/>
          </reference>
          <reference field="3" count="1">
            <x v="321"/>
          </reference>
          <reference field="4" count="1" selected="0">
            <x v="8"/>
          </reference>
        </references>
      </pivotArea>
    </format>
    <format dxfId="517">
      <pivotArea dataOnly="0" labelOnly="1" outline="0" fieldPosition="0">
        <references count="4">
          <reference field="1" count="1" selected="0">
            <x v="364"/>
          </reference>
          <reference field="2" count="1" selected="0">
            <x v="363"/>
          </reference>
          <reference field="3" count="1">
            <x v="322"/>
          </reference>
          <reference field="4" count="1" selected="0">
            <x v="8"/>
          </reference>
        </references>
      </pivotArea>
    </format>
    <format dxfId="516">
      <pivotArea dataOnly="0" labelOnly="1" outline="0" fieldPosition="0">
        <references count="4">
          <reference field="1" count="1" selected="0">
            <x v="365"/>
          </reference>
          <reference field="2" count="1" selected="0">
            <x v="364"/>
          </reference>
          <reference field="3" count="1">
            <x v="108"/>
          </reference>
          <reference field="4" count="1" selected="0">
            <x v="8"/>
          </reference>
        </references>
      </pivotArea>
    </format>
    <format dxfId="515">
      <pivotArea dataOnly="0" labelOnly="1" outline="0" fieldPosition="0">
        <references count="4">
          <reference field="1" count="1" selected="0">
            <x v="366"/>
          </reference>
          <reference field="2" count="1" selected="0">
            <x v="365"/>
          </reference>
          <reference field="3" count="1">
            <x v="323"/>
          </reference>
          <reference field="4" count="1" selected="0">
            <x v="8"/>
          </reference>
        </references>
      </pivotArea>
    </format>
    <format dxfId="514">
      <pivotArea dataOnly="0" labelOnly="1" outline="0" fieldPosition="0">
        <references count="4">
          <reference field="1" count="1" selected="0">
            <x v="367"/>
          </reference>
          <reference field="2" count="1" selected="0">
            <x v="366"/>
          </reference>
          <reference field="3" count="1">
            <x v="324"/>
          </reference>
          <reference field="4" count="1" selected="0">
            <x v="8"/>
          </reference>
        </references>
      </pivotArea>
    </format>
    <format dxfId="513">
      <pivotArea dataOnly="0" labelOnly="1" outline="0" fieldPosition="0">
        <references count="4">
          <reference field="1" count="1" selected="0">
            <x v="368"/>
          </reference>
          <reference field="2" count="1" selected="0">
            <x v="367"/>
          </reference>
          <reference field="3" count="1">
            <x v="58"/>
          </reference>
          <reference field="4" count="1" selected="0">
            <x v="8"/>
          </reference>
        </references>
      </pivotArea>
    </format>
    <format dxfId="512">
      <pivotArea dataOnly="0" labelOnly="1" outline="0" fieldPosition="0">
        <references count="4">
          <reference field="1" count="1" selected="0">
            <x v="369"/>
          </reference>
          <reference field="2" count="1" selected="0">
            <x v="368"/>
          </reference>
          <reference field="3" count="1">
            <x v="325"/>
          </reference>
          <reference field="4" count="1" selected="0">
            <x v="8"/>
          </reference>
        </references>
      </pivotArea>
    </format>
    <format dxfId="511">
      <pivotArea dataOnly="0" labelOnly="1" outline="0" fieldPosition="0">
        <references count="4">
          <reference field="1" count="1" selected="0">
            <x v="370"/>
          </reference>
          <reference field="2" count="1" selected="0">
            <x v="369"/>
          </reference>
          <reference field="3" count="1">
            <x v="326"/>
          </reference>
          <reference field="4" count="1" selected="0">
            <x v="8"/>
          </reference>
        </references>
      </pivotArea>
    </format>
    <format dxfId="510">
      <pivotArea dataOnly="0" labelOnly="1" outline="0" fieldPosition="0">
        <references count="4">
          <reference field="1" count="1" selected="0">
            <x v="371"/>
          </reference>
          <reference field="2" count="1" selected="0">
            <x v="370"/>
          </reference>
          <reference field="3" count="1">
            <x v="327"/>
          </reference>
          <reference field="4" count="1" selected="0">
            <x v="8"/>
          </reference>
        </references>
      </pivotArea>
    </format>
    <format dxfId="509">
      <pivotArea dataOnly="0" labelOnly="1" outline="0" fieldPosition="0">
        <references count="4">
          <reference field="1" count="1" selected="0">
            <x v="372"/>
          </reference>
          <reference field="2" count="1" selected="0">
            <x v="371"/>
          </reference>
          <reference field="3" count="1">
            <x v="170"/>
          </reference>
          <reference field="4" count="1" selected="0">
            <x v="8"/>
          </reference>
        </references>
      </pivotArea>
    </format>
    <format dxfId="508">
      <pivotArea dataOnly="0" labelOnly="1" outline="0" fieldPosition="0">
        <references count="4">
          <reference field="1" count="1" selected="0">
            <x v="373"/>
          </reference>
          <reference field="2" count="1" selected="0">
            <x v="372"/>
          </reference>
          <reference field="3" count="1">
            <x v="328"/>
          </reference>
          <reference field="4" count="1" selected="0">
            <x v="8"/>
          </reference>
        </references>
      </pivotArea>
    </format>
    <format dxfId="507">
      <pivotArea dataOnly="0" labelOnly="1" outline="0" fieldPosition="0">
        <references count="4">
          <reference field="1" count="1" selected="0">
            <x v="374"/>
          </reference>
          <reference field="2" count="1" selected="0">
            <x v="373"/>
          </reference>
          <reference field="3" count="1">
            <x v="329"/>
          </reference>
          <reference field="4" count="1" selected="0">
            <x v="8"/>
          </reference>
        </references>
      </pivotArea>
    </format>
    <format dxfId="506">
      <pivotArea dataOnly="0" labelOnly="1" outline="0" fieldPosition="0">
        <references count="4">
          <reference field="1" count="1" selected="0">
            <x v="375"/>
          </reference>
          <reference field="2" count="1" selected="0">
            <x v="374"/>
          </reference>
          <reference field="3" count="1">
            <x v="330"/>
          </reference>
          <reference field="4" count="1" selected="0">
            <x v="8"/>
          </reference>
        </references>
      </pivotArea>
    </format>
    <format dxfId="505">
      <pivotArea dataOnly="0" labelOnly="1" outline="0" fieldPosition="0">
        <references count="4">
          <reference field="1" count="1" selected="0">
            <x v="376"/>
          </reference>
          <reference field="2" count="1" selected="0">
            <x v="375"/>
          </reference>
          <reference field="3" count="1">
            <x v="331"/>
          </reference>
          <reference field="4" count="1" selected="0">
            <x v="8"/>
          </reference>
        </references>
      </pivotArea>
    </format>
    <format dxfId="504">
      <pivotArea dataOnly="0" labelOnly="1" outline="0" fieldPosition="0">
        <references count="4">
          <reference field="1" count="1" selected="0">
            <x v="377"/>
          </reference>
          <reference field="2" count="1" selected="0">
            <x v="376"/>
          </reference>
          <reference field="3" count="1">
            <x v="56"/>
          </reference>
          <reference field="4" count="1" selected="0">
            <x v="8"/>
          </reference>
        </references>
      </pivotArea>
    </format>
    <format dxfId="503">
      <pivotArea dataOnly="0" labelOnly="1" outline="0" fieldPosition="0">
        <references count="4">
          <reference field="1" count="1" selected="0">
            <x v="378"/>
          </reference>
          <reference field="2" count="1" selected="0">
            <x v="377"/>
          </reference>
          <reference field="3" count="1">
            <x v="321"/>
          </reference>
          <reference field="4" count="1" selected="0">
            <x v="8"/>
          </reference>
        </references>
      </pivotArea>
    </format>
    <format dxfId="502">
      <pivotArea dataOnly="0" labelOnly="1" outline="0" fieldPosition="0">
        <references count="4">
          <reference field="1" count="1" selected="0">
            <x v="379"/>
          </reference>
          <reference field="2" count="1" selected="0">
            <x v="378"/>
          </reference>
          <reference field="3" count="1">
            <x v="332"/>
          </reference>
          <reference field="4" count="1" selected="0">
            <x v="8"/>
          </reference>
        </references>
      </pivotArea>
    </format>
    <format dxfId="501">
      <pivotArea dataOnly="0" labelOnly="1" outline="0" fieldPosition="0">
        <references count="4">
          <reference field="1" count="1" selected="0">
            <x v="380"/>
          </reference>
          <reference field="2" count="1" selected="0">
            <x v="379"/>
          </reference>
          <reference field="3" count="1">
            <x v="151"/>
          </reference>
          <reference field="4" count="1" selected="0">
            <x v="8"/>
          </reference>
        </references>
      </pivotArea>
    </format>
    <format dxfId="500">
      <pivotArea dataOnly="0" labelOnly="1" outline="0" fieldPosition="0">
        <references count="4">
          <reference field="1" count="1" selected="0">
            <x v="381"/>
          </reference>
          <reference field="2" count="1" selected="0">
            <x v="380"/>
          </reference>
          <reference field="3" count="1">
            <x v="333"/>
          </reference>
          <reference field="4" count="1" selected="0">
            <x v="8"/>
          </reference>
        </references>
      </pivotArea>
    </format>
    <format dxfId="499">
      <pivotArea dataOnly="0" labelOnly="1" outline="0" fieldPosition="0">
        <references count="4">
          <reference field="1" count="1" selected="0">
            <x v="382"/>
          </reference>
          <reference field="2" count="1" selected="0">
            <x v="381"/>
          </reference>
          <reference field="3" count="1">
            <x v="334"/>
          </reference>
          <reference field="4" count="1" selected="0">
            <x v="8"/>
          </reference>
        </references>
      </pivotArea>
    </format>
    <format dxfId="498">
      <pivotArea dataOnly="0" labelOnly="1" outline="0" fieldPosition="0">
        <references count="4">
          <reference field="1" count="1" selected="0">
            <x v="383"/>
          </reference>
          <reference field="2" count="1" selected="0">
            <x v="382"/>
          </reference>
          <reference field="3" count="1">
            <x v="13"/>
          </reference>
          <reference field="4" count="1" selected="0">
            <x v="8"/>
          </reference>
        </references>
      </pivotArea>
    </format>
    <format dxfId="497">
      <pivotArea dataOnly="0" labelOnly="1" outline="0" fieldPosition="0">
        <references count="4">
          <reference field="1" count="1" selected="0">
            <x v="384"/>
          </reference>
          <reference field="2" count="1" selected="0">
            <x v="383"/>
          </reference>
          <reference field="3" count="1">
            <x v="335"/>
          </reference>
          <reference field="4" count="1" selected="0">
            <x v="8"/>
          </reference>
        </references>
      </pivotArea>
    </format>
    <format dxfId="496">
      <pivotArea dataOnly="0" labelOnly="1" outline="0" fieldPosition="0">
        <references count="4">
          <reference field="1" count="1" selected="0">
            <x v="385"/>
          </reference>
          <reference field="2" count="1" selected="0">
            <x v="384"/>
          </reference>
          <reference field="3" count="1">
            <x v="336"/>
          </reference>
          <reference field="4" count="1" selected="0">
            <x v="8"/>
          </reference>
        </references>
      </pivotArea>
    </format>
    <format dxfId="495">
      <pivotArea dataOnly="0" labelOnly="1" outline="0" fieldPosition="0">
        <references count="4">
          <reference field="1" count="1" selected="0">
            <x v="386"/>
          </reference>
          <reference field="2" count="1" selected="0">
            <x v="385"/>
          </reference>
          <reference field="3" count="1">
            <x v="337"/>
          </reference>
          <reference field="4" count="1" selected="0">
            <x v="8"/>
          </reference>
        </references>
      </pivotArea>
    </format>
    <format dxfId="494">
      <pivotArea dataOnly="0" labelOnly="1" outline="0" fieldPosition="0">
        <references count="4">
          <reference field="1" count="1" selected="0">
            <x v="387"/>
          </reference>
          <reference field="2" count="1" selected="0">
            <x v="386"/>
          </reference>
          <reference field="3" count="1">
            <x v="338"/>
          </reference>
          <reference field="4" count="1" selected="0">
            <x v="8"/>
          </reference>
        </references>
      </pivotArea>
    </format>
    <format dxfId="493">
      <pivotArea dataOnly="0" labelOnly="1" outline="0" fieldPosition="0">
        <references count="4">
          <reference field="1" count="1" selected="0">
            <x v="388"/>
          </reference>
          <reference field="2" count="1" selected="0">
            <x v="387"/>
          </reference>
          <reference field="3" count="1">
            <x v="339"/>
          </reference>
          <reference field="4" count="1" selected="0">
            <x v="8"/>
          </reference>
        </references>
      </pivotArea>
    </format>
    <format dxfId="492">
      <pivotArea dataOnly="0" labelOnly="1" outline="0" fieldPosition="0">
        <references count="4">
          <reference field="1" count="1" selected="0">
            <x v="389"/>
          </reference>
          <reference field="2" count="1" selected="0">
            <x v="388"/>
          </reference>
          <reference field="3" count="1">
            <x v="340"/>
          </reference>
          <reference field="4" count="1" selected="0">
            <x v="8"/>
          </reference>
        </references>
      </pivotArea>
    </format>
    <format dxfId="491">
      <pivotArea dataOnly="0" labelOnly="1" outline="0" fieldPosition="0">
        <references count="4">
          <reference field="1" count="1" selected="0">
            <x v="390"/>
          </reference>
          <reference field="2" count="1" selected="0">
            <x v="389"/>
          </reference>
          <reference field="3" count="1">
            <x v="24"/>
          </reference>
          <reference field="4" count="1" selected="0">
            <x v="8"/>
          </reference>
        </references>
      </pivotArea>
    </format>
    <format dxfId="490">
      <pivotArea dataOnly="0" labelOnly="1" outline="0" fieldPosition="0">
        <references count="4">
          <reference field="1" count="1" selected="0">
            <x v="391"/>
          </reference>
          <reference field="2" count="1" selected="0">
            <x v="390"/>
          </reference>
          <reference field="3" count="1">
            <x v="9"/>
          </reference>
          <reference field="4" count="1" selected="0">
            <x v="8"/>
          </reference>
        </references>
      </pivotArea>
    </format>
    <format dxfId="489">
      <pivotArea dataOnly="0" labelOnly="1" outline="0" fieldPosition="0">
        <references count="4">
          <reference field="1" count="1" selected="0">
            <x v="392"/>
          </reference>
          <reference field="2" count="1" selected="0">
            <x v="391"/>
          </reference>
          <reference field="3" count="1">
            <x v="341"/>
          </reference>
          <reference field="4" count="1" selected="0">
            <x v="8"/>
          </reference>
        </references>
      </pivotArea>
    </format>
    <format dxfId="488">
      <pivotArea dataOnly="0" labelOnly="1" outline="0" fieldPosition="0">
        <references count="4">
          <reference field="1" count="1" selected="0">
            <x v="393"/>
          </reference>
          <reference field="2" count="1" selected="0">
            <x v="392"/>
          </reference>
          <reference field="3" count="1">
            <x v="342"/>
          </reference>
          <reference field="4" count="1" selected="0">
            <x v="8"/>
          </reference>
        </references>
      </pivotArea>
    </format>
    <format dxfId="487">
      <pivotArea dataOnly="0" labelOnly="1" outline="0" fieldPosition="0">
        <references count="4">
          <reference field="1" count="1" selected="0">
            <x v="394"/>
          </reference>
          <reference field="2" count="1" selected="0">
            <x v="393"/>
          </reference>
          <reference field="3" count="1">
            <x v="343"/>
          </reference>
          <reference field="4" count="1" selected="0">
            <x v="8"/>
          </reference>
        </references>
      </pivotArea>
    </format>
    <format dxfId="486">
      <pivotArea dataOnly="0" labelOnly="1" outline="0" fieldPosition="0">
        <references count="4">
          <reference field="1" count="1" selected="0">
            <x v="395"/>
          </reference>
          <reference field="2" count="1" selected="0">
            <x v="394"/>
          </reference>
          <reference field="3" count="1">
            <x v="344"/>
          </reference>
          <reference field="4" count="1" selected="0">
            <x v="8"/>
          </reference>
        </references>
      </pivotArea>
    </format>
    <format dxfId="485">
      <pivotArea dataOnly="0" labelOnly="1" outline="0" fieldPosition="0">
        <references count="4">
          <reference field="1" count="1" selected="0">
            <x v="396"/>
          </reference>
          <reference field="2" count="1" selected="0">
            <x v="40"/>
          </reference>
          <reference field="3" count="1">
            <x v="345"/>
          </reference>
          <reference field="4" count="1" selected="0">
            <x v="8"/>
          </reference>
        </references>
      </pivotArea>
    </format>
    <format dxfId="484">
      <pivotArea dataOnly="0" labelOnly="1" outline="0" fieldPosition="0">
        <references count="4">
          <reference field="1" count="1" selected="0">
            <x v="397"/>
          </reference>
          <reference field="2" count="1" selected="0">
            <x v="395"/>
          </reference>
          <reference field="3" count="1">
            <x v="42"/>
          </reference>
          <reference field="4" count="1" selected="0">
            <x v="8"/>
          </reference>
        </references>
      </pivotArea>
    </format>
    <format dxfId="483">
      <pivotArea dataOnly="0" labelOnly="1" outline="0" fieldPosition="0">
        <references count="4">
          <reference field="1" count="1" selected="0">
            <x v="398"/>
          </reference>
          <reference field="2" count="1" selected="0">
            <x v="396"/>
          </reference>
          <reference field="3" count="1">
            <x v="346"/>
          </reference>
          <reference field="4" count="1" selected="0">
            <x v="8"/>
          </reference>
        </references>
      </pivotArea>
    </format>
    <format dxfId="482">
      <pivotArea dataOnly="0" labelOnly="1" outline="0" fieldPosition="0">
        <references count="4">
          <reference field="1" count="1" selected="0">
            <x v="399"/>
          </reference>
          <reference field="2" count="1" selected="0">
            <x v="397"/>
          </reference>
          <reference field="3" count="1">
            <x v="347"/>
          </reference>
          <reference field="4" count="1" selected="0">
            <x v="8"/>
          </reference>
        </references>
      </pivotArea>
    </format>
    <format dxfId="481">
      <pivotArea dataOnly="0" labelOnly="1" outline="0" fieldPosition="0">
        <references count="4">
          <reference field="1" count="1" selected="0">
            <x v="400"/>
          </reference>
          <reference field="2" count="1" selected="0">
            <x v="398"/>
          </reference>
          <reference field="3" count="1">
            <x v="348"/>
          </reference>
          <reference field="4" count="1" selected="0">
            <x v="8"/>
          </reference>
        </references>
      </pivotArea>
    </format>
    <format dxfId="480">
      <pivotArea dataOnly="0" labelOnly="1" outline="0" fieldPosition="0">
        <references count="4">
          <reference field="1" count="1" selected="0">
            <x v="401"/>
          </reference>
          <reference field="2" count="1" selected="0">
            <x v="399"/>
          </reference>
          <reference field="3" count="1">
            <x v="349"/>
          </reference>
          <reference field="4" count="1" selected="0">
            <x v="8"/>
          </reference>
        </references>
      </pivotArea>
    </format>
    <format dxfId="479">
      <pivotArea dataOnly="0" labelOnly="1" outline="0" fieldPosition="0">
        <references count="4">
          <reference field="1" count="1" selected="0">
            <x v="402"/>
          </reference>
          <reference field="2" count="1" selected="0">
            <x v="400"/>
          </reference>
          <reference field="3" count="1">
            <x v="350"/>
          </reference>
          <reference field="4" count="1" selected="0">
            <x v="8"/>
          </reference>
        </references>
      </pivotArea>
    </format>
    <format dxfId="478">
      <pivotArea dataOnly="0" labelOnly="1" outline="0" fieldPosition="0">
        <references count="4">
          <reference field="1" count="1" selected="0">
            <x v="403"/>
          </reference>
          <reference field="2" count="1" selected="0">
            <x v="401"/>
          </reference>
          <reference field="3" count="1">
            <x v="351"/>
          </reference>
          <reference field="4" count="1" selected="0">
            <x v="8"/>
          </reference>
        </references>
      </pivotArea>
    </format>
    <format dxfId="477">
      <pivotArea dataOnly="0" labelOnly="1" outline="0" fieldPosition="0">
        <references count="4">
          <reference field="1" count="1" selected="0">
            <x v="404"/>
          </reference>
          <reference field="2" count="1" selected="0">
            <x v="402"/>
          </reference>
          <reference field="3" count="1">
            <x v="352"/>
          </reference>
          <reference field="4" count="1" selected="0">
            <x v="8"/>
          </reference>
        </references>
      </pivotArea>
    </format>
    <format dxfId="476">
      <pivotArea dataOnly="0" labelOnly="1" outline="0" fieldPosition="0">
        <references count="4">
          <reference field="1" count="1" selected="0">
            <x v="405"/>
          </reference>
          <reference field="2" count="1" selected="0">
            <x v="403"/>
          </reference>
          <reference field="3" count="1">
            <x v="353"/>
          </reference>
          <reference field="4" count="1" selected="0">
            <x v="8"/>
          </reference>
        </references>
      </pivotArea>
    </format>
    <format dxfId="475">
      <pivotArea dataOnly="0" labelOnly="1" outline="0" fieldPosition="0">
        <references count="4">
          <reference field="1" count="1" selected="0">
            <x v="406"/>
          </reference>
          <reference field="2" count="1" selected="0">
            <x v="404"/>
          </reference>
          <reference field="3" count="1">
            <x v="354"/>
          </reference>
          <reference field="4" count="1" selected="0">
            <x v="8"/>
          </reference>
        </references>
      </pivotArea>
    </format>
    <format dxfId="474">
      <pivotArea dataOnly="0" labelOnly="1" outline="0" fieldPosition="0">
        <references count="4">
          <reference field="1" count="1" selected="0">
            <x v="407"/>
          </reference>
          <reference field="2" count="1" selected="0">
            <x v="405"/>
          </reference>
          <reference field="3" count="1">
            <x v="108"/>
          </reference>
          <reference field="4" count="1" selected="0">
            <x v="8"/>
          </reference>
        </references>
      </pivotArea>
    </format>
    <format dxfId="473">
      <pivotArea dataOnly="0" labelOnly="1" outline="0" fieldPosition="0">
        <references count="4">
          <reference field="1" count="1" selected="0">
            <x v="408"/>
          </reference>
          <reference field="2" count="1" selected="0">
            <x v="406"/>
          </reference>
          <reference field="3" count="1">
            <x v="129"/>
          </reference>
          <reference field="4" count="1" selected="0">
            <x v="8"/>
          </reference>
        </references>
      </pivotArea>
    </format>
    <format dxfId="472">
      <pivotArea dataOnly="0" labelOnly="1" outline="0" fieldPosition="0">
        <references count="4">
          <reference field="1" count="1" selected="0">
            <x v="409"/>
          </reference>
          <reference field="2" count="1" selected="0">
            <x v="407"/>
          </reference>
          <reference field="3" count="1">
            <x v="355"/>
          </reference>
          <reference field="4" count="1" selected="0">
            <x v="8"/>
          </reference>
        </references>
      </pivotArea>
    </format>
    <format dxfId="471">
      <pivotArea dataOnly="0" labelOnly="1" outline="0" fieldPosition="0">
        <references count="4">
          <reference field="1" count="1" selected="0">
            <x v="410"/>
          </reference>
          <reference field="2" count="1" selected="0">
            <x v="408"/>
          </reference>
          <reference field="3" count="1">
            <x v="356"/>
          </reference>
          <reference field="4" count="1" selected="0">
            <x v="8"/>
          </reference>
        </references>
      </pivotArea>
    </format>
    <format dxfId="470">
      <pivotArea dataOnly="0" labelOnly="1" outline="0" fieldPosition="0">
        <references count="4">
          <reference field="1" count="1" selected="0">
            <x v="411"/>
          </reference>
          <reference field="2" count="1" selected="0">
            <x v="409"/>
          </reference>
          <reference field="3" count="1">
            <x v="357"/>
          </reference>
          <reference field="4" count="1" selected="0">
            <x v="8"/>
          </reference>
        </references>
      </pivotArea>
    </format>
    <format dxfId="469">
      <pivotArea dataOnly="0" labelOnly="1" outline="0" fieldPosition="0">
        <references count="4">
          <reference field="1" count="1" selected="0">
            <x v="412"/>
          </reference>
          <reference field="2" count="1" selected="0">
            <x v="410"/>
          </reference>
          <reference field="3" count="1">
            <x v="358"/>
          </reference>
          <reference field="4" count="1" selected="0">
            <x v="8"/>
          </reference>
        </references>
      </pivotArea>
    </format>
    <format dxfId="468">
      <pivotArea dataOnly="0" labelOnly="1" outline="0" fieldPosition="0">
        <references count="4">
          <reference field="1" count="1" selected="0">
            <x v="413"/>
          </reference>
          <reference field="2" count="1" selected="0">
            <x v="411"/>
          </reference>
          <reference field="3" count="1">
            <x v="359"/>
          </reference>
          <reference field="4" count="1" selected="0">
            <x v="8"/>
          </reference>
        </references>
      </pivotArea>
    </format>
    <format dxfId="467">
      <pivotArea dataOnly="0" labelOnly="1" outline="0" fieldPosition="0">
        <references count="4">
          <reference field="1" count="1" selected="0">
            <x v="414"/>
          </reference>
          <reference field="2" count="1" selected="0">
            <x v="412"/>
          </reference>
          <reference field="3" count="1">
            <x v="360"/>
          </reference>
          <reference field="4" count="1" selected="0">
            <x v="8"/>
          </reference>
        </references>
      </pivotArea>
    </format>
    <format dxfId="466">
      <pivotArea dataOnly="0" labelOnly="1" outline="0" fieldPosition="0">
        <references count="4">
          <reference field="1" count="1" selected="0">
            <x v="415"/>
          </reference>
          <reference field="2" count="1" selected="0">
            <x v="413"/>
          </reference>
          <reference field="3" count="1">
            <x v="361"/>
          </reference>
          <reference field="4" count="1" selected="0">
            <x v="8"/>
          </reference>
        </references>
      </pivotArea>
    </format>
    <format dxfId="465">
      <pivotArea dataOnly="0" labelOnly="1" outline="0" fieldPosition="0">
        <references count="4">
          <reference field="1" count="1" selected="0">
            <x v="416"/>
          </reference>
          <reference field="2" count="1" selected="0">
            <x v="414"/>
          </reference>
          <reference field="3" count="1">
            <x v="362"/>
          </reference>
          <reference field="4" count="1" selected="0">
            <x v="8"/>
          </reference>
        </references>
      </pivotArea>
    </format>
    <format dxfId="464">
      <pivotArea dataOnly="0" labelOnly="1" outline="0" fieldPosition="0">
        <references count="4">
          <reference field="1" count="1" selected="0">
            <x v="417"/>
          </reference>
          <reference field="2" count="1" selected="0">
            <x v="415"/>
          </reference>
          <reference field="3" count="1">
            <x v="363"/>
          </reference>
          <reference field="4" count="1" selected="0">
            <x v="8"/>
          </reference>
        </references>
      </pivotArea>
    </format>
    <format dxfId="463">
      <pivotArea dataOnly="0" labelOnly="1" outline="0" fieldPosition="0">
        <references count="4">
          <reference field="1" count="1" selected="0">
            <x v="418"/>
          </reference>
          <reference field="2" count="1" selected="0">
            <x v="416"/>
          </reference>
          <reference field="3" count="1">
            <x v="19"/>
          </reference>
          <reference field="4" count="1" selected="0">
            <x v="8"/>
          </reference>
        </references>
      </pivotArea>
    </format>
    <format dxfId="462">
      <pivotArea dataOnly="0" labelOnly="1" outline="0" fieldPosition="0">
        <references count="4">
          <reference field="1" count="1" selected="0">
            <x v="419"/>
          </reference>
          <reference field="2" count="1" selected="0">
            <x v="417"/>
          </reference>
          <reference field="3" count="1">
            <x v="182"/>
          </reference>
          <reference field="4" count="1" selected="0">
            <x v="8"/>
          </reference>
        </references>
      </pivotArea>
    </format>
    <format dxfId="461">
      <pivotArea dataOnly="0" labelOnly="1" outline="0" fieldPosition="0">
        <references count="4">
          <reference field="1" count="1" selected="0">
            <x v="420"/>
          </reference>
          <reference field="2" count="1" selected="0">
            <x v="418"/>
          </reference>
          <reference field="3" count="1">
            <x v="364"/>
          </reference>
          <reference field="4" count="1" selected="0">
            <x v="8"/>
          </reference>
        </references>
      </pivotArea>
    </format>
    <format dxfId="460">
      <pivotArea dataOnly="0" labelOnly="1" outline="0" fieldPosition="0">
        <references count="4">
          <reference field="1" count="1" selected="0">
            <x v="421"/>
          </reference>
          <reference field="2" count="1" selected="0">
            <x v="419"/>
          </reference>
          <reference field="3" count="1">
            <x v="168"/>
          </reference>
          <reference field="4" count="1" selected="0">
            <x v="8"/>
          </reference>
        </references>
      </pivotArea>
    </format>
    <format dxfId="459">
      <pivotArea dataOnly="0" labelOnly="1" outline="0" fieldPosition="0">
        <references count="4">
          <reference field="1" count="1" selected="0">
            <x v="422"/>
          </reference>
          <reference field="2" count="1" selected="0">
            <x v="213"/>
          </reference>
          <reference field="3" count="1">
            <x v="365"/>
          </reference>
          <reference field="4" count="1" selected="0">
            <x v="9"/>
          </reference>
        </references>
      </pivotArea>
    </format>
    <format dxfId="458">
      <pivotArea dataOnly="0" labelOnly="1" outline="0" fieldPosition="0">
        <references count="4">
          <reference field="1" count="1" selected="0">
            <x v="423"/>
          </reference>
          <reference field="2" count="1" selected="0">
            <x v="420"/>
          </reference>
          <reference field="3" count="1">
            <x v="366"/>
          </reference>
          <reference field="4" count="1" selected="0">
            <x v="9"/>
          </reference>
        </references>
      </pivotArea>
    </format>
    <format dxfId="457">
      <pivotArea dataOnly="0" labelOnly="1" outline="0" fieldPosition="0">
        <references count="4">
          <reference field="1" count="1" selected="0">
            <x v="424"/>
          </reference>
          <reference field="2" count="1" selected="0">
            <x v="421"/>
          </reference>
          <reference field="3" count="1">
            <x v="367"/>
          </reference>
          <reference field="4" count="1" selected="0">
            <x v="9"/>
          </reference>
        </references>
      </pivotArea>
    </format>
    <format dxfId="456">
      <pivotArea dataOnly="0" labelOnly="1" outline="0" fieldPosition="0">
        <references count="4">
          <reference field="1" count="1" selected="0">
            <x v="425"/>
          </reference>
          <reference field="2" count="1" selected="0">
            <x v="422"/>
          </reference>
          <reference field="3" count="1">
            <x v="368"/>
          </reference>
          <reference field="4" count="1" selected="0">
            <x v="9"/>
          </reference>
        </references>
      </pivotArea>
    </format>
    <format dxfId="455">
      <pivotArea dataOnly="0" labelOnly="1" outline="0" fieldPosition="0">
        <references count="4">
          <reference field="1" count="1" selected="0">
            <x v="426"/>
          </reference>
          <reference field="2" count="1" selected="0">
            <x v="423"/>
          </reference>
          <reference field="3" count="1">
            <x v="163"/>
          </reference>
          <reference field="4" count="1" selected="0">
            <x v="9"/>
          </reference>
        </references>
      </pivotArea>
    </format>
    <format dxfId="454">
      <pivotArea dataOnly="0" labelOnly="1" outline="0" fieldPosition="0">
        <references count="4">
          <reference field="1" count="1" selected="0">
            <x v="427"/>
          </reference>
          <reference field="2" count="1" selected="0">
            <x v="424"/>
          </reference>
          <reference field="3" count="1">
            <x v="369"/>
          </reference>
          <reference field="4" count="1" selected="0">
            <x v="9"/>
          </reference>
        </references>
      </pivotArea>
    </format>
    <format dxfId="453">
      <pivotArea dataOnly="0" labelOnly="1" outline="0" fieldPosition="0">
        <references count="4">
          <reference field="1" count="1" selected="0">
            <x v="428"/>
          </reference>
          <reference field="2" count="1" selected="0">
            <x v="425"/>
          </reference>
          <reference field="3" count="1">
            <x v="370"/>
          </reference>
          <reference field="4" count="1" selected="0">
            <x v="10"/>
          </reference>
        </references>
      </pivotArea>
    </format>
    <format dxfId="452">
      <pivotArea dataOnly="0" labelOnly="1" outline="0" fieldPosition="0">
        <references count="4">
          <reference field="1" count="1" selected="0">
            <x v="429"/>
          </reference>
          <reference field="2" count="1" selected="0">
            <x v="426"/>
          </reference>
          <reference field="3" count="1">
            <x v="11"/>
          </reference>
          <reference field="4" count="1" selected="0">
            <x v="10"/>
          </reference>
        </references>
      </pivotArea>
    </format>
    <format dxfId="451">
      <pivotArea dataOnly="0" labelOnly="1" outline="0" fieldPosition="0">
        <references count="4">
          <reference field="1" count="1" selected="0">
            <x v="430"/>
          </reference>
          <reference field="2" count="1" selected="0">
            <x v="427"/>
          </reference>
          <reference field="3" count="1">
            <x v="371"/>
          </reference>
          <reference field="4" count="1" selected="0">
            <x v="10"/>
          </reference>
        </references>
      </pivotArea>
    </format>
    <format dxfId="450">
      <pivotArea dataOnly="0" labelOnly="1" outline="0" fieldPosition="0">
        <references count="4">
          <reference field="1" count="1" selected="0">
            <x v="431"/>
          </reference>
          <reference field="2" count="1" selected="0">
            <x v="428"/>
          </reference>
          <reference field="3" count="1">
            <x v="68"/>
          </reference>
          <reference field="4" count="1" selected="0">
            <x v="10"/>
          </reference>
        </references>
      </pivotArea>
    </format>
    <format dxfId="449">
      <pivotArea dataOnly="0" labelOnly="1" outline="0" fieldPosition="0">
        <references count="4">
          <reference field="1" count="1" selected="0">
            <x v="432"/>
          </reference>
          <reference field="2" count="1" selected="0">
            <x v="429"/>
          </reference>
          <reference field="3" count="1">
            <x v="372"/>
          </reference>
          <reference field="4" count="1" selected="0">
            <x v="10"/>
          </reference>
        </references>
      </pivotArea>
    </format>
    <format dxfId="448">
      <pivotArea dataOnly="0" labelOnly="1" outline="0" fieldPosition="0">
        <references count="4">
          <reference field="1" count="1" selected="0">
            <x v="433"/>
          </reference>
          <reference field="2" count="1" selected="0">
            <x v="430"/>
          </reference>
          <reference field="3" count="1">
            <x v="373"/>
          </reference>
          <reference field="4" count="1" selected="0">
            <x v="10"/>
          </reference>
        </references>
      </pivotArea>
    </format>
    <format dxfId="447">
      <pivotArea dataOnly="0" labelOnly="1" outline="0" fieldPosition="0">
        <references count="4">
          <reference field="1" count="1" selected="0">
            <x v="434"/>
          </reference>
          <reference field="2" count="1" selected="0">
            <x v="431"/>
          </reference>
          <reference field="3" count="1">
            <x v="374"/>
          </reference>
          <reference field="4" count="1" selected="0">
            <x v="10"/>
          </reference>
        </references>
      </pivotArea>
    </format>
    <format dxfId="446">
      <pivotArea dataOnly="0" labelOnly="1" outline="0" fieldPosition="0">
        <references count="4">
          <reference field="1" count="1" selected="0">
            <x v="435"/>
          </reference>
          <reference field="2" count="1" selected="0">
            <x v="432"/>
          </reference>
          <reference field="3" count="1">
            <x v="95"/>
          </reference>
          <reference field="4" count="1" selected="0">
            <x v="10"/>
          </reference>
        </references>
      </pivotArea>
    </format>
    <format dxfId="445">
      <pivotArea dataOnly="0" labelOnly="1" outline="0" fieldPosition="0">
        <references count="4">
          <reference field="1" count="1" selected="0">
            <x v="436"/>
          </reference>
          <reference field="2" count="1" selected="0">
            <x v="433"/>
          </reference>
          <reference field="3" count="1">
            <x v="375"/>
          </reference>
          <reference field="4" count="1" selected="0">
            <x v="10"/>
          </reference>
        </references>
      </pivotArea>
    </format>
    <format dxfId="444">
      <pivotArea dataOnly="0" labelOnly="1" outline="0" fieldPosition="0">
        <references count="4">
          <reference field="1" count="1" selected="0">
            <x v="437"/>
          </reference>
          <reference field="2" count="1" selected="0">
            <x v="434"/>
          </reference>
          <reference field="3" count="1">
            <x v="222"/>
          </reference>
          <reference field="4" count="1" selected="0">
            <x v="10"/>
          </reference>
        </references>
      </pivotArea>
    </format>
    <format dxfId="443">
      <pivotArea dataOnly="0" labelOnly="1" outline="0" fieldPosition="0">
        <references count="4">
          <reference field="1" count="1" selected="0">
            <x v="438"/>
          </reference>
          <reference field="2" count="1" selected="0">
            <x v="435"/>
          </reference>
          <reference field="3" count="1">
            <x v="222"/>
          </reference>
          <reference field="4" count="1" selected="0">
            <x v="10"/>
          </reference>
        </references>
      </pivotArea>
    </format>
    <format dxfId="442">
      <pivotArea dataOnly="0" labelOnly="1" outline="0" fieldPosition="0">
        <references count="4">
          <reference field="1" count="1" selected="0">
            <x v="439"/>
          </reference>
          <reference field="2" count="1" selected="0">
            <x v="436"/>
          </reference>
          <reference field="3" count="1">
            <x v="376"/>
          </reference>
          <reference field="4" count="1" selected="0">
            <x v="10"/>
          </reference>
        </references>
      </pivotArea>
    </format>
    <format dxfId="441">
      <pivotArea dataOnly="0" labelOnly="1" outline="0" fieldPosition="0">
        <references count="4">
          <reference field="1" count="1" selected="0">
            <x v="440"/>
          </reference>
          <reference field="2" count="1" selected="0">
            <x v="437"/>
          </reference>
          <reference field="3" count="1">
            <x v="377"/>
          </reference>
          <reference field="4" count="1" selected="0">
            <x v="10"/>
          </reference>
        </references>
      </pivotArea>
    </format>
    <format dxfId="440">
      <pivotArea dataOnly="0" labelOnly="1" outline="0" fieldPosition="0">
        <references count="4">
          <reference field="1" count="1" selected="0">
            <x v="441"/>
          </reference>
          <reference field="2" count="1" selected="0">
            <x v="438"/>
          </reference>
          <reference field="3" count="1">
            <x v="378"/>
          </reference>
          <reference field="4" count="1" selected="0">
            <x v="10"/>
          </reference>
        </references>
      </pivotArea>
    </format>
    <format dxfId="439">
      <pivotArea dataOnly="0" labelOnly="1" outline="0" fieldPosition="0">
        <references count="4">
          <reference field="1" count="1" selected="0">
            <x v="442"/>
          </reference>
          <reference field="2" count="1" selected="0">
            <x v="439"/>
          </reference>
          <reference field="3" count="1">
            <x v="379"/>
          </reference>
          <reference field="4" count="1" selected="0">
            <x v="10"/>
          </reference>
        </references>
      </pivotArea>
    </format>
    <format dxfId="438">
      <pivotArea dataOnly="0" labelOnly="1" outline="0" fieldPosition="0">
        <references count="4">
          <reference field="1" count="1" selected="0">
            <x v="443"/>
          </reference>
          <reference field="2" count="1" selected="0">
            <x v="440"/>
          </reference>
          <reference field="3" count="1">
            <x v="380"/>
          </reference>
          <reference field="4" count="1" selected="0">
            <x v="10"/>
          </reference>
        </references>
      </pivotArea>
    </format>
    <format dxfId="437">
      <pivotArea dataOnly="0" labelOnly="1" outline="0" fieldPosition="0">
        <references count="4">
          <reference field="1" count="1" selected="0">
            <x v="444"/>
          </reference>
          <reference field="2" count="1" selected="0">
            <x v="441"/>
          </reference>
          <reference field="3" count="1">
            <x v="381"/>
          </reference>
          <reference field="4" count="1" selected="0">
            <x v="10"/>
          </reference>
        </references>
      </pivotArea>
    </format>
    <format dxfId="436">
      <pivotArea dataOnly="0" labelOnly="1" outline="0" fieldPosition="0">
        <references count="4">
          <reference field="1" count="1" selected="0">
            <x v="445"/>
          </reference>
          <reference field="2" count="1" selected="0">
            <x v="442"/>
          </reference>
          <reference field="3" count="1">
            <x v="382"/>
          </reference>
          <reference field="4" count="1" selected="0">
            <x v="10"/>
          </reference>
        </references>
      </pivotArea>
    </format>
    <format dxfId="435">
      <pivotArea dataOnly="0" labelOnly="1" outline="0" fieldPosition="0">
        <references count="4">
          <reference field="1" count="1" selected="0">
            <x v="446"/>
          </reference>
          <reference field="2" count="1" selected="0">
            <x v="443"/>
          </reference>
          <reference field="3" count="1">
            <x v="70"/>
          </reference>
          <reference field="4" count="1" selected="0">
            <x v="10"/>
          </reference>
        </references>
      </pivotArea>
    </format>
    <format dxfId="434">
      <pivotArea dataOnly="0" labelOnly="1" outline="0" fieldPosition="0">
        <references count="4">
          <reference field="1" count="1" selected="0">
            <x v="447"/>
          </reference>
          <reference field="2" count="1" selected="0">
            <x v="444"/>
          </reference>
          <reference field="3" count="1">
            <x v="383"/>
          </reference>
          <reference field="4" count="1" selected="0">
            <x v="10"/>
          </reference>
        </references>
      </pivotArea>
    </format>
    <format dxfId="433">
      <pivotArea dataOnly="0" labelOnly="1" outline="0" fieldPosition="0">
        <references count="4">
          <reference field="1" count="1" selected="0">
            <x v="448"/>
          </reference>
          <reference field="2" count="1" selected="0">
            <x v="445"/>
          </reference>
          <reference field="3" count="1">
            <x v="384"/>
          </reference>
          <reference field="4" count="1" selected="0">
            <x v="11"/>
          </reference>
        </references>
      </pivotArea>
    </format>
    <format dxfId="432">
      <pivotArea dataOnly="0" labelOnly="1" outline="0" fieldPosition="0">
        <references count="4">
          <reference field="1" count="1" selected="0">
            <x v="449"/>
          </reference>
          <reference field="2" count="1" selected="0">
            <x v="446"/>
          </reference>
          <reference field="3" count="1">
            <x v="385"/>
          </reference>
          <reference field="4" count="1" selected="0">
            <x v="11"/>
          </reference>
        </references>
      </pivotArea>
    </format>
    <format dxfId="431">
      <pivotArea dataOnly="0" labelOnly="1" outline="0" fieldPosition="0">
        <references count="4">
          <reference field="1" count="1" selected="0">
            <x v="450"/>
          </reference>
          <reference field="2" count="1" selected="0">
            <x v="447"/>
          </reference>
          <reference field="3" count="1">
            <x v="386"/>
          </reference>
          <reference field="4" count="1" selected="0">
            <x v="11"/>
          </reference>
        </references>
      </pivotArea>
    </format>
    <format dxfId="430">
      <pivotArea dataOnly="0" labelOnly="1" outline="0" fieldPosition="0">
        <references count="4">
          <reference field="1" count="1" selected="0">
            <x v="451"/>
          </reference>
          <reference field="2" count="1" selected="0">
            <x v="448"/>
          </reference>
          <reference field="3" count="1">
            <x v="387"/>
          </reference>
          <reference field="4" count="1" selected="0">
            <x v="11"/>
          </reference>
        </references>
      </pivotArea>
    </format>
    <format dxfId="429">
      <pivotArea dataOnly="0" labelOnly="1" outline="0" fieldPosition="0">
        <references count="4">
          <reference field="1" count="1" selected="0">
            <x v="452"/>
          </reference>
          <reference field="2" count="1" selected="0">
            <x v="449"/>
          </reference>
          <reference field="3" count="1">
            <x v="388"/>
          </reference>
          <reference field="4" count="1" selected="0">
            <x v="11"/>
          </reference>
        </references>
      </pivotArea>
    </format>
    <format dxfId="428">
      <pivotArea dataOnly="0" labelOnly="1" outline="0" fieldPosition="0">
        <references count="4">
          <reference field="1" count="1" selected="0">
            <x v="453"/>
          </reference>
          <reference field="2" count="1" selected="0">
            <x v="450"/>
          </reference>
          <reference field="3" count="1">
            <x v="389"/>
          </reference>
          <reference field="4" count="1" selected="0">
            <x v="11"/>
          </reference>
        </references>
      </pivotArea>
    </format>
    <format dxfId="427">
      <pivotArea dataOnly="0" labelOnly="1" outline="0" fieldPosition="0">
        <references count="4">
          <reference field="1" count="1" selected="0">
            <x v="454"/>
          </reference>
          <reference field="2" count="1" selected="0">
            <x v="451"/>
          </reference>
          <reference field="3" count="1">
            <x v="390"/>
          </reference>
          <reference field="4" count="1" selected="0">
            <x v="11"/>
          </reference>
        </references>
      </pivotArea>
    </format>
    <format dxfId="426">
      <pivotArea dataOnly="0" labelOnly="1" outline="0" fieldPosition="0">
        <references count="4">
          <reference field="1" count="1" selected="0">
            <x v="455"/>
          </reference>
          <reference field="2" count="1" selected="0">
            <x v="452"/>
          </reference>
          <reference field="3" count="1">
            <x v="391"/>
          </reference>
          <reference field="4" count="1" selected="0">
            <x v="11"/>
          </reference>
        </references>
      </pivotArea>
    </format>
    <format dxfId="425">
      <pivotArea dataOnly="0" labelOnly="1" outline="0" fieldPosition="0">
        <references count="4">
          <reference field="1" count="1" selected="0">
            <x v="456"/>
          </reference>
          <reference field="2" count="1" selected="0">
            <x v="453"/>
          </reference>
          <reference field="3" count="1">
            <x v="392"/>
          </reference>
          <reference field="4" count="1" selected="0">
            <x v="11"/>
          </reference>
        </references>
      </pivotArea>
    </format>
    <format dxfId="424">
      <pivotArea dataOnly="0" labelOnly="1" outline="0" fieldPosition="0">
        <references count="4">
          <reference field="1" count="1" selected="0">
            <x v="457"/>
          </reference>
          <reference field="2" count="1" selected="0">
            <x v="454"/>
          </reference>
          <reference field="3" count="1">
            <x v="393"/>
          </reference>
          <reference field="4" count="1" selected="0">
            <x v="11"/>
          </reference>
        </references>
      </pivotArea>
    </format>
    <format dxfId="423">
      <pivotArea dataOnly="0" labelOnly="1" outline="0" fieldPosition="0">
        <references count="4">
          <reference field="1" count="1" selected="0">
            <x v="458"/>
          </reference>
          <reference field="2" count="1" selected="0">
            <x v="455"/>
          </reference>
          <reference field="3" count="1">
            <x v="394"/>
          </reference>
          <reference field="4" count="1" selected="0">
            <x v="11"/>
          </reference>
        </references>
      </pivotArea>
    </format>
    <format dxfId="422">
      <pivotArea dataOnly="0" labelOnly="1" outline="0" fieldPosition="0">
        <references count="4">
          <reference field="1" count="1" selected="0">
            <x v="459"/>
          </reference>
          <reference field="2" count="1" selected="0">
            <x v="184"/>
          </reference>
          <reference field="3" count="1">
            <x v="395"/>
          </reference>
          <reference field="4" count="1" selected="0">
            <x v="11"/>
          </reference>
        </references>
      </pivotArea>
    </format>
    <format dxfId="421">
      <pivotArea dataOnly="0" labelOnly="1" outline="0" fieldPosition="0">
        <references count="4">
          <reference field="1" count="1" selected="0">
            <x v="460"/>
          </reference>
          <reference field="2" count="1" selected="0">
            <x v="456"/>
          </reference>
          <reference field="3" count="1">
            <x v="396"/>
          </reference>
          <reference field="4" count="1" selected="0">
            <x v="11"/>
          </reference>
        </references>
      </pivotArea>
    </format>
    <format dxfId="420">
      <pivotArea dataOnly="0" labelOnly="1" outline="0" fieldPosition="0">
        <references count="4">
          <reference field="1" count="1" selected="0">
            <x v="461"/>
          </reference>
          <reference field="2" count="1" selected="0">
            <x v="457"/>
          </reference>
          <reference field="3" count="1">
            <x v="391"/>
          </reference>
          <reference field="4" count="1" selected="0">
            <x v="11"/>
          </reference>
        </references>
      </pivotArea>
    </format>
    <format dxfId="419">
      <pivotArea dataOnly="0" labelOnly="1" outline="0" fieldPosition="0">
        <references count="4">
          <reference field="1" count="1" selected="0">
            <x v="462"/>
          </reference>
          <reference field="2" count="1" selected="0">
            <x v="458"/>
          </reference>
          <reference field="3" count="1">
            <x v="397"/>
          </reference>
          <reference field="4" count="1" selected="0">
            <x v="11"/>
          </reference>
        </references>
      </pivotArea>
    </format>
    <format dxfId="418">
      <pivotArea dataOnly="0" labelOnly="1" outline="0" fieldPosition="0">
        <references count="4">
          <reference field="1" count="1" selected="0">
            <x v="463"/>
          </reference>
          <reference field="2" count="1" selected="0">
            <x v="459"/>
          </reference>
          <reference field="3" count="1">
            <x v="398"/>
          </reference>
          <reference field="4" count="1" selected="0">
            <x v="11"/>
          </reference>
        </references>
      </pivotArea>
    </format>
    <format dxfId="417">
      <pivotArea dataOnly="0" labelOnly="1" outline="0" fieldPosition="0">
        <references count="4">
          <reference field="1" count="1" selected="0">
            <x v="464"/>
          </reference>
          <reference field="2" count="1" selected="0">
            <x v="460"/>
          </reference>
          <reference field="3" count="1">
            <x v="399"/>
          </reference>
          <reference field="4" count="1" selected="0">
            <x v="11"/>
          </reference>
        </references>
      </pivotArea>
    </format>
    <format dxfId="416">
      <pivotArea dataOnly="0" labelOnly="1" outline="0" fieldPosition="0">
        <references count="4">
          <reference field="1" count="1" selected="0">
            <x v="465"/>
          </reference>
          <reference field="2" count="1" selected="0">
            <x v="461"/>
          </reference>
          <reference field="3" count="1">
            <x v="400"/>
          </reference>
          <reference field="4" count="1" selected="0">
            <x v="11"/>
          </reference>
        </references>
      </pivotArea>
    </format>
    <format dxfId="415">
      <pivotArea dataOnly="0" labelOnly="1" outline="0" fieldPosition="0">
        <references count="4">
          <reference field="1" count="1" selected="0">
            <x v="466"/>
          </reference>
          <reference field="2" count="1" selected="0">
            <x v="462"/>
          </reference>
          <reference field="3" count="1">
            <x v="401"/>
          </reference>
          <reference field="4" count="1" selected="0">
            <x v="11"/>
          </reference>
        </references>
      </pivotArea>
    </format>
    <format dxfId="414">
      <pivotArea dataOnly="0" labelOnly="1" outline="0" fieldPosition="0">
        <references count="4">
          <reference field="1" count="1" selected="0">
            <x v="467"/>
          </reference>
          <reference field="2" count="1" selected="0">
            <x v="463"/>
          </reference>
          <reference field="3" count="1">
            <x v="402"/>
          </reference>
          <reference field="4" count="1" selected="0">
            <x v="11"/>
          </reference>
        </references>
      </pivotArea>
    </format>
    <format dxfId="413">
      <pivotArea dataOnly="0" labelOnly="1" outline="0" fieldPosition="0">
        <references count="4">
          <reference field="1" count="1" selected="0">
            <x v="468"/>
          </reference>
          <reference field="2" count="1" selected="0">
            <x v="464"/>
          </reference>
          <reference field="3" count="1">
            <x v="403"/>
          </reference>
          <reference field="4" count="1" selected="0">
            <x v="11"/>
          </reference>
        </references>
      </pivotArea>
    </format>
    <format dxfId="412">
      <pivotArea dataOnly="0" labelOnly="1" outline="0" fieldPosition="0">
        <references count="4">
          <reference field="1" count="1" selected="0">
            <x v="469"/>
          </reference>
          <reference field="2" count="1" selected="0">
            <x v="465"/>
          </reference>
          <reference field="3" count="1">
            <x v="404"/>
          </reference>
          <reference field="4" count="1" selected="0">
            <x v="11"/>
          </reference>
        </references>
      </pivotArea>
    </format>
    <format dxfId="411">
      <pivotArea dataOnly="0" labelOnly="1" outline="0" fieldPosition="0">
        <references count="4">
          <reference field="1" count="1" selected="0">
            <x v="470"/>
          </reference>
          <reference field="2" count="1" selected="0">
            <x v="466"/>
          </reference>
          <reference field="3" count="1">
            <x v="405"/>
          </reference>
          <reference field="4" count="1" selected="0">
            <x v="11"/>
          </reference>
        </references>
      </pivotArea>
    </format>
    <format dxfId="410">
      <pivotArea dataOnly="0" labelOnly="1" outline="0" fieldPosition="0">
        <references count="4">
          <reference field="1" count="1" selected="0">
            <x v="471"/>
          </reference>
          <reference field="2" count="1" selected="0">
            <x v="467"/>
          </reference>
          <reference field="3" count="1">
            <x v="406"/>
          </reference>
          <reference field="4" count="1" selected="0">
            <x v="11"/>
          </reference>
        </references>
      </pivotArea>
    </format>
    <format dxfId="409">
      <pivotArea dataOnly="0" labelOnly="1" outline="0" fieldPosition="0">
        <references count="4">
          <reference field="1" count="1" selected="0">
            <x v="472"/>
          </reference>
          <reference field="2" count="1" selected="0">
            <x v="468"/>
          </reference>
          <reference field="3" count="1">
            <x v="407"/>
          </reference>
          <reference field="4" count="1" selected="0">
            <x v="11"/>
          </reference>
        </references>
      </pivotArea>
    </format>
    <format dxfId="408">
      <pivotArea dataOnly="0" labelOnly="1" outline="0" fieldPosition="0">
        <references count="4">
          <reference field="1" count="1" selected="0">
            <x v="474"/>
          </reference>
          <reference field="2" count="1" selected="0">
            <x v="469"/>
          </reference>
          <reference field="3" count="1">
            <x v="409"/>
          </reference>
          <reference field="4" count="1" selected="0">
            <x v="11"/>
          </reference>
        </references>
      </pivotArea>
    </format>
    <format dxfId="407">
      <pivotArea dataOnly="0" labelOnly="1" outline="0" fieldPosition="0">
        <references count="4">
          <reference field="1" count="1" selected="0">
            <x v="475"/>
          </reference>
          <reference field="2" count="1" selected="0">
            <x v="470"/>
          </reference>
          <reference field="3" count="1">
            <x v="410"/>
          </reference>
          <reference field="4" count="1" selected="0">
            <x v="11"/>
          </reference>
        </references>
      </pivotArea>
    </format>
    <format dxfId="406">
      <pivotArea dataOnly="0" labelOnly="1" outline="0" fieldPosition="0">
        <references count="4">
          <reference field="1" count="1" selected="0">
            <x v="476"/>
          </reference>
          <reference field="2" count="1" selected="0">
            <x v="471"/>
          </reference>
          <reference field="3" count="1">
            <x v="411"/>
          </reference>
          <reference field="4" count="1" selected="0">
            <x v="11"/>
          </reference>
        </references>
      </pivotArea>
    </format>
    <format dxfId="405">
      <pivotArea dataOnly="0" labelOnly="1" outline="0" fieldPosition="0">
        <references count="4">
          <reference field="1" count="1" selected="0">
            <x v="479"/>
          </reference>
          <reference field="2" count="1" selected="0">
            <x v="472"/>
          </reference>
          <reference field="3" count="1">
            <x v="407"/>
          </reference>
          <reference field="4" count="1" selected="0">
            <x v="11"/>
          </reference>
        </references>
      </pivotArea>
    </format>
    <format dxfId="404">
      <pivotArea dataOnly="0" labelOnly="1" outline="0" fieldPosition="0">
        <references count="4">
          <reference field="1" count="1" selected="0">
            <x v="480"/>
          </reference>
          <reference field="2" count="1" selected="0">
            <x v="473"/>
          </reference>
          <reference field="3" count="1">
            <x v="414"/>
          </reference>
          <reference field="4" count="1" selected="0">
            <x v="11"/>
          </reference>
        </references>
      </pivotArea>
    </format>
    <format dxfId="403">
      <pivotArea dataOnly="0" labelOnly="1" outline="0" fieldPosition="0">
        <references count="4">
          <reference field="1" count="1" selected="0">
            <x v="481"/>
          </reference>
          <reference field="2" count="1" selected="0">
            <x v="474"/>
          </reference>
          <reference field="3" count="1">
            <x v="415"/>
          </reference>
          <reference field="4" count="1" selected="0">
            <x v="11"/>
          </reference>
        </references>
      </pivotArea>
    </format>
    <format dxfId="402">
      <pivotArea dataOnly="0" labelOnly="1" outline="0" fieldPosition="0">
        <references count="4">
          <reference field="1" count="1" selected="0">
            <x v="482"/>
          </reference>
          <reference field="2" count="1" selected="0">
            <x v="475"/>
          </reference>
          <reference field="3" count="1">
            <x v="416"/>
          </reference>
          <reference field="4" count="1" selected="0">
            <x v="11"/>
          </reference>
        </references>
      </pivotArea>
    </format>
    <format dxfId="401">
      <pivotArea dataOnly="0" labelOnly="1" outline="0" fieldPosition="0">
        <references count="4">
          <reference field="1" count="1" selected="0">
            <x v="483"/>
          </reference>
          <reference field="2" count="1" selected="0">
            <x v="476"/>
          </reference>
          <reference field="3" count="1">
            <x v="417"/>
          </reference>
          <reference field="4" count="1" selected="0">
            <x v="11"/>
          </reference>
        </references>
      </pivotArea>
    </format>
    <format dxfId="400">
      <pivotArea dataOnly="0" labelOnly="1" outline="0" fieldPosition="0">
        <references count="4">
          <reference field="1" count="1" selected="0">
            <x v="484"/>
          </reference>
          <reference field="2" count="1" selected="0">
            <x v="477"/>
          </reference>
          <reference field="3" count="1">
            <x v="418"/>
          </reference>
          <reference field="4" count="1" selected="0">
            <x v="11"/>
          </reference>
        </references>
      </pivotArea>
    </format>
    <format dxfId="399">
      <pivotArea dataOnly="0" labelOnly="1" outline="0" fieldPosition="0">
        <references count="4">
          <reference field="1" count="1" selected="0">
            <x v="485"/>
          </reference>
          <reference field="2" count="1" selected="0">
            <x v="478"/>
          </reference>
          <reference field="3" count="1">
            <x v="419"/>
          </reference>
          <reference field="4" count="1" selected="0">
            <x v="11"/>
          </reference>
        </references>
      </pivotArea>
    </format>
    <format dxfId="398">
      <pivotArea dataOnly="0" labelOnly="1" outline="0" fieldPosition="0">
        <references count="4">
          <reference field="1" count="1" selected="0">
            <x v="486"/>
          </reference>
          <reference field="2" count="1" selected="0">
            <x v="479"/>
          </reference>
          <reference field="3" count="1">
            <x v="420"/>
          </reference>
          <reference field="4" count="1" selected="0">
            <x v="11"/>
          </reference>
        </references>
      </pivotArea>
    </format>
    <format dxfId="397">
      <pivotArea dataOnly="0" labelOnly="1" outline="0" fieldPosition="0">
        <references count="4">
          <reference field="1" count="1" selected="0">
            <x v="487"/>
          </reference>
          <reference field="2" count="1" selected="0">
            <x v="480"/>
          </reference>
          <reference field="3" count="1">
            <x v="421"/>
          </reference>
          <reference field="4" count="1" selected="0">
            <x v="11"/>
          </reference>
        </references>
      </pivotArea>
    </format>
    <format dxfId="396">
      <pivotArea dataOnly="0" labelOnly="1" outline="0" fieldPosition="0">
        <references count="4">
          <reference field="1" count="1" selected="0">
            <x v="488"/>
          </reference>
          <reference field="2" count="1" selected="0">
            <x v="481"/>
          </reference>
          <reference field="3" count="1">
            <x v="422"/>
          </reference>
          <reference field="4" count="1" selected="0">
            <x v="11"/>
          </reference>
        </references>
      </pivotArea>
    </format>
    <format dxfId="395">
      <pivotArea dataOnly="0" labelOnly="1" outline="0" fieldPosition="0">
        <references count="4">
          <reference field="1" count="1" selected="0">
            <x v="489"/>
          </reference>
          <reference field="2" count="1" selected="0">
            <x v="482"/>
          </reference>
          <reference field="3" count="1">
            <x v="423"/>
          </reference>
          <reference field="4" count="1" selected="0">
            <x v="11"/>
          </reference>
        </references>
      </pivotArea>
    </format>
    <format dxfId="394">
      <pivotArea dataOnly="0" labelOnly="1" outline="0" fieldPosition="0">
        <references count="4">
          <reference field="1" count="1" selected="0">
            <x v="490"/>
          </reference>
          <reference field="2" count="1" selected="0">
            <x v="483"/>
          </reference>
          <reference field="3" count="1">
            <x v="424"/>
          </reference>
          <reference field="4" count="1" selected="0">
            <x v="11"/>
          </reference>
        </references>
      </pivotArea>
    </format>
    <format dxfId="393">
      <pivotArea dataOnly="0" labelOnly="1" outline="0" fieldPosition="0">
        <references count="4">
          <reference field="1" count="1" selected="0">
            <x v="491"/>
          </reference>
          <reference field="2" count="1" selected="0">
            <x v="484"/>
          </reference>
          <reference field="3" count="1">
            <x v="425"/>
          </reference>
          <reference field="4" count="1" selected="0">
            <x v="11"/>
          </reference>
        </references>
      </pivotArea>
    </format>
    <format dxfId="392">
      <pivotArea dataOnly="0" labelOnly="1" outline="0" fieldPosition="0">
        <references count="4">
          <reference field="1" count="1" selected="0">
            <x v="492"/>
          </reference>
          <reference field="2" count="1" selected="0">
            <x v="485"/>
          </reference>
          <reference field="3" count="1">
            <x v="426"/>
          </reference>
          <reference field="4" count="1" selected="0">
            <x v="11"/>
          </reference>
        </references>
      </pivotArea>
    </format>
    <format dxfId="391">
      <pivotArea dataOnly="0" labelOnly="1" outline="0" fieldPosition="0">
        <references count="4">
          <reference field="1" count="1" selected="0">
            <x v="493"/>
          </reference>
          <reference field="2" count="1" selected="0">
            <x v="486"/>
          </reference>
          <reference field="3" count="1">
            <x v="427"/>
          </reference>
          <reference field="4" count="1" selected="0">
            <x v="11"/>
          </reference>
        </references>
      </pivotArea>
    </format>
    <format dxfId="390">
      <pivotArea dataOnly="0" labelOnly="1" outline="0" fieldPosition="0">
        <references count="4">
          <reference field="1" count="1" selected="0">
            <x v="494"/>
          </reference>
          <reference field="2" count="1" selected="0">
            <x v="487"/>
          </reference>
          <reference field="3" count="1">
            <x v="428"/>
          </reference>
          <reference field="4" count="1" selected="0">
            <x v="11"/>
          </reference>
        </references>
      </pivotArea>
    </format>
    <format dxfId="389">
      <pivotArea dataOnly="0" labelOnly="1" outline="0" fieldPosition="0">
        <references count="4">
          <reference field="1" count="1" selected="0">
            <x v="495"/>
          </reference>
          <reference field="2" count="1" selected="0">
            <x v="488"/>
          </reference>
          <reference field="3" count="1">
            <x v="429"/>
          </reference>
          <reference field="4" count="1" selected="0">
            <x v="11"/>
          </reference>
        </references>
      </pivotArea>
    </format>
    <format dxfId="388">
      <pivotArea dataOnly="0" labelOnly="1" outline="0" fieldPosition="0">
        <references count="4">
          <reference field="1" count="1" selected="0">
            <x v="496"/>
          </reference>
          <reference field="2" count="1" selected="0">
            <x v="489"/>
          </reference>
          <reference field="3" count="1">
            <x v="400"/>
          </reference>
          <reference field="4" count="1" selected="0">
            <x v="11"/>
          </reference>
        </references>
      </pivotArea>
    </format>
    <format dxfId="387">
      <pivotArea dataOnly="0" labelOnly="1" outline="0" fieldPosition="0">
        <references count="4">
          <reference field="1" count="1" selected="0">
            <x v="497"/>
          </reference>
          <reference field="2" count="1" selected="0">
            <x v="490"/>
          </reference>
          <reference field="3" count="1">
            <x v="294"/>
          </reference>
          <reference field="4" count="1" selected="0">
            <x v="11"/>
          </reference>
        </references>
      </pivotArea>
    </format>
    <format dxfId="386">
      <pivotArea dataOnly="0" labelOnly="1" outline="0" fieldPosition="0">
        <references count="4">
          <reference field="1" count="1" selected="0">
            <x v="498"/>
          </reference>
          <reference field="2" count="1" selected="0">
            <x v="491"/>
          </reference>
          <reference field="3" count="1">
            <x v="430"/>
          </reference>
          <reference field="4" count="1" selected="0">
            <x v="11"/>
          </reference>
        </references>
      </pivotArea>
    </format>
    <format dxfId="385">
      <pivotArea dataOnly="0" labelOnly="1" outline="0" fieldPosition="0">
        <references count="4">
          <reference field="1" count="1" selected="0">
            <x v="499"/>
          </reference>
          <reference field="2" count="1" selected="0">
            <x v="492"/>
          </reference>
          <reference field="3" count="1">
            <x v="431"/>
          </reference>
          <reference field="4" count="1" selected="0">
            <x v="12"/>
          </reference>
        </references>
      </pivotArea>
    </format>
    <format dxfId="384">
      <pivotArea dataOnly="0" labelOnly="1" outline="0" fieldPosition="0">
        <references count="4">
          <reference field="1" count="1" selected="0">
            <x v="500"/>
          </reference>
          <reference field="2" count="1" selected="0">
            <x v="493"/>
          </reference>
          <reference field="3" count="1">
            <x v="159"/>
          </reference>
          <reference field="4" count="1" selected="0">
            <x v="12"/>
          </reference>
        </references>
      </pivotArea>
    </format>
    <format dxfId="383">
      <pivotArea dataOnly="0" labelOnly="1" outline="0" fieldPosition="0">
        <references count="4">
          <reference field="1" count="1" selected="0">
            <x v="501"/>
          </reference>
          <reference field="2" count="1" selected="0">
            <x v="494"/>
          </reference>
          <reference field="3" count="1">
            <x v="432"/>
          </reference>
          <reference field="4" count="1" selected="0">
            <x v="12"/>
          </reference>
        </references>
      </pivotArea>
    </format>
    <format dxfId="382">
      <pivotArea dataOnly="0" labelOnly="1" outline="0" fieldPosition="0">
        <references count="4">
          <reference field="1" count="1" selected="0">
            <x v="502"/>
          </reference>
          <reference field="2" count="1" selected="0">
            <x v="495"/>
          </reference>
          <reference field="3" count="1">
            <x v="432"/>
          </reference>
          <reference field="4" count="1" selected="0">
            <x v="12"/>
          </reference>
        </references>
      </pivotArea>
    </format>
    <format dxfId="381">
      <pivotArea dataOnly="0" labelOnly="1" outline="0" fieldPosition="0">
        <references count="4">
          <reference field="1" count="1" selected="0">
            <x v="503"/>
          </reference>
          <reference field="2" count="1" selected="0">
            <x v="496"/>
          </reference>
          <reference field="3" count="1">
            <x v="433"/>
          </reference>
          <reference field="4" count="1" selected="0">
            <x v="12"/>
          </reference>
        </references>
      </pivotArea>
    </format>
    <format dxfId="380">
      <pivotArea dataOnly="0" labelOnly="1" outline="0" fieldPosition="0">
        <references count="4">
          <reference field="1" count="1" selected="0">
            <x v="504"/>
          </reference>
          <reference field="2" count="1" selected="0">
            <x v="497"/>
          </reference>
          <reference field="3" count="1">
            <x v="434"/>
          </reference>
          <reference field="4" count="1" selected="0">
            <x v="12"/>
          </reference>
        </references>
      </pivotArea>
    </format>
    <format dxfId="379">
      <pivotArea dataOnly="0" labelOnly="1" outline="0" fieldPosition="0">
        <references count="4">
          <reference field="1" count="1" selected="0">
            <x v="505"/>
          </reference>
          <reference field="2" count="1" selected="0">
            <x v="498"/>
          </reference>
          <reference field="3" count="1">
            <x v="435"/>
          </reference>
          <reference field="4" count="1" selected="0">
            <x v="12"/>
          </reference>
        </references>
      </pivotArea>
    </format>
    <format dxfId="378">
      <pivotArea dataOnly="0" labelOnly="1" outline="0" fieldPosition="0">
        <references count="4">
          <reference field="1" count="1" selected="0">
            <x v="506"/>
          </reference>
          <reference field="2" count="1" selected="0">
            <x v="499"/>
          </reference>
          <reference field="3" count="1">
            <x v="190"/>
          </reference>
          <reference field="4" count="1" selected="0">
            <x v="12"/>
          </reference>
        </references>
      </pivotArea>
    </format>
    <format dxfId="377">
      <pivotArea dataOnly="0" labelOnly="1" outline="0" fieldPosition="0">
        <references count="4">
          <reference field="1" count="1" selected="0">
            <x v="507"/>
          </reference>
          <reference field="2" count="1" selected="0">
            <x v="500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76">
      <pivotArea dataOnly="0" labelOnly="1" outline="0" fieldPosition="0">
        <references count="4">
          <reference field="1" count="1" selected="0">
            <x v="508"/>
          </reference>
          <reference field="2" count="1" selected="0">
            <x v="501"/>
          </reference>
          <reference field="3" count="1">
            <x v="437"/>
          </reference>
          <reference field="4" count="1" selected="0">
            <x v="12"/>
          </reference>
        </references>
      </pivotArea>
    </format>
    <format dxfId="375">
      <pivotArea dataOnly="0" labelOnly="1" outline="0" fieldPosition="0">
        <references count="4">
          <reference field="1" count="1" selected="0">
            <x v="509"/>
          </reference>
          <reference field="2" count="1" selected="0">
            <x v="502"/>
          </reference>
          <reference field="3" count="1">
            <x v="438"/>
          </reference>
          <reference field="4" count="1" selected="0">
            <x v="12"/>
          </reference>
        </references>
      </pivotArea>
    </format>
    <format dxfId="374">
      <pivotArea dataOnly="0" labelOnly="1" outline="0" fieldPosition="0">
        <references count="4">
          <reference field="1" count="1" selected="0">
            <x v="510"/>
          </reference>
          <reference field="2" count="1" selected="0">
            <x v="46"/>
          </reference>
          <reference field="3" count="1">
            <x v="439"/>
          </reference>
          <reference field="4" count="1" selected="0">
            <x v="12"/>
          </reference>
        </references>
      </pivotArea>
    </format>
    <format dxfId="373">
      <pivotArea dataOnly="0" labelOnly="1" outline="0" fieldPosition="0">
        <references count="4">
          <reference field="1" count="1" selected="0">
            <x v="511"/>
          </reference>
          <reference field="2" count="1" selected="0">
            <x v="503"/>
          </reference>
          <reference field="3" count="1">
            <x v="162"/>
          </reference>
          <reference field="4" count="1" selected="0">
            <x v="12"/>
          </reference>
        </references>
      </pivotArea>
    </format>
    <format dxfId="372">
      <pivotArea dataOnly="0" labelOnly="1" outline="0" fieldPosition="0">
        <references count="4">
          <reference field="1" count="1" selected="0">
            <x v="512"/>
          </reference>
          <reference field="2" count="1" selected="0">
            <x v="504"/>
          </reference>
          <reference field="3" count="1">
            <x v="440"/>
          </reference>
          <reference field="4" count="1" selected="0">
            <x v="12"/>
          </reference>
        </references>
      </pivotArea>
    </format>
    <format dxfId="371">
      <pivotArea dataOnly="0" labelOnly="1" outline="0" fieldPosition="0">
        <references count="4">
          <reference field="1" count="1" selected="0">
            <x v="513"/>
          </reference>
          <reference field="2" count="1" selected="0">
            <x v="505"/>
          </reference>
          <reference field="3" count="1">
            <x v="441"/>
          </reference>
          <reference field="4" count="1" selected="0">
            <x v="12"/>
          </reference>
        </references>
      </pivotArea>
    </format>
    <format dxfId="370">
      <pivotArea dataOnly="0" labelOnly="1" outline="0" fieldPosition="0">
        <references count="4">
          <reference field="1" count="1" selected="0">
            <x v="514"/>
          </reference>
          <reference field="2" count="1" selected="0">
            <x v="184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69">
      <pivotArea dataOnly="0" labelOnly="1" outline="0" fieldPosition="0">
        <references count="4">
          <reference field="1" count="1" selected="0">
            <x v="515"/>
          </reference>
          <reference field="2" count="1" selected="0">
            <x v="506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68">
      <pivotArea dataOnly="0" labelOnly="1" outline="0" fieldPosition="0">
        <references count="4">
          <reference field="1" count="1" selected="0">
            <x v="516"/>
          </reference>
          <reference field="2" count="1" selected="0">
            <x v="507"/>
          </reference>
          <reference field="3" count="1">
            <x v="442"/>
          </reference>
          <reference field="4" count="1" selected="0">
            <x v="12"/>
          </reference>
        </references>
      </pivotArea>
    </format>
    <format dxfId="367">
      <pivotArea dataOnly="0" labelOnly="1" outline="0" fieldPosition="0">
        <references count="4">
          <reference field="1" count="1" selected="0">
            <x v="517"/>
          </reference>
          <reference field="2" count="1" selected="0">
            <x v="508"/>
          </reference>
          <reference field="3" count="1">
            <x v="443"/>
          </reference>
          <reference field="4" count="1" selected="0">
            <x v="12"/>
          </reference>
        </references>
      </pivotArea>
    </format>
    <format dxfId="366">
      <pivotArea dataOnly="0" labelOnly="1" outline="0" fieldPosition="0">
        <references count="4">
          <reference field="1" count="1" selected="0">
            <x v="518"/>
          </reference>
          <reference field="2" count="1" selected="0">
            <x v="509"/>
          </reference>
          <reference field="3" count="1">
            <x v="444"/>
          </reference>
          <reference field="4" count="1" selected="0">
            <x v="12"/>
          </reference>
        </references>
      </pivotArea>
    </format>
    <format dxfId="365">
      <pivotArea dataOnly="0" labelOnly="1" outline="0" fieldPosition="0">
        <references count="4">
          <reference field="1" count="1" selected="0">
            <x v="519"/>
          </reference>
          <reference field="2" count="1" selected="0">
            <x v="510"/>
          </reference>
          <reference field="3" count="1">
            <x v="445"/>
          </reference>
          <reference field="4" count="1" selected="0">
            <x v="12"/>
          </reference>
        </references>
      </pivotArea>
    </format>
    <format dxfId="364">
      <pivotArea dataOnly="0" labelOnly="1" outline="0" fieldPosition="0">
        <references count="4">
          <reference field="1" count="1" selected="0">
            <x v="520"/>
          </reference>
          <reference field="2" count="1" selected="0">
            <x v="511"/>
          </reference>
          <reference field="3" count="1">
            <x v="446"/>
          </reference>
          <reference field="4" count="1" selected="0">
            <x v="12"/>
          </reference>
        </references>
      </pivotArea>
    </format>
    <format dxfId="363">
      <pivotArea dataOnly="0" labelOnly="1" outline="0" fieldPosition="0">
        <references count="4">
          <reference field="1" count="1" selected="0">
            <x v="521"/>
          </reference>
          <reference field="2" count="1" selected="0">
            <x v="512"/>
          </reference>
          <reference field="3" count="1">
            <x v="447"/>
          </reference>
          <reference field="4" count="1" selected="0">
            <x v="12"/>
          </reference>
        </references>
      </pivotArea>
    </format>
    <format dxfId="362">
      <pivotArea dataOnly="0" labelOnly="1" outline="0" fieldPosition="0">
        <references count="4">
          <reference field="1" count="1" selected="0">
            <x v="522"/>
          </reference>
          <reference field="2" count="1" selected="0">
            <x v="513"/>
          </reference>
          <reference field="3" count="1">
            <x v="448"/>
          </reference>
          <reference field="4" count="1" selected="0">
            <x v="12"/>
          </reference>
        </references>
      </pivotArea>
    </format>
    <format dxfId="361">
      <pivotArea dataOnly="0" labelOnly="1" outline="0" fieldPosition="0">
        <references count="4">
          <reference field="1" count="1" selected="0">
            <x v="523"/>
          </reference>
          <reference field="2" count="1" selected="0">
            <x v="514"/>
          </reference>
          <reference field="3" count="1">
            <x v="449"/>
          </reference>
          <reference field="4" count="1" selected="0">
            <x v="12"/>
          </reference>
        </references>
      </pivotArea>
    </format>
    <format dxfId="360">
      <pivotArea dataOnly="0" labelOnly="1" outline="0" fieldPosition="0">
        <references count="4">
          <reference field="1" count="1" selected="0">
            <x v="524"/>
          </reference>
          <reference field="2" count="1" selected="0">
            <x v="515"/>
          </reference>
          <reference field="3" count="1">
            <x v="229"/>
          </reference>
          <reference field="4" count="1" selected="0">
            <x v="12"/>
          </reference>
        </references>
      </pivotArea>
    </format>
    <format dxfId="359">
      <pivotArea dataOnly="0" labelOnly="1" outline="0" fieldPosition="0">
        <references count="4">
          <reference field="1" count="1" selected="0">
            <x v="525"/>
          </reference>
          <reference field="2" count="1" selected="0">
            <x v="516"/>
          </reference>
          <reference field="3" count="1">
            <x v="352"/>
          </reference>
          <reference field="4" count="1" selected="0">
            <x v="12"/>
          </reference>
        </references>
      </pivotArea>
    </format>
    <format dxfId="358">
      <pivotArea dataOnly="0" labelOnly="1" outline="0" fieldPosition="0">
        <references count="4">
          <reference field="1" count="1" selected="0">
            <x v="526"/>
          </reference>
          <reference field="2" count="1" selected="0">
            <x v="517"/>
          </reference>
          <reference field="3" count="1">
            <x v="450"/>
          </reference>
          <reference field="4" count="1" selected="0">
            <x v="12"/>
          </reference>
        </references>
      </pivotArea>
    </format>
    <format dxfId="357">
      <pivotArea dataOnly="0" labelOnly="1" outline="0" fieldPosition="0">
        <references count="4">
          <reference field="1" count="1" selected="0">
            <x v="527"/>
          </reference>
          <reference field="2" count="1" selected="0">
            <x v="518"/>
          </reference>
          <reference field="3" count="1">
            <x v="451"/>
          </reference>
          <reference field="4" count="1" selected="0">
            <x v="12"/>
          </reference>
        </references>
      </pivotArea>
    </format>
    <format dxfId="356">
      <pivotArea dataOnly="0" labelOnly="1" outline="0" fieldPosition="0">
        <references count="4">
          <reference field="1" count="1" selected="0">
            <x v="528"/>
          </reference>
          <reference field="2" count="1" selected="0">
            <x v="519"/>
          </reference>
          <reference field="3" count="1">
            <x v="451"/>
          </reference>
          <reference field="4" count="1" selected="0">
            <x v="12"/>
          </reference>
        </references>
      </pivotArea>
    </format>
    <format dxfId="355">
      <pivotArea dataOnly="0" labelOnly="1" outline="0" fieldPosition="0">
        <references count="4">
          <reference field="1" count="1" selected="0">
            <x v="529"/>
          </reference>
          <reference field="2" count="1" selected="0">
            <x v="520"/>
          </reference>
          <reference field="3" count="1">
            <x v="452"/>
          </reference>
          <reference field="4" count="1" selected="0">
            <x v="12"/>
          </reference>
        </references>
      </pivotArea>
    </format>
    <format dxfId="354">
      <pivotArea dataOnly="0" labelOnly="1" outline="0" fieldPosition="0">
        <references count="4">
          <reference field="1" count="1" selected="0">
            <x v="530"/>
          </reference>
          <reference field="2" count="1" selected="0">
            <x v="521"/>
          </reference>
          <reference field="3" count="1">
            <x v="435"/>
          </reference>
          <reference field="4" count="1" selected="0">
            <x v="12"/>
          </reference>
        </references>
      </pivotArea>
    </format>
    <format dxfId="353">
      <pivotArea dataOnly="0" labelOnly="1" outline="0" fieldPosition="0">
        <references count="4">
          <reference field="1" count="1" selected="0">
            <x v="531"/>
          </reference>
          <reference field="2" count="1" selected="0">
            <x v="522"/>
          </reference>
          <reference field="3" count="1">
            <x v="453"/>
          </reference>
          <reference field="4" count="1" selected="0">
            <x v="12"/>
          </reference>
        </references>
      </pivotArea>
    </format>
    <format dxfId="352">
      <pivotArea dataOnly="0" labelOnly="1" outline="0" fieldPosition="0">
        <references count="4">
          <reference field="1" count="1" selected="0">
            <x v="532"/>
          </reference>
          <reference field="2" count="1" selected="0">
            <x v="523"/>
          </reference>
          <reference field="3" count="1">
            <x v="454"/>
          </reference>
          <reference field="4" count="1" selected="0">
            <x v="12"/>
          </reference>
        </references>
      </pivotArea>
    </format>
    <format dxfId="351">
      <pivotArea dataOnly="0" labelOnly="1" outline="0" fieldPosition="0">
        <references count="4">
          <reference field="1" count="1" selected="0">
            <x v="533"/>
          </reference>
          <reference field="2" count="1" selected="0">
            <x v="524"/>
          </reference>
          <reference field="3" count="1">
            <x v="455"/>
          </reference>
          <reference field="4" count="1" selected="0">
            <x v="12"/>
          </reference>
        </references>
      </pivotArea>
    </format>
    <format dxfId="350">
      <pivotArea dataOnly="0" labelOnly="1" outline="0" fieldPosition="0">
        <references count="4">
          <reference field="1" count="1" selected="0">
            <x v="534"/>
          </reference>
          <reference field="2" count="1" selected="0">
            <x v="525"/>
          </reference>
          <reference field="3" count="1">
            <x v="162"/>
          </reference>
          <reference field="4" count="1" selected="0">
            <x v="12"/>
          </reference>
        </references>
      </pivotArea>
    </format>
    <format dxfId="349">
      <pivotArea dataOnly="0" labelOnly="1" outline="0" fieldPosition="0">
        <references count="4">
          <reference field="1" count="1" selected="0">
            <x v="535"/>
          </reference>
          <reference field="2" count="1" selected="0">
            <x v="526"/>
          </reference>
          <reference field="3" count="1">
            <x v="129"/>
          </reference>
          <reference field="4" count="1" selected="0">
            <x v="13"/>
          </reference>
        </references>
      </pivotArea>
    </format>
    <format dxfId="348">
      <pivotArea dataOnly="0" labelOnly="1" outline="0" fieldPosition="0">
        <references count="4">
          <reference field="1" count="1" selected="0">
            <x v="536"/>
          </reference>
          <reference field="2" count="1" selected="0">
            <x v="527"/>
          </reference>
          <reference field="3" count="1">
            <x v="456"/>
          </reference>
          <reference field="4" count="1" selected="0">
            <x v="13"/>
          </reference>
        </references>
      </pivotArea>
    </format>
    <format dxfId="347">
      <pivotArea dataOnly="0" labelOnly="1" outline="0" fieldPosition="0">
        <references count="4">
          <reference field="1" count="1" selected="0">
            <x v="537"/>
          </reference>
          <reference field="2" count="1" selected="0">
            <x v="528"/>
          </reference>
          <reference field="3" count="1">
            <x v="228"/>
          </reference>
          <reference field="4" count="1" selected="0">
            <x v="14"/>
          </reference>
        </references>
      </pivotArea>
    </format>
    <format dxfId="346">
      <pivotArea dataOnly="0" labelOnly="1" outline="0" fieldPosition="0">
        <references count="4">
          <reference field="1" count="1" selected="0">
            <x v="538"/>
          </reference>
          <reference field="2" count="1" selected="0">
            <x v="529"/>
          </reference>
          <reference field="3" count="1">
            <x v="457"/>
          </reference>
          <reference field="4" count="1" selected="0">
            <x v="14"/>
          </reference>
        </references>
      </pivotArea>
    </format>
    <format dxfId="345">
      <pivotArea dataOnly="0" labelOnly="1" outline="0" fieldPosition="0">
        <references count="4">
          <reference field="1" count="1" selected="0">
            <x v="540"/>
          </reference>
          <reference field="2" count="1" selected="0">
            <x v="531"/>
          </reference>
          <reference field="3" count="1">
            <x v="14"/>
          </reference>
          <reference field="4" count="1" selected="0">
            <x v="14"/>
          </reference>
        </references>
      </pivotArea>
    </format>
    <format dxfId="344">
      <pivotArea dataOnly="0" labelOnly="1" outline="0" fieldPosition="0">
        <references count="4">
          <reference field="1" count="1" selected="0">
            <x v="542"/>
          </reference>
          <reference field="2" count="1" selected="0">
            <x v="533"/>
          </reference>
          <reference field="3" count="1">
            <x v="459"/>
          </reference>
          <reference field="4" count="1" selected="0">
            <x v="15"/>
          </reference>
        </references>
      </pivotArea>
    </format>
    <format dxfId="343">
      <pivotArea dataOnly="0" labelOnly="1" outline="0" fieldPosition="0">
        <references count="4">
          <reference field="1" count="1" selected="0">
            <x v="543"/>
          </reference>
          <reference field="2" count="1" selected="0">
            <x v="534"/>
          </reference>
          <reference field="3" count="1">
            <x v="460"/>
          </reference>
          <reference field="4" count="1" selected="0">
            <x v="15"/>
          </reference>
        </references>
      </pivotArea>
    </format>
    <format dxfId="342">
      <pivotArea dataOnly="0" labelOnly="1" outline="0" fieldPosition="0">
        <references count="4">
          <reference field="1" count="1" selected="0">
            <x v="544"/>
          </reference>
          <reference field="2" count="1" selected="0">
            <x v="535"/>
          </reference>
          <reference field="3" count="1">
            <x v="318"/>
          </reference>
          <reference field="4" count="1" selected="0">
            <x v="15"/>
          </reference>
        </references>
      </pivotArea>
    </format>
    <format dxfId="341">
      <pivotArea dataOnly="0" labelOnly="1" outline="0" fieldPosition="0">
        <references count="4">
          <reference field="1" count="1" selected="0">
            <x v="545"/>
          </reference>
          <reference field="2" count="1" selected="0">
            <x v="536"/>
          </reference>
          <reference field="3" count="1">
            <x v="461"/>
          </reference>
          <reference field="4" count="1" selected="0">
            <x v="15"/>
          </reference>
        </references>
      </pivotArea>
    </format>
    <format dxfId="340">
      <pivotArea dataOnly="0" labelOnly="1" outline="0" fieldPosition="0">
        <references count="4">
          <reference field="1" count="1" selected="0">
            <x v="546"/>
          </reference>
          <reference field="2" count="1" selected="0">
            <x v="537"/>
          </reference>
          <reference field="3" count="1">
            <x v="462"/>
          </reference>
          <reference field="4" count="1" selected="0">
            <x v="15"/>
          </reference>
        </references>
      </pivotArea>
    </format>
    <format dxfId="339">
      <pivotArea dataOnly="0" labelOnly="1" outline="0" fieldPosition="0">
        <references count="4">
          <reference field="1" count="1" selected="0">
            <x v="547"/>
          </reference>
          <reference field="2" count="1" selected="0">
            <x v="538"/>
          </reference>
          <reference field="3" count="1">
            <x v="318"/>
          </reference>
          <reference field="4" count="1" selected="0">
            <x v="15"/>
          </reference>
        </references>
      </pivotArea>
    </format>
    <format dxfId="338">
      <pivotArea dataOnly="0" labelOnly="1" outline="0" fieldPosition="0">
        <references count="4">
          <reference field="1" count="1" selected="0">
            <x v="548"/>
          </reference>
          <reference field="2" count="1" selected="0">
            <x v="126"/>
          </reference>
          <reference field="3" count="1">
            <x v="463"/>
          </reference>
          <reference field="4" count="1" selected="0">
            <x v="16"/>
          </reference>
        </references>
      </pivotArea>
    </format>
    <format dxfId="337">
      <pivotArea dataOnly="0" labelOnly="1" outline="0" fieldPosition="0">
        <references count="4">
          <reference field="1" count="1" selected="0">
            <x v="549"/>
          </reference>
          <reference field="2" count="1" selected="0">
            <x v="539"/>
          </reference>
          <reference field="3" count="1">
            <x v="464"/>
          </reference>
          <reference field="4" count="1" selected="0">
            <x v="16"/>
          </reference>
        </references>
      </pivotArea>
    </format>
    <format dxfId="336">
      <pivotArea dataOnly="0" labelOnly="1" outline="0" fieldPosition="0">
        <references count="4">
          <reference field="1" count="1" selected="0">
            <x v="550"/>
          </reference>
          <reference field="2" count="1" selected="0">
            <x v="540"/>
          </reference>
          <reference field="3" count="1">
            <x v="465"/>
          </reference>
          <reference field="4" count="1" selected="0">
            <x v="16"/>
          </reference>
        </references>
      </pivotArea>
    </format>
    <format dxfId="335">
      <pivotArea dataOnly="0" labelOnly="1" outline="0" fieldPosition="0">
        <references count="4">
          <reference field="1" count="1" selected="0">
            <x v="551"/>
          </reference>
          <reference field="2" count="1" selected="0">
            <x v="541"/>
          </reference>
          <reference field="3" count="1">
            <x v="466"/>
          </reference>
          <reference field="4" count="1" selected="0">
            <x v="16"/>
          </reference>
        </references>
      </pivotArea>
    </format>
    <format dxfId="334">
      <pivotArea dataOnly="0" labelOnly="1" outline="0" fieldPosition="0">
        <references count="4">
          <reference field="1" count="1" selected="0">
            <x v="552"/>
          </reference>
          <reference field="2" count="1" selected="0">
            <x v="542"/>
          </reference>
          <reference field="3" count="1">
            <x v="467"/>
          </reference>
          <reference field="4" count="1" selected="0">
            <x v="16"/>
          </reference>
        </references>
      </pivotArea>
    </format>
    <format dxfId="333">
      <pivotArea dataOnly="0" labelOnly="1" outline="0" fieldPosition="0">
        <references count="4">
          <reference field="1" count="1" selected="0">
            <x v="553"/>
          </reference>
          <reference field="2" count="1" selected="0">
            <x v="543"/>
          </reference>
          <reference field="3" count="1">
            <x v="468"/>
          </reference>
          <reference field="4" count="1" selected="0">
            <x v="16"/>
          </reference>
        </references>
      </pivotArea>
    </format>
    <format dxfId="332">
      <pivotArea dataOnly="0" labelOnly="1" outline="0" fieldPosition="0">
        <references count="4">
          <reference field="1" count="1" selected="0">
            <x v="554"/>
          </reference>
          <reference field="2" count="1" selected="0">
            <x v="544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31">
      <pivotArea dataOnly="0" labelOnly="1" outline="0" fieldPosition="0">
        <references count="4">
          <reference field="1" count="1" selected="0">
            <x v="555"/>
          </reference>
          <reference field="2" count="1" selected="0">
            <x v="545"/>
          </reference>
          <reference field="3" count="1">
            <x v="470"/>
          </reference>
          <reference field="4" count="1" selected="0">
            <x v="16"/>
          </reference>
        </references>
      </pivotArea>
    </format>
    <format dxfId="330">
      <pivotArea dataOnly="0" labelOnly="1" outline="0" fieldPosition="0">
        <references count="4">
          <reference field="1" count="1" selected="0">
            <x v="556"/>
          </reference>
          <reference field="2" count="1" selected="0">
            <x v="546"/>
          </reference>
          <reference field="3" count="1">
            <x v="471"/>
          </reference>
          <reference field="4" count="1" selected="0">
            <x v="16"/>
          </reference>
        </references>
      </pivotArea>
    </format>
    <format dxfId="329">
      <pivotArea dataOnly="0" labelOnly="1" outline="0" fieldPosition="0">
        <references count="4">
          <reference field="1" count="1" selected="0">
            <x v="557"/>
          </reference>
          <reference field="2" count="1" selected="0">
            <x v="547"/>
          </reference>
          <reference field="3" count="1">
            <x v="472"/>
          </reference>
          <reference field="4" count="1" selected="0">
            <x v="16"/>
          </reference>
        </references>
      </pivotArea>
    </format>
    <format dxfId="328">
      <pivotArea dataOnly="0" labelOnly="1" outline="0" fieldPosition="0">
        <references count="4">
          <reference field="1" count="1" selected="0">
            <x v="558"/>
          </reference>
          <reference field="2" count="1" selected="0">
            <x v="548"/>
          </reference>
          <reference field="3" count="1">
            <x v="473"/>
          </reference>
          <reference field="4" count="1" selected="0">
            <x v="16"/>
          </reference>
        </references>
      </pivotArea>
    </format>
    <format dxfId="327">
      <pivotArea dataOnly="0" labelOnly="1" outline="0" fieldPosition="0">
        <references count="4">
          <reference field="1" count="1" selected="0">
            <x v="559"/>
          </reference>
          <reference field="2" count="1" selected="0">
            <x v="549"/>
          </reference>
          <reference field="3" count="1">
            <x v="474"/>
          </reference>
          <reference field="4" count="1" selected="0">
            <x v="16"/>
          </reference>
        </references>
      </pivotArea>
    </format>
    <format dxfId="326">
      <pivotArea dataOnly="0" labelOnly="1" outline="0" fieldPosition="0">
        <references count="4">
          <reference field="1" count="1" selected="0">
            <x v="560"/>
          </reference>
          <reference field="2" count="1" selected="0">
            <x v="550"/>
          </reference>
          <reference field="3" count="1">
            <x v="475"/>
          </reference>
          <reference field="4" count="1" selected="0">
            <x v="16"/>
          </reference>
        </references>
      </pivotArea>
    </format>
    <format dxfId="325">
      <pivotArea dataOnly="0" labelOnly="1" outline="0" fieldPosition="0">
        <references count="4">
          <reference field="1" count="1" selected="0">
            <x v="561"/>
          </reference>
          <reference field="2" count="1" selected="0">
            <x v="551"/>
          </reference>
          <reference field="3" count="1">
            <x v="463"/>
          </reference>
          <reference field="4" count="1" selected="0">
            <x v="16"/>
          </reference>
        </references>
      </pivotArea>
    </format>
    <format dxfId="324">
      <pivotArea dataOnly="0" labelOnly="1" outline="0" fieldPosition="0">
        <references count="4">
          <reference field="1" count="1" selected="0">
            <x v="562"/>
          </reference>
          <reference field="2" count="1" selected="0">
            <x v="552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323">
      <pivotArea dataOnly="0" labelOnly="1" outline="0" fieldPosition="0">
        <references count="4">
          <reference field="1" count="1" selected="0">
            <x v="563"/>
          </reference>
          <reference field="2" count="1" selected="0">
            <x v="553"/>
          </reference>
          <reference field="3" count="1">
            <x v="477"/>
          </reference>
          <reference field="4" count="1" selected="0">
            <x v="16"/>
          </reference>
        </references>
      </pivotArea>
    </format>
    <format dxfId="322">
      <pivotArea dataOnly="0" labelOnly="1" outline="0" fieldPosition="0">
        <references count="4">
          <reference field="1" count="1" selected="0">
            <x v="564"/>
          </reference>
          <reference field="2" count="1" selected="0">
            <x v="554"/>
          </reference>
          <reference field="3" count="1">
            <x v="478"/>
          </reference>
          <reference field="4" count="1" selected="0">
            <x v="16"/>
          </reference>
        </references>
      </pivotArea>
    </format>
    <format dxfId="321">
      <pivotArea dataOnly="0" labelOnly="1" outline="0" fieldPosition="0">
        <references count="4">
          <reference field="1" count="1" selected="0">
            <x v="565"/>
          </reference>
          <reference field="2" count="1" selected="0">
            <x v="555"/>
          </reference>
          <reference field="3" count="1">
            <x v="107"/>
          </reference>
          <reference field="4" count="1" selected="0">
            <x v="16"/>
          </reference>
        </references>
      </pivotArea>
    </format>
    <format dxfId="320">
      <pivotArea dataOnly="0" labelOnly="1" outline="0" fieldPosition="0">
        <references count="4">
          <reference field="1" count="1" selected="0">
            <x v="566"/>
          </reference>
          <reference field="2" count="1" selected="0">
            <x v="556"/>
          </reference>
          <reference field="3" count="1">
            <x v="479"/>
          </reference>
          <reference field="4" count="1" selected="0">
            <x v="16"/>
          </reference>
        </references>
      </pivotArea>
    </format>
    <format dxfId="319">
      <pivotArea dataOnly="0" labelOnly="1" outline="0" fieldPosition="0">
        <references count="4">
          <reference field="1" count="1" selected="0">
            <x v="567"/>
          </reference>
          <reference field="2" count="1" selected="0">
            <x v="557"/>
          </reference>
          <reference field="3" count="1">
            <x v="438"/>
          </reference>
          <reference field="4" count="1" selected="0">
            <x v="16"/>
          </reference>
        </references>
      </pivotArea>
    </format>
    <format dxfId="318">
      <pivotArea dataOnly="0" labelOnly="1" outline="0" fieldPosition="0">
        <references count="4">
          <reference field="1" count="1" selected="0">
            <x v="568"/>
          </reference>
          <reference field="2" count="1" selected="0">
            <x v="558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17">
      <pivotArea dataOnly="0" labelOnly="1" outline="0" fieldPosition="0">
        <references count="4">
          <reference field="1" count="1" selected="0">
            <x v="569"/>
          </reference>
          <reference field="2" count="1" selected="0">
            <x v="559"/>
          </reference>
          <reference field="3" count="1">
            <x v="480"/>
          </reference>
          <reference field="4" count="1" selected="0">
            <x v="16"/>
          </reference>
        </references>
      </pivotArea>
    </format>
    <format dxfId="316">
      <pivotArea dataOnly="0" labelOnly="1" outline="0" fieldPosition="0">
        <references count="4">
          <reference field="1" count="1" selected="0">
            <x v="570"/>
          </reference>
          <reference field="2" count="1" selected="0">
            <x v="560"/>
          </reference>
          <reference field="3" count="1">
            <x v="481"/>
          </reference>
          <reference field="4" count="1" selected="0">
            <x v="16"/>
          </reference>
        </references>
      </pivotArea>
    </format>
    <format dxfId="315">
      <pivotArea dataOnly="0" labelOnly="1" outline="0" fieldPosition="0">
        <references count="4">
          <reference field="1" count="1" selected="0">
            <x v="571"/>
          </reference>
          <reference field="2" count="1" selected="0">
            <x v="561"/>
          </reference>
          <reference field="3" count="1">
            <x v="482"/>
          </reference>
          <reference field="4" count="1" selected="0">
            <x v="16"/>
          </reference>
        </references>
      </pivotArea>
    </format>
    <format dxfId="314">
      <pivotArea dataOnly="0" labelOnly="1" outline="0" fieldPosition="0">
        <references count="4">
          <reference field="1" count="1" selected="0">
            <x v="572"/>
          </reference>
          <reference field="2" count="1" selected="0">
            <x v="562"/>
          </reference>
          <reference field="3" count="1">
            <x v="225"/>
          </reference>
          <reference field="4" count="1" selected="0">
            <x v="16"/>
          </reference>
        </references>
      </pivotArea>
    </format>
    <format dxfId="313">
      <pivotArea dataOnly="0" labelOnly="1" outline="0" fieldPosition="0">
        <references count="4">
          <reference field="1" count="1" selected="0">
            <x v="573"/>
          </reference>
          <reference field="2" count="1" selected="0">
            <x v="563"/>
          </reference>
          <reference field="3" count="1">
            <x v="92"/>
          </reference>
          <reference field="4" count="1" selected="0">
            <x v="16"/>
          </reference>
        </references>
      </pivotArea>
    </format>
    <format dxfId="312">
      <pivotArea dataOnly="0" labelOnly="1" outline="0" fieldPosition="0">
        <references count="4">
          <reference field="1" count="1" selected="0">
            <x v="574"/>
          </reference>
          <reference field="2" count="1" selected="0">
            <x v="564"/>
          </reference>
          <reference field="3" count="1">
            <x v="311"/>
          </reference>
          <reference field="4" count="1" selected="0">
            <x v="16"/>
          </reference>
        </references>
      </pivotArea>
    </format>
    <format dxfId="311">
      <pivotArea dataOnly="0" labelOnly="1" outline="0" fieldPosition="0">
        <references count="4">
          <reference field="1" count="1" selected="0">
            <x v="575"/>
          </reference>
          <reference field="2" count="1" selected="0">
            <x v="565"/>
          </reference>
          <reference field="3" count="1">
            <x v="232"/>
          </reference>
          <reference field="4" count="1" selected="0">
            <x v="16"/>
          </reference>
        </references>
      </pivotArea>
    </format>
    <format dxfId="310">
      <pivotArea dataOnly="0" labelOnly="1" outline="0" fieldPosition="0">
        <references count="4">
          <reference field="1" count="1" selected="0">
            <x v="576"/>
          </reference>
          <reference field="2" count="1" selected="0">
            <x v="566"/>
          </reference>
          <reference field="3" count="1">
            <x v="483"/>
          </reference>
          <reference field="4" count="1" selected="0">
            <x v="16"/>
          </reference>
        </references>
      </pivotArea>
    </format>
    <format dxfId="309">
      <pivotArea dataOnly="0" labelOnly="1" outline="0" fieldPosition="0">
        <references count="4">
          <reference field="1" count="1" selected="0">
            <x v="577"/>
          </reference>
          <reference field="2" count="1" selected="0">
            <x v="567"/>
          </reference>
          <reference field="3" count="1">
            <x v="484"/>
          </reference>
          <reference field="4" count="1" selected="0">
            <x v="16"/>
          </reference>
        </references>
      </pivotArea>
    </format>
    <format dxfId="308">
      <pivotArea dataOnly="0" labelOnly="1" outline="0" fieldPosition="0">
        <references count="4">
          <reference field="1" count="1" selected="0">
            <x v="578"/>
          </reference>
          <reference field="2" count="1" selected="0">
            <x v="568"/>
          </reference>
          <reference field="3" count="1">
            <x v="485"/>
          </reference>
          <reference field="4" count="1" selected="0">
            <x v="16"/>
          </reference>
        </references>
      </pivotArea>
    </format>
    <format dxfId="307">
      <pivotArea dataOnly="0" labelOnly="1" outline="0" fieldPosition="0">
        <references count="4">
          <reference field="1" count="1" selected="0">
            <x v="579"/>
          </reference>
          <reference field="2" count="1" selected="0">
            <x v="186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06">
      <pivotArea dataOnly="0" labelOnly="1" outline="0" fieldPosition="0">
        <references count="4">
          <reference field="1" count="1" selected="0">
            <x v="580"/>
          </reference>
          <reference field="2" count="1" selected="0">
            <x v="569"/>
          </reference>
          <reference field="3" count="1">
            <x v="486"/>
          </reference>
          <reference field="4" count="1" selected="0">
            <x v="16"/>
          </reference>
        </references>
      </pivotArea>
    </format>
    <format dxfId="305">
      <pivotArea dataOnly="0" labelOnly="1" outline="0" fieldPosition="0">
        <references count="4">
          <reference field="1" count="1" selected="0">
            <x v="581"/>
          </reference>
          <reference field="2" count="1" selected="0">
            <x v="570"/>
          </reference>
          <reference field="3" count="1">
            <x v="440"/>
          </reference>
          <reference field="4" count="1" selected="0">
            <x v="16"/>
          </reference>
        </references>
      </pivotArea>
    </format>
    <format dxfId="304">
      <pivotArea dataOnly="0" labelOnly="1" outline="0" fieldPosition="0">
        <references count="4">
          <reference field="1" count="1" selected="0">
            <x v="582"/>
          </reference>
          <reference field="2" count="1" selected="0">
            <x v="205"/>
          </reference>
          <reference field="3" count="1">
            <x v="487"/>
          </reference>
          <reference field="4" count="1" selected="0">
            <x v="16"/>
          </reference>
        </references>
      </pivotArea>
    </format>
    <format dxfId="303">
      <pivotArea dataOnly="0" labelOnly="1" outline="0" fieldPosition="0">
        <references count="4">
          <reference field="1" count="1" selected="0">
            <x v="583"/>
          </reference>
          <reference field="2" count="1" selected="0">
            <x v="571"/>
          </reference>
          <reference field="3" count="1">
            <x v="488"/>
          </reference>
          <reference field="4" count="1" selected="0">
            <x v="16"/>
          </reference>
        </references>
      </pivotArea>
    </format>
    <format dxfId="302">
      <pivotArea dataOnly="0" labelOnly="1" outline="0" fieldPosition="0">
        <references count="4">
          <reference field="1" count="1" selected="0">
            <x v="584"/>
          </reference>
          <reference field="2" count="1" selected="0">
            <x v="572"/>
          </reference>
          <reference field="3" count="1">
            <x v="489"/>
          </reference>
          <reference field="4" count="1" selected="0">
            <x v="16"/>
          </reference>
        </references>
      </pivotArea>
    </format>
    <format dxfId="301">
      <pivotArea dataOnly="0" labelOnly="1" outline="0" fieldPosition="0">
        <references count="4">
          <reference field="1" count="1" selected="0">
            <x v="585"/>
          </reference>
          <reference field="2" count="1" selected="0">
            <x v="573"/>
          </reference>
          <reference field="3" count="1">
            <x v="165"/>
          </reference>
          <reference field="4" count="1" selected="0">
            <x v="16"/>
          </reference>
        </references>
      </pivotArea>
    </format>
    <format dxfId="300">
      <pivotArea dataOnly="0" labelOnly="1" outline="0" fieldPosition="0">
        <references count="4">
          <reference field="1" count="1" selected="0">
            <x v="586"/>
          </reference>
          <reference field="2" count="1" selected="0">
            <x v="574"/>
          </reference>
          <reference field="3" count="1">
            <x v="490"/>
          </reference>
          <reference field="4" count="1" selected="0">
            <x v="16"/>
          </reference>
        </references>
      </pivotArea>
    </format>
    <format dxfId="299">
      <pivotArea dataOnly="0" labelOnly="1" outline="0" fieldPosition="0">
        <references count="4">
          <reference field="1" count="1" selected="0">
            <x v="587"/>
          </reference>
          <reference field="2" count="1" selected="0">
            <x v="575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298">
      <pivotArea dataOnly="0" labelOnly="1" outline="0" fieldPosition="0">
        <references count="4">
          <reference field="1" count="1" selected="0">
            <x v="588"/>
          </reference>
          <reference field="2" count="1" selected="0">
            <x v="576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297">
      <pivotArea dataOnly="0" labelOnly="1" outline="0" fieldPosition="0">
        <references count="4">
          <reference field="1" count="1" selected="0">
            <x v="589"/>
          </reference>
          <reference field="2" count="1" selected="0">
            <x v="577"/>
          </reference>
          <reference field="3" count="1">
            <x v="470"/>
          </reference>
          <reference field="4" count="1" selected="0">
            <x v="16"/>
          </reference>
        </references>
      </pivotArea>
    </format>
    <format dxfId="296">
      <pivotArea dataOnly="0" labelOnly="1" outline="0" fieldPosition="0">
        <references count="4">
          <reference field="1" count="1" selected="0">
            <x v="590"/>
          </reference>
          <reference field="2" count="1" selected="0">
            <x v="578"/>
          </reference>
          <reference field="3" count="1">
            <x v="492"/>
          </reference>
          <reference field="4" count="1" selected="0">
            <x v="16"/>
          </reference>
        </references>
      </pivotArea>
    </format>
    <format dxfId="295">
      <pivotArea dataOnly="0" labelOnly="1" outline="0" fieldPosition="0">
        <references count="4">
          <reference field="1" count="1" selected="0">
            <x v="591"/>
          </reference>
          <reference field="2" count="1" selected="0">
            <x v="579"/>
          </reference>
          <reference field="3" count="1">
            <x v="225"/>
          </reference>
          <reference field="4" count="1" selected="0">
            <x v="16"/>
          </reference>
        </references>
      </pivotArea>
    </format>
    <format dxfId="294">
      <pivotArea dataOnly="0" labelOnly="1" outline="0" fieldPosition="0">
        <references count="4">
          <reference field="1" count="1" selected="0">
            <x v="592"/>
          </reference>
          <reference field="2" count="1" selected="0">
            <x v="580"/>
          </reference>
          <reference field="3" count="1">
            <x v="212"/>
          </reference>
          <reference field="4" count="1" selected="0">
            <x v="16"/>
          </reference>
        </references>
      </pivotArea>
    </format>
    <format dxfId="293">
      <pivotArea dataOnly="0" labelOnly="1" outline="0" fieldPosition="0">
        <references count="4">
          <reference field="1" count="1" selected="0">
            <x v="593"/>
          </reference>
          <reference field="2" count="1" selected="0">
            <x v="581"/>
          </reference>
          <reference field="3" count="1">
            <x v="493"/>
          </reference>
          <reference field="4" count="1" selected="0">
            <x v="16"/>
          </reference>
        </references>
      </pivotArea>
    </format>
    <format dxfId="292">
      <pivotArea dataOnly="0" labelOnly="1" outline="0" fieldPosition="0">
        <references count="4">
          <reference field="1" count="1" selected="0">
            <x v="594"/>
          </reference>
          <reference field="2" count="1" selected="0">
            <x v="582"/>
          </reference>
          <reference field="3" count="1">
            <x v="466"/>
          </reference>
          <reference field="4" count="1" selected="0">
            <x v="16"/>
          </reference>
        </references>
      </pivotArea>
    </format>
    <format dxfId="291">
      <pivotArea dataOnly="0" labelOnly="1" outline="0" fieldPosition="0">
        <references count="4">
          <reference field="1" count="1" selected="0">
            <x v="595"/>
          </reference>
          <reference field="2" count="1" selected="0">
            <x v="583"/>
          </reference>
          <reference field="3" count="1">
            <x v="494"/>
          </reference>
          <reference field="4" count="1" selected="0">
            <x v="16"/>
          </reference>
        </references>
      </pivotArea>
    </format>
    <format dxfId="290">
      <pivotArea dataOnly="0" labelOnly="1" outline="0" fieldPosition="0">
        <references count="4">
          <reference field="1" count="1" selected="0">
            <x v="596"/>
          </reference>
          <reference field="2" count="1" selected="0">
            <x v="584"/>
          </reference>
          <reference field="3" count="1">
            <x v="495"/>
          </reference>
          <reference field="4" count="1" selected="0">
            <x v="16"/>
          </reference>
        </references>
      </pivotArea>
    </format>
    <format dxfId="289">
      <pivotArea dataOnly="0" labelOnly="1" outline="0" fieldPosition="0">
        <references count="4">
          <reference field="1" count="1" selected="0">
            <x v="597"/>
          </reference>
          <reference field="2" count="1" selected="0">
            <x v="585"/>
          </reference>
          <reference field="3" count="1">
            <x v="261"/>
          </reference>
          <reference field="4" count="1" selected="0">
            <x v="16"/>
          </reference>
        </references>
      </pivotArea>
    </format>
    <format dxfId="288">
      <pivotArea dataOnly="0" labelOnly="1" outline="0" fieldPosition="0">
        <references count="4">
          <reference field="1" count="1" selected="0">
            <x v="598"/>
          </reference>
          <reference field="2" count="1" selected="0">
            <x v="586"/>
          </reference>
          <reference field="3" count="1">
            <x v="496"/>
          </reference>
          <reference field="4" count="1" selected="0">
            <x v="16"/>
          </reference>
        </references>
      </pivotArea>
    </format>
    <format dxfId="287">
      <pivotArea dataOnly="0" labelOnly="1" outline="0" fieldPosition="0">
        <references count="4">
          <reference field="1" count="1" selected="0">
            <x v="599"/>
          </reference>
          <reference field="2" count="1" selected="0">
            <x v="421"/>
          </reference>
          <reference field="3" count="1">
            <x v="493"/>
          </reference>
          <reference field="4" count="1" selected="0">
            <x v="16"/>
          </reference>
        </references>
      </pivotArea>
    </format>
    <format dxfId="286">
      <pivotArea dataOnly="0" labelOnly="1" outline="0" fieldPosition="0">
        <references count="4">
          <reference field="1" count="1" selected="0">
            <x v="600"/>
          </reference>
          <reference field="2" count="1" selected="0">
            <x v="587"/>
          </reference>
          <reference field="3" count="1">
            <x v="497"/>
          </reference>
          <reference field="4" count="1" selected="0">
            <x v="16"/>
          </reference>
        </references>
      </pivotArea>
    </format>
    <format dxfId="285">
      <pivotArea dataOnly="0" labelOnly="1" outline="0" fieldPosition="0">
        <references count="4">
          <reference field="1" count="1" selected="0">
            <x v="601"/>
          </reference>
          <reference field="2" count="1" selected="0">
            <x v="90"/>
          </reference>
          <reference field="3" count="1">
            <x v="498"/>
          </reference>
          <reference field="4" count="1" selected="0">
            <x v="16"/>
          </reference>
        </references>
      </pivotArea>
    </format>
    <format dxfId="284">
      <pivotArea dataOnly="0" labelOnly="1" outline="0" fieldPosition="0">
        <references count="4">
          <reference field="1" count="1" selected="0">
            <x v="602"/>
          </reference>
          <reference field="2" count="1" selected="0">
            <x v="588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283">
      <pivotArea dataOnly="0" labelOnly="1" outline="0" fieldPosition="0">
        <references count="4">
          <reference field="1" count="1" selected="0">
            <x v="603"/>
          </reference>
          <reference field="2" count="1" selected="0">
            <x v="589"/>
          </reference>
          <reference field="3" count="1">
            <x v="113"/>
          </reference>
          <reference field="4" count="1" selected="0">
            <x v="16"/>
          </reference>
        </references>
      </pivotArea>
    </format>
    <format dxfId="282">
      <pivotArea dataOnly="0" labelOnly="1" outline="0" fieldPosition="0">
        <references count="4">
          <reference field="1" count="1" selected="0">
            <x v="604"/>
          </reference>
          <reference field="2" count="1" selected="0">
            <x v="590"/>
          </reference>
          <reference field="3" count="1">
            <x v="499"/>
          </reference>
          <reference field="4" count="1" selected="0">
            <x v="16"/>
          </reference>
        </references>
      </pivotArea>
    </format>
    <format dxfId="281">
      <pivotArea dataOnly="0" labelOnly="1" outline="0" fieldPosition="0">
        <references count="4">
          <reference field="1" count="1" selected="0">
            <x v="605"/>
          </reference>
          <reference field="2" count="1" selected="0">
            <x v="591"/>
          </reference>
          <reference field="3" count="1">
            <x v="436"/>
          </reference>
          <reference field="4" count="1" selected="0">
            <x v="16"/>
          </reference>
        </references>
      </pivotArea>
    </format>
    <format dxfId="280">
      <pivotArea dataOnly="0" labelOnly="1" outline="0" fieldPosition="0">
        <references count="4">
          <reference field="1" count="1" selected="0">
            <x v="606"/>
          </reference>
          <reference field="2" count="1" selected="0">
            <x v="592"/>
          </reference>
          <reference field="3" count="1">
            <x v="500"/>
          </reference>
          <reference field="4" count="1" selected="0">
            <x v="16"/>
          </reference>
        </references>
      </pivotArea>
    </format>
    <format dxfId="279">
      <pivotArea dataOnly="0" labelOnly="1" outline="0" fieldPosition="0">
        <references count="4">
          <reference field="1" count="1" selected="0">
            <x v="607"/>
          </reference>
          <reference field="2" count="1" selected="0">
            <x v="593"/>
          </reference>
          <reference field="3" count="1">
            <x v="477"/>
          </reference>
          <reference field="4" count="1" selected="0">
            <x v="16"/>
          </reference>
        </references>
      </pivotArea>
    </format>
    <format dxfId="278">
      <pivotArea dataOnly="0" labelOnly="1" outline="0" fieldPosition="0">
        <references count="4">
          <reference field="1" count="1" selected="0">
            <x v="608"/>
          </reference>
          <reference field="2" count="1" selected="0">
            <x v="594"/>
          </reference>
          <reference field="3" count="1">
            <x v="501"/>
          </reference>
          <reference field="4" count="1" selected="0">
            <x v="16"/>
          </reference>
        </references>
      </pivotArea>
    </format>
    <format dxfId="277">
      <pivotArea dataOnly="0" labelOnly="1" outline="0" fieldPosition="0">
        <references count="4">
          <reference field="1" count="1" selected="0">
            <x v="609"/>
          </reference>
          <reference field="2" count="1" selected="0">
            <x v="595"/>
          </reference>
          <reference field="3" count="1">
            <x v="357"/>
          </reference>
          <reference field="4" count="1" selected="0">
            <x v="16"/>
          </reference>
        </references>
      </pivotArea>
    </format>
    <format dxfId="276">
      <pivotArea dataOnly="0" labelOnly="1" outline="0" fieldPosition="0">
        <references count="4">
          <reference field="1" count="1" selected="0">
            <x v="610"/>
          </reference>
          <reference field="2" count="1" selected="0">
            <x v="92"/>
          </reference>
          <reference field="3" count="1">
            <x v="502"/>
          </reference>
          <reference field="4" count="1" selected="0">
            <x v="16"/>
          </reference>
        </references>
      </pivotArea>
    </format>
    <format dxfId="275">
      <pivotArea dataOnly="0" labelOnly="1" outline="0" fieldPosition="0">
        <references count="4">
          <reference field="1" count="1" selected="0">
            <x v="611"/>
          </reference>
          <reference field="2" count="1" selected="0">
            <x v="596"/>
          </reference>
          <reference field="3" count="1">
            <x v="503"/>
          </reference>
          <reference field="4" count="1" selected="0">
            <x v="16"/>
          </reference>
        </references>
      </pivotArea>
    </format>
    <format dxfId="274">
      <pivotArea dataOnly="0" labelOnly="1" outline="0" fieldPosition="0">
        <references count="4">
          <reference field="1" count="1" selected="0">
            <x v="612"/>
          </reference>
          <reference field="2" count="1" selected="0">
            <x v="597"/>
          </reference>
          <reference field="3" count="1">
            <x v="504"/>
          </reference>
          <reference field="4" count="1" selected="0">
            <x v="16"/>
          </reference>
        </references>
      </pivotArea>
    </format>
    <format dxfId="273">
      <pivotArea dataOnly="0" labelOnly="1" outline="0" fieldPosition="0">
        <references count="4">
          <reference field="1" count="1" selected="0">
            <x v="613"/>
          </reference>
          <reference field="2" count="1" selected="0">
            <x v="598"/>
          </reference>
          <reference field="3" count="1">
            <x v="505"/>
          </reference>
          <reference field="4" count="1" selected="0">
            <x v="16"/>
          </reference>
        </references>
      </pivotArea>
    </format>
    <format dxfId="272">
      <pivotArea dataOnly="0" labelOnly="1" outline="0" fieldPosition="0">
        <references count="4">
          <reference field="1" count="1" selected="0">
            <x v="614"/>
          </reference>
          <reference field="2" count="1" selected="0">
            <x v="599"/>
          </reference>
          <reference field="3" count="1">
            <x v="432"/>
          </reference>
          <reference field="4" count="1" selected="0">
            <x v="16"/>
          </reference>
        </references>
      </pivotArea>
    </format>
    <format dxfId="271">
      <pivotArea dataOnly="0" labelOnly="1" outline="0" fieldPosition="0">
        <references count="4">
          <reference field="1" count="1" selected="0">
            <x v="615"/>
          </reference>
          <reference field="2" count="1" selected="0">
            <x v="600"/>
          </reference>
          <reference field="3" count="1">
            <x v="506"/>
          </reference>
          <reference field="4" count="1" selected="0">
            <x v="16"/>
          </reference>
        </references>
      </pivotArea>
    </format>
    <format dxfId="270">
      <pivotArea dataOnly="0" labelOnly="1" outline="0" fieldPosition="0">
        <references count="4">
          <reference field="1" count="1" selected="0">
            <x v="616"/>
          </reference>
          <reference field="2" count="1" selected="0">
            <x v="601"/>
          </reference>
          <reference field="3" count="1">
            <x v="261"/>
          </reference>
          <reference field="4" count="1" selected="0">
            <x v="16"/>
          </reference>
        </references>
      </pivotArea>
    </format>
    <format dxfId="269">
      <pivotArea dataOnly="0" labelOnly="1" outline="0" fieldPosition="0">
        <references count="4">
          <reference field="1" count="1" selected="0">
            <x v="617"/>
          </reference>
          <reference field="2" count="1" selected="0">
            <x v="602"/>
          </reference>
          <reference field="3" count="1">
            <x v="507"/>
          </reference>
          <reference field="4" count="1" selected="0">
            <x v="16"/>
          </reference>
        </references>
      </pivotArea>
    </format>
    <format dxfId="268">
      <pivotArea dataOnly="0" labelOnly="1" outline="0" fieldPosition="0">
        <references count="4">
          <reference field="1" count="1" selected="0">
            <x v="618"/>
          </reference>
          <reference field="2" count="1" selected="0">
            <x v="603"/>
          </reference>
          <reference field="3" count="1">
            <x v="441"/>
          </reference>
          <reference field="4" count="1" selected="0">
            <x v="16"/>
          </reference>
        </references>
      </pivotArea>
    </format>
    <format dxfId="267">
      <pivotArea dataOnly="0" labelOnly="1" outline="0" fieldPosition="0">
        <references count="4">
          <reference field="1" count="1" selected="0">
            <x v="619"/>
          </reference>
          <reference field="2" count="1" selected="0">
            <x v="604"/>
          </reference>
          <reference field="3" count="1">
            <x v="508"/>
          </reference>
          <reference field="4" count="1" selected="0">
            <x v="16"/>
          </reference>
        </references>
      </pivotArea>
    </format>
    <format dxfId="266">
      <pivotArea dataOnly="0" labelOnly="1" outline="0" fieldPosition="0">
        <references count="4">
          <reference field="1" count="1" selected="0">
            <x v="620"/>
          </reference>
          <reference field="2" count="1" selected="0">
            <x v="605"/>
          </reference>
          <reference field="3" count="1">
            <x v="431"/>
          </reference>
          <reference field="4" count="1" selected="0">
            <x v="16"/>
          </reference>
        </references>
      </pivotArea>
    </format>
    <format dxfId="265">
      <pivotArea dataOnly="0" labelOnly="1" outline="0" fieldPosition="0">
        <references count="4">
          <reference field="1" count="1" selected="0">
            <x v="621"/>
          </reference>
          <reference field="2" count="1" selected="0">
            <x v="606"/>
          </reference>
          <reference field="3" count="1">
            <x v="509"/>
          </reference>
          <reference field="4" count="1" selected="0">
            <x v="16"/>
          </reference>
        </references>
      </pivotArea>
    </format>
    <format dxfId="264">
      <pivotArea dataOnly="0" labelOnly="1" outline="0" fieldPosition="0">
        <references count="4">
          <reference field="1" count="1" selected="0">
            <x v="622"/>
          </reference>
          <reference field="2" count="1" selected="0">
            <x v="607"/>
          </reference>
          <reference field="3" count="1">
            <x v="313"/>
          </reference>
          <reference field="4" count="1" selected="0">
            <x v="16"/>
          </reference>
        </references>
      </pivotArea>
    </format>
    <format dxfId="263">
      <pivotArea dataOnly="0" labelOnly="1" outline="0" fieldPosition="0">
        <references count="4">
          <reference field="1" count="1" selected="0">
            <x v="623"/>
          </reference>
          <reference field="2" count="1" selected="0">
            <x v="608"/>
          </reference>
          <reference field="3" count="1">
            <x v="510"/>
          </reference>
          <reference field="4" count="1" selected="0">
            <x v="16"/>
          </reference>
        </references>
      </pivotArea>
    </format>
    <format dxfId="262">
      <pivotArea dataOnly="0" labelOnly="1" outline="0" fieldPosition="0">
        <references count="4">
          <reference field="1" count="1" selected="0">
            <x v="624"/>
          </reference>
          <reference field="2" count="1" selected="0">
            <x v="609"/>
          </reference>
          <reference field="3" count="1">
            <x v="11"/>
          </reference>
          <reference field="4" count="1" selected="0">
            <x v="16"/>
          </reference>
        </references>
      </pivotArea>
    </format>
    <format dxfId="261">
      <pivotArea dataOnly="0" labelOnly="1" outline="0" fieldPosition="0">
        <references count="4">
          <reference field="1" count="1" selected="0">
            <x v="625"/>
          </reference>
          <reference field="2" count="1" selected="0">
            <x v="610"/>
          </reference>
          <reference field="3" count="1">
            <x v="511"/>
          </reference>
          <reference field="4" count="1" selected="0">
            <x v="16"/>
          </reference>
        </references>
      </pivotArea>
    </format>
    <format dxfId="260">
      <pivotArea dataOnly="0" labelOnly="1" outline="0" fieldPosition="0">
        <references count="4">
          <reference field="1" count="1" selected="0">
            <x v="626"/>
          </reference>
          <reference field="2" count="1" selected="0">
            <x v="611"/>
          </reference>
          <reference field="3" count="1">
            <x v="490"/>
          </reference>
          <reference field="4" count="1" selected="0">
            <x v="16"/>
          </reference>
        </references>
      </pivotArea>
    </format>
    <format dxfId="259">
      <pivotArea dataOnly="0" labelOnly="1" outline="0" fieldPosition="0">
        <references count="4">
          <reference field="1" count="1" selected="0">
            <x v="627"/>
          </reference>
          <reference field="2" count="1" selected="0">
            <x v="612"/>
          </reference>
          <reference field="3" count="1">
            <x v="3"/>
          </reference>
          <reference field="4" count="1" selected="0">
            <x v="16"/>
          </reference>
        </references>
      </pivotArea>
    </format>
    <format dxfId="258">
      <pivotArea dataOnly="0" labelOnly="1" outline="0" fieldPosition="0">
        <references count="4">
          <reference field="1" count="1" selected="0">
            <x v="628"/>
          </reference>
          <reference field="2" count="1" selected="0">
            <x v="613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257">
      <pivotArea dataOnly="0" labelOnly="1" outline="0" fieldPosition="0">
        <references count="4">
          <reference field="1" count="1" selected="0">
            <x v="629"/>
          </reference>
          <reference field="2" count="1" selected="0">
            <x v="614"/>
          </reference>
          <reference field="3" count="1">
            <x v="357"/>
          </reference>
          <reference field="4" count="1" selected="0">
            <x v="16"/>
          </reference>
        </references>
      </pivotArea>
    </format>
    <format dxfId="256">
      <pivotArea dataOnly="0" labelOnly="1" outline="0" fieldPosition="0">
        <references count="4">
          <reference field="1" count="1" selected="0">
            <x v="630"/>
          </reference>
          <reference field="2" count="1" selected="0">
            <x v="615"/>
          </reference>
          <reference field="3" count="1">
            <x v="512"/>
          </reference>
          <reference field="4" count="1" selected="0">
            <x v="16"/>
          </reference>
        </references>
      </pivotArea>
    </format>
    <format dxfId="255">
      <pivotArea dataOnly="0" labelOnly="1" outline="0" fieldPosition="0">
        <references count="4">
          <reference field="1" count="1" selected="0">
            <x v="631"/>
          </reference>
          <reference field="2" count="1" selected="0">
            <x v="616"/>
          </reference>
          <reference field="3" count="1">
            <x v="513"/>
          </reference>
          <reference field="4" count="1" selected="0">
            <x v="16"/>
          </reference>
        </references>
      </pivotArea>
    </format>
    <format dxfId="254">
      <pivotArea dataOnly="0" labelOnly="1" outline="0" fieldPosition="0">
        <references count="4">
          <reference field="1" count="1" selected="0">
            <x v="632"/>
          </reference>
          <reference field="2" count="1" selected="0">
            <x v="617"/>
          </reference>
          <reference field="3" count="1">
            <x v="443"/>
          </reference>
          <reference field="4" count="1" selected="0">
            <x v="16"/>
          </reference>
        </references>
      </pivotArea>
    </format>
    <format dxfId="253">
      <pivotArea dataOnly="0" labelOnly="1" outline="0" fieldPosition="0">
        <references count="4">
          <reference field="1" count="1" selected="0">
            <x v="633"/>
          </reference>
          <reference field="2" count="1" selected="0">
            <x v="618"/>
          </reference>
          <reference field="3" count="1">
            <x v="514"/>
          </reference>
          <reference field="4" count="1" selected="0">
            <x v="16"/>
          </reference>
        </references>
      </pivotArea>
    </format>
    <format dxfId="252">
      <pivotArea dataOnly="0" labelOnly="1" outline="0" fieldPosition="0">
        <references count="4">
          <reference field="1" count="1" selected="0">
            <x v="634"/>
          </reference>
          <reference field="2" count="1" selected="0">
            <x v="619"/>
          </reference>
          <reference field="3" count="1">
            <x v="514"/>
          </reference>
          <reference field="4" count="1" selected="0">
            <x v="16"/>
          </reference>
        </references>
      </pivotArea>
    </format>
    <format dxfId="251">
      <pivotArea dataOnly="0" labelOnly="1" outline="0" fieldPosition="0">
        <references count="4">
          <reference field="1" count="1" selected="0">
            <x v="635"/>
          </reference>
          <reference field="2" count="1" selected="0">
            <x v="620"/>
          </reference>
          <reference field="3" count="1">
            <x v="515"/>
          </reference>
          <reference field="4" count="1" selected="0">
            <x v="16"/>
          </reference>
        </references>
      </pivotArea>
    </format>
    <format dxfId="250">
      <pivotArea dataOnly="0" labelOnly="1" outline="0" fieldPosition="0">
        <references count="4">
          <reference field="1" count="1" selected="0">
            <x v="636"/>
          </reference>
          <reference field="2" count="1" selected="0">
            <x v="621"/>
          </reference>
          <reference field="3" count="1">
            <x v="473"/>
          </reference>
          <reference field="4" count="1" selected="0">
            <x v="16"/>
          </reference>
        </references>
      </pivotArea>
    </format>
    <format dxfId="249">
      <pivotArea dataOnly="0" labelOnly="1" outline="0" fieldPosition="0">
        <references count="4">
          <reference field="1" count="1" selected="0">
            <x v="637"/>
          </reference>
          <reference field="2" count="1" selected="0">
            <x v="622"/>
          </reference>
          <reference field="3" count="1">
            <x v="165"/>
          </reference>
          <reference field="4" count="1" selected="0">
            <x v="16"/>
          </reference>
        </references>
      </pivotArea>
    </format>
    <format dxfId="248">
      <pivotArea dataOnly="0" labelOnly="1" outline="0" fieldPosition="0">
        <references count="4">
          <reference field="1" count="1" selected="0">
            <x v="638"/>
          </reference>
          <reference field="2" count="1" selected="0">
            <x v="623"/>
          </reference>
          <reference field="3" count="1">
            <x v="516"/>
          </reference>
          <reference field="4" count="1" selected="0">
            <x v="16"/>
          </reference>
        </references>
      </pivotArea>
    </format>
    <format dxfId="247">
      <pivotArea dataOnly="0" labelOnly="1" outline="0" fieldPosition="0">
        <references count="4">
          <reference field="1" count="1" selected="0">
            <x v="639"/>
          </reference>
          <reference field="2" count="1" selected="0">
            <x v="624"/>
          </reference>
          <reference field="3" count="1">
            <x v="497"/>
          </reference>
          <reference field="4" count="1" selected="0">
            <x v="16"/>
          </reference>
        </references>
      </pivotArea>
    </format>
    <format dxfId="246">
      <pivotArea dataOnly="0" labelOnly="1" outline="0" fieldPosition="0">
        <references count="4">
          <reference field="1" count="1" selected="0">
            <x v="640"/>
          </reference>
          <reference field="2" count="1" selected="0">
            <x v="625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245">
      <pivotArea dataOnly="0" labelOnly="1" outline="0" fieldPosition="0">
        <references count="4">
          <reference field="1" count="1" selected="0">
            <x v="641"/>
          </reference>
          <reference field="2" count="1" selected="0">
            <x v="626"/>
          </reference>
          <reference field="3" count="1">
            <x v="517"/>
          </reference>
          <reference field="4" count="1" selected="0">
            <x v="16"/>
          </reference>
        </references>
      </pivotArea>
    </format>
    <format dxfId="244">
      <pivotArea dataOnly="0" labelOnly="1" outline="0" fieldPosition="0">
        <references count="4">
          <reference field="1" count="1" selected="0">
            <x v="642"/>
          </reference>
          <reference field="2" count="1" selected="0">
            <x v="627"/>
          </reference>
          <reference field="3" count="1">
            <x v="518"/>
          </reference>
          <reference field="4" count="1" selected="0">
            <x v="16"/>
          </reference>
        </references>
      </pivotArea>
    </format>
    <format dxfId="243">
      <pivotArea dataOnly="0" labelOnly="1" outline="0" fieldPosition="0">
        <references count="4">
          <reference field="1" count="1" selected="0">
            <x v="643"/>
          </reference>
          <reference field="2" count="1" selected="0">
            <x v="628"/>
          </reference>
          <reference field="3" count="1">
            <x v="378"/>
          </reference>
          <reference field="4" count="1" selected="0">
            <x v="16"/>
          </reference>
        </references>
      </pivotArea>
    </format>
    <format dxfId="242">
      <pivotArea dataOnly="0" labelOnly="1" outline="0" fieldPosition="0">
        <references count="4">
          <reference field="1" count="1" selected="0">
            <x v="644"/>
          </reference>
          <reference field="2" count="1" selected="0">
            <x v="629"/>
          </reference>
          <reference field="3" count="1">
            <x v="89"/>
          </reference>
          <reference field="4" count="1" selected="0">
            <x v="16"/>
          </reference>
        </references>
      </pivotArea>
    </format>
    <format dxfId="241">
      <pivotArea dataOnly="0" labelOnly="1" outline="0" fieldPosition="0">
        <references count="4">
          <reference field="1" count="1" selected="0">
            <x v="645"/>
          </reference>
          <reference field="2" count="1" selected="0">
            <x v="630"/>
          </reference>
          <reference field="3" count="1">
            <x v="519"/>
          </reference>
          <reference field="4" count="1" selected="0">
            <x v="16"/>
          </reference>
        </references>
      </pivotArea>
    </format>
    <format dxfId="240">
      <pivotArea dataOnly="0" labelOnly="1" outline="0" fieldPosition="0">
        <references count="4">
          <reference field="1" count="1" selected="0">
            <x v="646"/>
          </reference>
          <reference field="2" count="1" selected="0">
            <x v="631"/>
          </reference>
          <reference field="3" count="1">
            <x v="520"/>
          </reference>
          <reference field="4" count="1" selected="0">
            <x v="16"/>
          </reference>
        </references>
      </pivotArea>
    </format>
    <format dxfId="239">
      <pivotArea dataOnly="0" labelOnly="1" outline="0" fieldPosition="0">
        <references count="4">
          <reference field="1" count="1" selected="0">
            <x v="647"/>
          </reference>
          <reference field="2" count="1" selected="0">
            <x v="632"/>
          </reference>
          <reference field="3" count="1">
            <x v="521"/>
          </reference>
          <reference field="4" count="1" selected="0">
            <x v="16"/>
          </reference>
        </references>
      </pivotArea>
    </format>
    <format dxfId="238">
      <pivotArea dataOnly="0" labelOnly="1" outline="0" fieldPosition="0">
        <references count="4">
          <reference field="1" count="1" selected="0">
            <x v="648"/>
          </reference>
          <reference field="2" count="1" selected="0">
            <x v="633"/>
          </reference>
          <reference field="3" count="1">
            <x v="522"/>
          </reference>
          <reference field="4" count="1" selected="0">
            <x v="17"/>
          </reference>
        </references>
      </pivotArea>
    </format>
    <format dxfId="237">
      <pivotArea dataOnly="0" labelOnly="1" outline="0" fieldPosition="0">
        <references count="4">
          <reference field="1" count="1" selected="0">
            <x v="649"/>
          </reference>
          <reference field="2" count="1" selected="0">
            <x v="634"/>
          </reference>
          <reference field="3" count="1">
            <x v="523"/>
          </reference>
          <reference field="4" count="1" selected="0">
            <x v="17"/>
          </reference>
        </references>
      </pivotArea>
    </format>
    <format dxfId="236">
      <pivotArea dataOnly="0" labelOnly="1" outline="0" fieldPosition="0">
        <references count="4">
          <reference field="1" count="1" selected="0">
            <x v="650"/>
          </reference>
          <reference field="2" count="1" selected="0">
            <x v="635"/>
          </reference>
          <reference field="3" count="1">
            <x v="524"/>
          </reference>
          <reference field="4" count="1" selected="0">
            <x v="17"/>
          </reference>
        </references>
      </pivotArea>
    </format>
    <format dxfId="235">
      <pivotArea dataOnly="0" labelOnly="1" outline="0" fieldPosition="0">
        <references count="4">
          <reference field="1" count="1" selected="0">
            <x v="651"/>
          </reference>
          <reference field="2" count="1" selected="0">
            <x v="636"/>
          </reference>
          <reference field="3" count="1">
            <x v="525"/>
          </reference>
          <reference field="4" count="1" selected="0">
            <x v="17"/>
          </reference>
        </references>
      </pivotArea>
    </format>
    <format dxfId="234">
      <pivotArea dataOnly="0" labelOnly="1" outline="0" fieldPosition="0">
        <references count="4">
          <reference field="1" count="1" selected="0">
            <x v="652"/>
          </reference>
          <reference field="2" count="1" selected="0">
            <x v="637"/>
          </reference>
          <reference field="3" count="1">
            <x v="247"/>
          </reference>
          <reference field="4" count="1" selected="0">
            <x v="17"/>
          </reference>
        </references>
      </pivotArea>
    </format>
    <format dxfId="233">
      <pivotArea dataOnly="0" labelOnly="1" outline="0" fieldPosition="0">
        <references count="4">
          <reference field="1" count="1" selected="0">
            <x v="653"/>
          </reference>
          <reference field="2" count="1" selected="0">
            <x v="638"/>
          </reference>
          <reference field="3" count="1">
            <x v="134"/>
          </reference>
          <reference field="4" count="1" selected="0">
            <x v="17"/>
          </reference>
        </references>
      </pivotArea>
    </format>
    <format dxfId="232">
      <pivotArea dataOnly="0" labelOnly="1" outline="0" fieldPosition="0">
        <references count="4">
          <reference field="1" count="1" selected="0">
            <x v="654"/>
          </reference>
          <reference field="2" count="1" selected="0">
            <x v="639"/>
          </reference>
          <reference field="3" count="1">
            <x v="526"/>
          </reference>
          <reference field="4" count="1" selected="0">
            <x v="17"/>
          </reference>
        </references>
      </pivotArea>
    </format>
    <format dxfId="231">
      <pivotArea dataOnly="0" labelOnly="1" outline="0" fieldPosition="0">
        <references count="4">
          <reference field="1" count="1" selected="0">
            <x v="655"/>
          </reference>
          <reference field="2" count="1" selected="0">
            <x v="640"/>
          </reference>
          <reference field="3" count="1">
            <x v="527"/>
          </reference>
          <reference field="4" count="1" selected="0">
            <x v="17"/>
          </reference>
        </references>
      </pivotArea>
    </format>
    <format dxfId="230">
      <pivotArea dataOnly="0" labelOnly="1" outline="0" fieldPosition="0">
        <references count="4">
          <reference field="1" count="1" selected="0">
            <x v="656"/>
          </reference>
          <reference field="2" count="1" selected="0">
            <x v="641"/>
          </reference>
          <reference field="3" count="1">
            <x v="528"/>
          </reference>
          <reference field="4" count="1" selected="0">
            <x v="17"/>
          </reference>
        </references>
      </pivotArea>
    </format>
    <format dxfId="229">
      <pivotArea dataOnly="0" labelOnly="1" outline="0" fieldPosition="0">
        <references count="4">
          <reference field="1" count="1" selected="0">
            <x v="657"/>
          </reference>
          <reference field="2" count="1" selected="0">
            <x v="642"/>
          </reference>
          <reference field="3" count="1">
            <x v="529"/>
          </reference>
          <reference field="4" count="1" selected="0">
            <x v="17"/>
          </reference>
        </references>
      </pivotArea>
    </format>
    <format dxfId="228">
      <pivotArea dataOnly="0" labelOnly="1" outline="0" fieldPosition="0">
        <references count="4">
          <reference field="1" count="1" selected="0">
            <x v="658"/>
          </reference>
          <reference field="2" count="1" selected="0">
            <x v="643"/>
          </reference>
          <reference field="3" count="1">
            <x v="530"/>
          </reference>
          <reference field="4" count="1" selected="0">
            <x v="17"/>
          </reference>
        </references>
      </pivotArea>
    </format>
    <format dxfId="227">
      <pivotArea dataOnly="0" labelOnly="1" outline="0" fieldPosition="0">
        <references count="4">
          <reference field="1" count="1" selected="0">
            <x v="659"/>
          </reference>
          <reference field="2" count="1" selected="0">
            <x v="644"/>
          </reference>
          <reference field="3" count="1">
            <x v="89"/>
          </reference>
          <reference field="4" count="1" selected="0">
            <x v="17"/>
          </reference>
        </references>
      </pivotArea>
    </format>
    <format dxfId="226">
      <pivotArea dataOnly="0" labelOnly="1" outline="0" fieldPosition="0">
        <references count="4">
          <reference field="1" count="1" selected="0">
            <x v="660"/>
          </reference>
          <reference field="2" count="1" selected="0">
            <x v="645"/>
          </reference>
          <reference field="3" count="1">
            <x v="531"/>
          </reference>
          <reference field="4" count="1" selected="0">
            <x v="18"/>
          </reference>
        </references>
      </pivotArea>
    </format>
    <format dxfId="225">
      <pivotArea dataOnly="0" labelOnly="1" outline="0" fieldPosition="0">
        <references count="4">
          <reference field="1" count="1" selected="0">
            <x v="661"/>
          </reference>
          <reference field="2" count="1" selected="0">
            <x v="646"/>
          </reference>
          <reference field="3" count="1">
            <x v="532"/>
          </reference>
          <reference field="4" count="1" selected="0">
            <x v="18"/>
          </reference>
        </references>
      </pivotArea>
    </format>
    <format dxfId="224">
      <pivotArea dataOnly="0" labelOnly="1" outline="0" fieldPosition="0">
        <references count="4">
          <reference field="1" count="1" selected="0">
            <x v="662"/>
          </reference>
          <reference field="2" count="1" selected="0">
            <x v="647"/>
          </reference>
          <reference field="3" count="1">
            <x v="135"/>
          </reference>
          <reference field="4" count="1" selected="0">
            <x v="18"/>
          </reference>
        </references>
      </pivotArea>
    </format>
    <format dxfId="223">
      <pivotArea dataOnly="0" labelOnly="1" outline="0" fieldPosition="0">
        <references count="4">
          <reference field="1" count="1" selected="0">
            <x v="663"/>
          </reference>
          <reference field="2" count="1" selected="0">
            <x v="648"/>
          </reference>
          <reference field="3" count="1">
            <x v="533"/>
          </reference>
          <reference field="4" count="1" selected="0">
            <x v="18"/>
          </reference>
        </references>
      </pivotArea>
    </format>
    <format dxfId="222">
      <pivotArea dataOnly="0" labelOnly="1" outline="0" fieldPosition="0">
        <references count="4">
          <reference field="1" count="1" selected="0">
            <x v="664"/>
          </reference>
          <reference field="2" count="1" selected="0">
            <x v="649"/>
          </reference>
          <reference field="3" count="1">
            <x v="114"/>
          </reference>
          <reference field="4" count="1" selected="0">
            <x v="18"/>
          </reference>
        </references>
      </pivotArea>
    </format>
    <format dxfId="221">
      <pivotArea dataOnly="0" labelOnly="1" outline="0" fieldPosition="0">
        <references count="4">
          <reference field="1" count="1" selected="0">
            <x v="665"/>
          </reference>
          <reference field="2" count="1" selected="0">
            <x v="650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20">
      <pivotArea dataOnly="0" labelOnly="1" outline="0" fieldPosition="0">
        <references count="4">
          <reference field="1" count="1" selected="0">
            <x v="666"/>
          </reference>
          <reference field="2" count="1" selected="0">
            <x v="651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19">
      <pivotArea dataOnly="0" labelOnly="1" outline="0" fieldPosition="0">
        <references count="4">
          <reference field="1" count="1" selected="0">
            <x v="667"/>
          </reference>
          <reference field="2" count="1" selected="0">
            <x v="182"/>
          </reference>
          <reference field="3" count="1">
            <x v="535"/>
          </reference>
          <reference field="4" count="1" selected="0">
            <x v="18"/>
          </reference>
        </references>
      </pivotArea>
    </format>
    <format dxfId="218">
      <pivotArea dataOnly="0" labelOnly="1" outline="0" fieldPosition="0">
        <references count="4">
          <reference field="1" count="1" selected="0">
            <x v="668"/>
          </reference>
          <reference field="2" count="1" selected="0">
            <x v="652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17">
      <pivotArea dataOnly="0" labelOnly="1" outline="0" fieldPosition="0">
        <references count="4">
          <reference field="1" count="1" selected="0">
            <x v="669"/>
          </reference>
          <reference field="2" count="1" selected="0">
            <x v="653"/>
          </reference>
          <reference field="3" count="1">
            <x v="533"/>
          </reference>
          <reference field="4" count="1" selected="0">
            <x v="18"/>
          </reference>
        </references>
      </pivotArea>
    </format>
    <format dxfId="216">
      <pivotArea dataOnly="0" labelOnly="1" outline="0" fieldPosition="0">
        <references count="4">
          <reference field="1" count="1" selected="0">
            <x v="670"/>
          </reference>
          <reference field="2" count="1" selected="0">
            <x v="654"/>
          </reference>
          <reference field="3" count="1">
            <x v="366"/>
          </reference>
          <reference field="4" count="1" selected="0">
            <x v="18"/>
          </reference>
        </references>
      </pivotArea>
    </format>
    <format dxfId="215">
      <pivotArea dataOnly="0" labelOnly="1" outline="0" fieldPosition="0">
        <references count="4">
          <reference field="1" count="1" selected="0">
            <x v="671"/>
          </reference>
          <reference field="2" count="1" selected="0">
            <x v="655"/>
          </reference>
          <reference field="3" count="1">
            <x v="89"/>
          </reference>
          <reference field="4" count="1" selected="0">
            <x v="18"/>
          </reference>
        </references>
      </pivotArea>
    </format>
    <format dxfId="214">
      <pivotArea dataOnly="0" labelOnly="1" outline="0" fieldPosition="0">
        <references count="4">
          <reference field="1" count="1" selected="0">
            <x v="672"/>
          </reference>
          <reference field="2" count="1" selected="0">
            <x v="656"/>
          </reference>
          <reference field="3" count="1">
            <x v="536"/>
          </reference>
          <reference field="4" count="1" selected="0">
            <x v="18"/>
          </reference>
        </references>
      </pivotArea>
    </format>
    <format dxfId="213">
      <pivotArea dataOnly="0" labelOnly="1" outline="0" fieldPosition="0">
        <references count="4">
          <reference field="1" count="1" selected="0">
            <x v="673"/>
          </reference>
          <reference field="2" count="1" selected="0">
            <x v="269"/>
          </reference>
          <reference field="3" count="1">
            <x v="469"/>
          </reference>
          <reference field="4" count="1" selected="0">
            <x v="18"/>
          </reference>
        </references>
      </pivotArea>
    </format>
    <format dxfId="212">
      <pivotArea dataOnly="0" labelOnly="1" outline="0" fieldPosition="0">
        <references count="4">
          <reference field="1" count="1" selected="0">
            <x v="674"/>
          </reference>
          <reference field="2" count="1" selected="0">
            <x v="657"/>
          </reference>
          <reference field="3" count="1">
            <x v="537"/>
          </reference>
          <reference field="4" count="1" selected="0">
            <x v="18"/>
          </reference>
        </references>
      </pivotArea>
    </format>
    <format dxfId="211">
      <pivotArea dataOnly="0" labelOnly="1" outline="0" fieldPosition="0">
        <references count="4">
          <reference field="1" count="1" selected="0">
            <x v="675"/>
          </reference>
          <reference field="2" count="1" selected="0">
            <x v="658"/>
          </reference>
          <reference field="3" count="1">
            <x v="538"/>
          </reference>
          <reference field="4" count="1" selected="0">
            <x v="18"/>
          </reference>
        </references>
      </pivotArea>
    </format>
    <format dxfId="210">
      <pivotArea dataOnly="0" labelOnly="1" outline="0" fieldPosition="0">
        <references count="4">
          <reference field="1" count="1" selected="0">
            <x v="676"/>
          </reference>
          <reference field="2" count="1" selected="0">
            <x v="659"/>
          </reference>
          <reference field="3" count="1">
            <x v="152"/>
          </reference>
          <reference field="4" count="1" selected="0">
            <x v="18"/>
          </reference>
        </references>
      </pivotArea>
    </format>
    <format dxfId="209">
      <pivotArea dataOnly="0" labelOnly="1" outline="0" fieldPosition="0">
        <references count="4">
          <reference field="1" count="1" selected="0">
            <x v="677"/>
          </reference>
          <reference field="2" count="1" selected="0">
            <x v="660"/>
          </reference>
          <reference field="3" count="1">
            <x v="539"/>
          </reference>
          <reference field="4" count="1" selected="0">
            <x v="18"/>
          </reference>
        </references>
      </pivotArea>
    </format>
    <format dxfId="208">
      <pivotArea dataOnly="0" labelOnly="1" outline="0" fieldPosition="0">
        <references count="4">
          <reference field="1" count="1" selected="0">
            <x v="678"/>
          </reference>
          <reference field="2" count="1" selected="0">
            <x v="661"/>
          </reference>
          <reference field="3" count="1">
            <x v="538"/>
          </reference>
          <reference field="4" count="1" selected="0">
            <x v="18"/>
          </reference>
        </references>
      </pivotArea>
    </format>
    <format dxfId="207">
      <pivotArea dataOnly="0" labelOnly="1" outline="0" fieldPosition="0">
        <references count="4">
          <reference field="1" count="1" selected="0">
            <x v="679"/>
          </reference>
          <reference field="2" count="1" selected="0">
            <x v="662"/>
          </reference>
          <reference field="3" count="1">
            <x v="540"/>
          </reference>
          <reference field="4" count="1" selected="0">
            <x v="18"/>
          </reference>
        </references>
      </pivotArea>
    </format>
    <format dxfId="206">
      <pivotArea dataOnly="0" labelOnly="1" outline="0" fieldPosition="0">
        <references count="4">
          <reference field="1" count="1" selected="0">
            <x v="680"/>
          </reference>
          <reference field="2" count="1" selected="0">
            <x v="663"/>
          </reference>
          <reference field="3" count="1">
            <x v="541"/>
          </reference>
          <reference field="4" count="1" selected="0">
            <x v="18"/>
          </reference>
        </references>
      </pivotArea>
    </format>
    <format dxfId="205">
      <pivotArea dataOnly="0" labelOnly="1" outline="0" fieldPosition="0">
        <references count="4">
          <reference field="1" count="1" selected="0">
            <x v="681"/>
          </reference>
          <reference field="2" count="1" selected="0">
            <x v="664"/>
          </reference>
          <reference field="3" count="1">
            <x v="464"/>
          </reference>
          <reference field="4" count="1" selected="0">
            <x v="18"/>
          </reference>
        </references>
      </pivotArea>
    </format>
    <format dxfId="204">
      <pivotArea dataOnly="0" labelOnly="1" outline="0" fieldPosition="0">
        <references count="4">
          <reference field="1" count="1" selected="0">
            <x v="682"/>
          </reference>
          <reference field="2" count="1" selected="0">
            <x v="314"/>
          </reference>
          <reference field="3" count="1">
            <x v="542"/>
          </reference>
          <reference field="4" count="1" selected="0">
            <x v="18"/>
          </reference>
        </references>
      </pivotArea>
    </format>
    <format dxfId="203">
      <pivotArea dataOnly="0" labelOnly="1" outline="0" fieldPosition="0">
        <references count="4">
          <reference field="1" count="1" selected="0">
            <x v="683"/>
          </reference>
          <reference field="2" count="1" selected="0">
            <x v="665"/>
          </reference>
          <reference field="3" count="1">
            <x v="543"/>
          </reference>
          <reference field="4" count="1" selected="0">
            <x v="18"/>
          </reference>
        </references>
      </pivotArea>
    </format>
    <format dxfId="202">
      <pivotArea dataOnly="0" labelOnly="1" outline="0" fieldPosition="0">
        <references count="4">
          <reference field="1" count="1" selected="0">
            <x v="684"/>
          </reference>
          <reference field="2" count="1" selected="0">
            <x v="666"/>
          </reference>
          <reference field="3" count="1">
            <x v="544"/>
          </reference>
          <reference field="4" count="1" selected="0">
            <x v="19"/>
          </reference>
        </references>
      </pivotArea>
    </format>
    <format dxfId="201">
      <pivotArea dataOnly="0" labelOnly="1" outline="0" fieldPosition="0">
        <references count="4">
          <reference field="1" count="1" selected="0">
            <x v="685"/>
          </reference>
          <reference field="2" count="1" selected="0">
            <x v="667"/>
          </reference>
          <reference field="3" count="1">
            <x v="177"/>
          </reference>
          <reference field="4" count="1" selected="0">
            <x v="19"/>
          </reference>
        </references>
      </pivotArea>
    </format>
    <format dxfId="200">
      <pivotArea dataOnly="0" labelOnly="1" outline="0" fieldPosition="0">
        <references count="4">
          <reference field="1" count="1" selected="0">
            <x v="686"/>
          </reference>
          <reference field="2" count="1" selected="0">
            <x v="668"/>
          </reference>
          <reference field="3" count="1">
            <x v="175"/>
          </reference>
          <reference field="4" count="1" selected="0">
            <x v="19"/>
          </reference>
        </references>
      </pivotArea>
    </format>
    <format dxfId="199">
      <pivotArea dataOnly="0" labelOnly="1" outline="0" fieldPosition="0">
        <references count="4">
          <reference field="1" count="1" selected="0">
            <x v="687"/>
          </reference>
          <reference field="2" count="1" selected="0">
            <x v="669"/>
          </reference>
          <reference field="3" count="1">
            <x v="72"/>
          </reference>
          <reference field="4" count="1" selected="0">
            <x v="19"/>
          </reference>
        </references>
      </pivotArea>
    </format>
    <format dxfId="198">
      <pivotArea dataOnly="0" labelOnly="1" outline="0" fieldPosition="0">
        <references count="4">
          <reference field="1" count="1" selected="0">
            <x v="688"/>
          </reference>
          <reference field="2" count="1" selected="0">
            <x v="670"/>
          </reference>
          <reference field="3" count="1">
            <x v="545"/>
          </reference>
          <reference field="4" count="1" selected="0">
            <x v="19"/>
          </reference>
        </references>
      </pivotArea>
    </format>
    <format dxfId="197">
      <pivotArea dataOnly="0" labelOnly="1" outline="0" fieldPosition="0">
        <references count="4">
          <reference field="1" count="1" selected="0">
            <x v="689"/>
          </reference>
          <reference field="2" count="1" selected="0">
            <x v="633"/>
          </reference>
          <reference field="3" count="1">
            <x v="546"/>
          </reference>
          <reference field="4" count="1" selected="0">
            <x v="19"/>
          </reference>
        </references>
      </pivotArea>
    </format>
    <format dxfId="196">
      <pivotArea dataOnly="0" labelOnly="1" outline="0" fieldPosition="0">
        <references count="4">
          <reference field="1" count="1" selected="0">
            <x v="690"/>
          </reference>
          <reference field="2" count="1" selected="0">
            <x v="671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195">
      <pivotArea dataOnly="0" labelOnly="1" outline="0" fieldPosition="0">
        <references count="4">
          <reference field="1" count="1" selected="0">
            <x v="691"/>
          </reference>
          <reference field="2" count="1" selected="0">
            <x v="672"/>
          </reference>
          <reference field="3" count="1">
            <x v="352"/>
          </reference>
          <reference field="4" count="1" selected="0">
            <x v="19"/>
          </reference>
        </references>
      </pivotArea>
    </format>
    <format dxfId="194">
      <pivotArea dataOnly="0" labelOnly="1" outline="0" fieldPosition="0">
        <references count="4">
          <reference field="1" count="1" selected="0">
            <x v="692"/>
          </reference>
          <reference field="2" count="1" selected="0">
            <x v="673"/>
          </reference>
          <reference field="3" count="1">
            <x v="548"/>
          </reference>
          <reference field="4" count="1" selected="0">
            <x v="19"/>
          </reference>
        </references>
      </pivotArea>
    </format>
    <format dxfId="193">
      <pivotArea dataOnly="0" labelOnly="1" outline="0" fieldPosition="0">
        <references count="4">
          <reference field="1" count="1" selected="0">
            <x v="693"/>
          </reference>
          <reference field="2" count="1" selected="0">
            <x v="674"/>
          </reference>
          <reference field="3" count="1">
            <x v="64"/>
          </reference>
          <reference field="4" count="1" selected="0">
            <x v="19"/>
          </reference>
        </references>
      </pivotArea>
    </format>
    <format dxfId="192">
      <pivotArea dataOnly="0" labelOnly="1" outline="0" fieldPosition="0">
        <references count="4">
          <reference field="1" count="1" selected="0">
            <x v="694"/>
          </reference>
          <reference field="2" count="1" selected="0">
            <x v="675"/>
          </reference>
          <reference field="3" count="1">
            <x v="549"/>
          </reference>
          <reference field="4" count="1" selected="0">
            <x v="19"/>
          </reference>
        </references>
      </pivotArea>
    </format>
    <format dxfId="191">
      <pivotArea dataOnly="0" labelOnly="1" outline="0" fieldPosition="0">
        <references count="4">
          <reference field="1" count="1" selected="0">
            <x v="695"/>
          </reference>
          <reference field="2" count="1" selected="0">
            <x v="676"/>
          </reference>
          <reference field="3" count="1">
            <x v="550"/>
          </reference>
          <reference field="4" count="1" selected="0">
            <x v="19"/>
          </reference>
        </references>
      </pivotArea>
    </format>
    <format dxfId="190">
      <pivotArea dataOnly="0" labelOnly="1" outline="0" fieldPosition="0">
        <references count="4">
          <reference field="1" count="1" selected="0">
            <x v="697"/>
          </reference>
          <reference field="2" count="1" selected="0">
            <x v="678"/>
          </reference>
          <reference field="3" count="1">
            <x v="552"/>
          </reference>
          <reference field="4" count="1" selected="0">
            <x v="19"/>
          </reference>
        </references>
      </pivotArea>
    </format>
    <format dxfId="189">
      <pivotArea dataOnly="0" labelOnly="1" outline="0" fieldPosition="0">
        <references count="4">
          <reference field="1" count="1" selected="0">
            <x v="698"/>
          </reference>
          <reference field="2" count="1" selected="0">
            <x v="679"/>
          </reference>
          <reference field="3" count="1">
            <x v="553"/>
          </reference>
          <reference field="4" count="1" selected="0">
            <x v="19"/>
          </reference>
        </references>
      </pivotArea>
    </format>
    <format dxfId="188">
      <pivotArea dataOnly="0" labelOnly="1" outline="0" fieldPosition="0">
        <references count="4">
          <reference field="1" count="1" selected="0">
            <x v="699"/>
          </reference>
          <reference field="2" count="1" selected="0">
            <x v="680"/>
          </reference>
          <reference field="3" count="1">
            <x v="554"/>
          </reference>
          <reference field="4" count="1" selected="0">
            <x v="19"/>
          </reference>
        </references>
      </pivotArea>
    </format>
    <format dxfId="187">
      <pivotArea dataOnly="0" labelOnly="1" outline="0" fieldPosition="0">
        <references count="4">
          <reference field="1" count="1" selected="0">
            <x v="700"/>
          </reference>
          <reference field="2" count="1" selected="0">
            <x v="681"/>
          </reference>
          <reference field="3" count="1">
            <x v="555"/>
          </reference>
          <reference field="4" count="1" selected="0">
            <x v="19"/>
          </reference>
        </references>
      </pivotArea>
    </format>
    <format dxfId="186">
      <pivotArea dataOnly="0" labelOnly="1" outline="0" fieldPosition="0">
        <references count="4">
          <reference field="1" count="1" selected="0">
            <x v="701"/>
          </reference>
          <reference field="2" count="1" selected="0">
            <x v="682"/>
          </reference>
          <reference field="3" count="1">
            <x v="556"/>
          </reference>
          <reference field="4" count="1" selected="0">
            <x v="19"/>
          </reference>
        </references>
      </pivotArea>
    </format>
    <format dxfId="185">
      <pivotArea dataOnly="0" labelOnly="1" outline="0" fieldPosition="0">
        <references count="4">
          <reference field="1" count="1" selected="0">
            <x v="702"/>
          </reference>
          <reference field="2" count="1" selected="0">
            <x v="683"/>
          </reference>
          <reference field="3" count="1">
            <x v="511"/>
          </reference>
          <reference field="4" count="1" selected="0">
            <x v="19"/>
          </reference>
        </references>
      </pivotArea>
    </format>
    <format dxfId="184">
      <pivotArea dataOnly="0" labelOnly="1" outline="0" fieldPosition="0">
        <references count="4">
          <reference field="1" count="1" selected="0">
            <x v="703"/>
          </reference>
          <reference field="2" count="1" selected="0">
            <x v="684"/>
          </reference>
          <reference field="3" count="1">
            <x v="557"/>
          </reference>
          <reference field="4" count="1" selected="0">
            <x v="19"/>
          </reference>
        </references>
      </pivotArea>
    </format>
    <format dxfId="183">
      <pivotArea dataOnly="0" labelOnly="1" outline="0" fieldPosition="0">
        <references count="4">
          <reference field="1" count="1" selected="0">
            <x v="704"/>
          </reference>
          <reference field="2" count="1" selected="0">
            <x v="685"/>
          </reference>
          <reference field="3" count="1">
            <x v="558"/>
          </reference>
          <reference field="4" count="1" selected="0">
            <x v="19"/>
          </reference>
        </references>
      </pivotArea>
    </format>
    <format dxfId="182">
      <pivotArea dataOnly="0" labelOnly="1" outline="0" fieldPosition="0">
        <references count="4">
          <reference field="1" count="1" selected="0">
            <x v="705"/>
          </reference>
          <reference field="2" count="1" selected="0">
            <x v="686"/>
          </reference>
          <reference field="3" count="1">
            <x v="559"/>
          </reference>
          <reference field="4" count="1" selected="0">
            <x v="19"/>
          </reference>
        </references>
      </pivotArea>
    </format>
    <format dxfId="181">
      <pivotArea dataOnly="0" labelOnly="1" outline="0" fieldPosition="0">
        <references count="4">
          <reference field="1" count="1" selected="0">
            <x v="706"/>
          </reference>
          <reference field="2" count="1" selected="0">
            <x v="687"/>
          </reference>
          <reference field="3" count="1">
            <x v="56"/>
          </reference>
          <reference field="4" count="1" selected="0">
            <x v="19"/>
          </reference>
        </references>
      </pivotArea>
    </format>
    <format dxfId="180">
      <pivotArea dataOnly="0" labelOnly="1" outline="0" fieldPosition="0">
        <references count="4">
          <reference field="1" count="1" selected="0">
            <x v="707"/>
          </reference>
          <reference field="2" count="1" selected="0">
            <x v="688"/>
          </reference>
          <reference field="3" count="1">
            <x v="245"/>
          </reference>
          <reference field="4" count="1" selected="0">
            <x v="19"/>
          </reference>
        </references>
      </pivotArea>
    </format>
    <format dxfId="179">
      <pivotArea dataOnly="0" labelOnly="1" outline="0" fieldPosition="0">
        <references count="4">
          <reference field="1" count="1" selected="0">
            <x v="708"/>
          </reference>
          <reference field="2" count="1" selected="0">
            <x v="689"/>
          </reference>
          <reference field="3" count="1">
            <x v="560"/>
          </reference>
          <reference field="4" count="1" selected="0">
            <x v="19"/>
          </reference>
        </references>
      </pivotArea>
    </format>
    <format dxfId="178">
      <pivotArea dataOnly="0" labelOnly="1" outline="0" fieldPosition="0">
        <references count="4">
          <reference field="1" count="1" selected="0">
            <x v="709"/>
          </reference>
          <reference field="2" count="1" selected="0">
            <x v="690"/>
          </reference>
          <reference field="3" count="1">
            <x v="561"/>
          </reference>
          <reference field="4" count="1" selected="0">
            <x v="19"/>
          </reference>
        </references>
      </pivotArea>
    </format>
    <format dxfId="177">
      <pivotArea dataOnly="0" labelOnly="1" outline="0" fieldPosition="0">
        <references count="4">
          <reference field="1" count="1" selected="0">
            <x v="710"/>
          </reference>
          <reference field="2" count="1" selected="0">
            <x v="691"/>
          </reference>
          <reference field="3" count="1">
            <x v="121"/>
          </reference>
          <reference field="4" count="1" selected="0">
            <x v="19"/>
          </reference>
        </references>
      </pivotArea>
    </format>
    <format dxfId="176">
      <pivotArea dataOnly="0" labelOnly="1" outline="0" fieldPosition="0">
        <references count="4">
          <reference field="1" count="1" selected="0">
            <x v="711"/>
          </reference>
          <reference field="2" count="1" selected="0">
            <x v="692"/>
          </reference>
          <reference field="3" count="1">
            <x v="562"/>
          </reference>
          <reference field="4" count="1" selected="0">
            <x v="19"/>
          </reference>
        </references>
      </pivotArea>
    </format>
    <format dxfId="175">
      <pivotArea dataOnly="0" labelOnly="1" outline="0" fieldPosition="0">
        <references count="4">
          <reference field="1" count="1" selected="0">
            <x v="712"/>
          </reference>
          <reference field="2" count="1" selected="0">
            <x v="693"/>
          </reference>
          <reference field="3" count="1">
            <x v="118"/>
          </reference>
          <reference field="4" count="1" selected="0">
            <x v="19"/>
          </reference>
        </references>
      </pivotArea>
    </format>
    <format dxfId="174">
      <pivotArea dataOnly="0" labelOnly="1" outline="0" fieldPosition="0">
        <references count="4">
          <reference field="1" count="1" selected="0">
            <x v="713"/>
          </reference>
          <reference field="2" count="1" selected="0">
            <x v="694"/>
          </reference>
          <reference field="3" count="1">
            <x v="563"/>
          </reference>
          <reference field="4" count="1" selected="0">
            <x v="19"/>
          </reference>
        </references>
      </pivotArea>
    </format>
    <format dxfId="173">
      <pivotArea dataOnly="0" labelOnly="1" outline="0" fieldPosition="0">
        <references count="4">
          <reference field="1" count="1" selected="0">
            <x v="714"/>
          </reference>
          <reference field="2" count="1" selected="0">
            <x v="695"/>
          </reference>
          <reference field="3" count="1">
            <x v="564"/>
          </reference>
          <reference field="4" count="1" selected="0">
            <x v="19"/>
          </reference>
        </references>
      </pivotArea>
    </format>
    <format dxfId="172">
      <pivotArea dataOnly="0" labelOnly="1" outline="0" fieldPosition="0">
        <references count="4">
          <reference field="1" count="1" selected="0">
            <x v="715"/>
          </reference>
          <reference field="2" count="1" selected="0">
            <x v="696"/>
          </reference>
          <reference field="3" count="1">
            <x v="378"/>
          </reference>
          <reference field="4" count="1" selected="0">
            <x v="19"/>
          </reference>
        </references>
      </pivotArea>
    </format>
    <format dxfId="171">
      <pivotArea dataOnly="0" labelOnly="1" outline="0" fieldPosition="0">
        <references count="4">
          <reference field="1" count="1" selected="0">
            <x v="716"/>
          </reference>
          <reference field="2" count="1" selected="0">
            <x v="697"/>
          </reference>
          <reference field="3" count="1">
            <x v="459"/>
          </reference>
          <reference field="4" count="1" selected="0">
            <x v="19"/>
          </reference>
        </references>
      </pivotArea>
    </format>
    <format dxfId="170">
      <pivotArea dataOnly="0" labelOnly="1" outline="0" fieldPosition="0">
        <references count="4">
          <reference field="1" count="1" selected="0">
            <x v="717"/>
          </reference>
          <reference field="2" count="1" selected="0">
            <x v="698"/>
          </reference>
          <reference field="3" count="1">
            <x v="565"/>
          </reference>
          <reference field="4" count="1" selected="0">
            <x v="19"/>
          </reference>
        </references>
      </pivotArea>
    </format>
    <format dxfId="169">
      <pivotArea dataOnly="0" labelOnly="1" outline="0" fieldPosition="0">
        <references count="4">
          <reference field="1" count="1" selected="0">
            <x v="718"/>
          </reference>
          <reference field="2" count="1" selected="0">
            <x v="699"/>
          </reference>
          <reference field="3" count="1">
            <x v="566"/>
          </reference>
          <reference field="4" count="1" selected="0">
            <x v="19"/>
          </reference>
        </references>
      </pivotArea>
    </format>
    <format dxfId="168">
      <pivotArea dataOnly="0" labelOnly="1" outline="0" fieldPosition="0">
        <references count="4">
          <reference field="1" count="1" selected="0">
            <x v="719"/>
          </reference>
          <reference field="2" count="1" selected="0">
            <x v="700"/>
          </reference>
          <reference field="3" count="1">
            <x v="567"/>
          </reference>
          <reference field="4" count="1" selected="0">
            <x v="19"/>
          </reference>
        </references>
      </pivotArea>
    </format>
    <format dxfId="167">
      <pivotArea dataOnly="0" labelOnly="1" outline="0" fieldPosition="0">
        <references count="4">
          <reference field="1" count="1" selected="0">
            <x v="720"/>
          </reference>
          <reference field="2" count="1" selected="0">
            <x v="701"/>
          </reference>
          <reference field="3" count="1">
            <x v="568"/>
          </reference>
          <reference field="4" count="1" selected="0">
            <x v="19"/>
          </reference>
        </references>
      </pivotArea>
    </format>
    <format dxfId="166">
      <pivotArea dataOnly="0" labelOnly="1" outline="0" fieldPosition="0">
        <references count="4">
          <reference field="1" count="1" selected="0">
            <x v="721"/>
          </reference>
          <reference field="2" count="1" selected="0">
            <x v="702"/>
          </reference>
          <reference field="3" count="1">
            <x v="569"/>
          </reference>
          <reference field="4" count="1" selected="0">
            <x v="19"/>
          </reference>
        </references>
      </pivotArea>
    </format>
    <format dxfId="165">
      <pivotArea dataOnly="0" labelOnly="1" outline="0" fieldPosition="0">
        <references count="4">
          <reference field="1" count="1" selected="0">
            <x v="722"/>
          </reference>
          <reference field="2" count="1" selected="0">
            <x v="703"/>
          </reference>
          <reference field="3" count="1">
            <x v="324"/>
          </reference>
          <reference field="4" count="1" selected="0">
            <x v="19"/>
          </reference>
        </references>
      </pivotArea>
    </format>
    <format dxfId="164">
      <pivotArea dataOnly="0" labelOnly="1" outline="0" fieldPosition="0">
        <references count="4">
          <reference field="1" count="1" selected="0">
            <x v="723"/>
          </reference>
          <reference field="2" count="1" selected="0">
            <x v="704"/>
          </reference>
          <reference field="3" count="1">
            <x v="570"/>
          </reference>
          <reference field="4" count="1" selected="0">
            <x v="19"/>
          </reference>
        </references>
      </pivotArea>
    </format>
    <format dxfId="163">
      <pivotArea dataOnly="0" labelOnly="1" outline="0" fieldPosition="0">
        <references count="4">
          <reference field="1" count="1" selected="0">
            <x v="724"/>
          </reference>
          <reference field="2" count="1" selected="0">
            <x v="705"/>
          </reference>
          <reference field="3" count="1">
            <x v="571"/>
          </reference>
          <reference field="4" count="1" selected="0">
            <x v="19"/>
          </reference>
        </references>
      </pivotArea>
    </format>
    <format dxfId="162">
      <pivotArea dataOnly="0" labelOnly="1" outline="0" fieldPosition="0">
        <references count="4">
          <reference field="1" count="1" selected="0">
            <x v="725"/>
          </reference>
          <reference field="2" count="1" selected="0">
            <x v="706"/>
          </reference>
          <reference field="3" count="1">
            <x v="170"/>
          </reference>
          <reference field="4" count="1" selected="0">
            <x v="19"/>
          </reference>
        </references>
      </pivotArea>
    </format>
    <format dxfId="161">
      <pivotArea dataOnly="0" labelOnly="1" outline="0" fieldPosition="0">
        <references count="4">
          <reference field="1" count="1" selected="0">
            <x v="726"/>
          </reference>
          <reference field="2" count="1" selected="0">
            <x v="707"/>
          </reference>
          <reference field="3" count="1">
            <x v="572"/>
          </reference>
          <reference field="4" count="1" selected="0">
            <x v="19"/>
          </reference>
        </references>
      </pivotArea>
    </format>
    <format dxfId="160">
      <pivotArea dataOnly="0" labelOnly="1" outline="0" fieldPosition="0">
        <references count="4">
          <reference field="1" count="1" selected="0">
            <x v="727"/>
          </reference>
          <reference field="2" count="1" selected="0">
            <x v="708"/>
          </reference>
          <reference field="3" count="1">
            <x v="573"/>
          </reference>
          <reference field="4" count="1" selected="0">
            <x v="19"/>
          </reference>
        </references>
      </pivotArea>
    </format>
    <format dxfId="159">
      <pivotArea dataOnly="0" labelOnly="1" outline="0" fieldPosition="0">
        <references count="4">
          <reference field="1" count="1" selected="0">
            <x v="728"/>
          </reference>
          <reference field="2" count="1" selected="0">
            <x v="709"/>
          </reference>
          <reference field="3" count="1">
            <x v="574"/>
          </reference>
          <reference field="4" count="1" selected="0">
            <x v="19"/>
          </reference>
        </references>
      </pivotArea>
    </format>
    <format dxfId="158">
      <pivotArea dataOnly="0" labelOnly="1" outline="0" fieldPosition="0">
        <references count="4">
          <reference field="1" count="1" selected="0">
            <x v="729"/>
          </reference>
          <reference field="2" count="1" selected="0">
            <x v="710"/>
          </reference>
          <reference field="3" count="1">
            <x v="23"/>
          </reference>
          <reference field="4" count="1" selected="0">
            <x v="19"/>
          </reference>
        </references>
      </pivotArea>
    </format>
    <format dxfId="157">
      <pivotArea dataOnly="0" labelOnly="1" outline="0" fieldPosition="0">
        <references count="4">
          <reference field="1" count="1" selected="0">
            <x v="730"/>
          </reference>
          <reference field="2" count="1" selected="0">
            <x v="711"/>
          </reference>
          <reference field="3" count="1">
            <x v="575"/>
          </reference>
          <reference field="4" count="1" selected="0">
            <x v="19"/>
          </reference>
        </references>
      </pivotArea>
    </format>
    <format dxfId="156">
      <pivotArea dataOnly="0" labelOnly="1" outline="0" fieldPosition="0">
        <references count="4">
          <reference field="1" count="1" selected="0">
            <x v="731"/>
          </reference>
          <reference field="2" count="1" selected="0">
            <x v="712"/>
          </reference>
          <reference field="3" count="1">
            <x v="576"/>
          </reference>
          <reference field="4" count="1" selected="0">
            <x v="19"/>
          </reference>
        </references>
      </pivotArea>
    </format>
    <format dxfId="155">
      <pivotArea dataOnly="0" labelOnly="1" outline="0" fieldPosition="0">
        <references count="4">
          <reference field="1" count="1" selected="0">
            <x v="732"/>
          </reference>
          <reference field="2" count="1" selected="0">
            <x v="713"/>
          </reference>
          <reference field="3" count="1">
            <x v="577"/>
          </reference>
          <reference field="4" count="1" selected="0">
            <x v="19"/>
          </reference>
        </references>
      </pivotArea>
    </format>
    <format dxfId="154">
      <pivotArea dataOnly="0" labelOnly="1" outline="0" fieldPosition="0">
        <references count="4">
          <reference field="1" count="1" selected="0">
            <x v="733"/>
          </reference>
          <reference field="2" count="1" selected="0">
            <x v="714"/>
          </reference>
          <reference field="3" count="1">
            <x v="578"/>
          </reference>
          <reference field="4" count="1" selected="0">
            <x v="19"/>
          </reference>
        </references>
      </pivotArea>
    </format>
    <format dxfId="153">
      <pivotArea dataOnly="0" labelOnly="1" outline="0" fieldPosition="0">
        <references count="4">
          <reference field="1" count="1" selected="0">
            <x v="734"/>
          </reference>
          <reference field="2" count="1" selected="0">
            <x v="715"/>
          </reference>
          <reference field="3" count="1">
            <x v="57"/>
          </reference>
          <reference field="4" count="1" selected="0">
            <x v="19"/>
          </reference>
        </references>
      </pivotArea>
    </format>
    <format dxfId="152">
      <pivotArea dataOnly="0" labelOnly="1" outline="0" fieldPosition="0">
        <references count="4">
          <reference field="1" count="1" selected="0">
            <x v="735"/>
          </reference>
          <reference field="2" count="1" selected="0">
            <x v="716"/>
          </reference>
          <reference field="3" count="1">
            <x v="579"/>
          </reference>
          <reference field="4" count="1" selected="0">
            <x v="19"/>
          </reference>
        </references>
      </pivotArea>
    </format>
    <format dxfId="151">
      <pivotArea dataOnly="0" labelOnly="1" outline="0" fieldPosition="0">
        <references count="4">
          <reference field="1" count="1" selected="0">
            <x v="736"/>
          </reference>
          <reference field="2" count="1" selected="0">
            <x v="717"/>
          </reference>
          <reference field="3" count="1">
            <x v="580"/>
          </reference>
          <reference field="4" count="1" selected="0">
            <x v="19"/>
          </reference>
        </references>
      </pivotArea>
    </format>
    <format dxfId="150">
      <pivotArea dataOnly="0" labelOnly="1" outline="0" fieldPosition="0">
        <references count="4">
          <reference field="1" count="1" selected="0">
            <x v="737"/>
          </reference>
          <reference field="2" count="1" selected="0">
            <x v="718"/>
          </reference>
          <reference field="3" count="1">
            <x v="581"/>
          </reference>
          <reference field="4" count="1" selected="0">
            <x v="19"/>
          </reference>
        </references>
      </pivotArea>
    </format>
    <format dxfId="149">
      <pivotArea dataOnly="0" labelOnly="1" outline="0" fieldPosition="0">
        <references count="4">
          <reference field="1" count="1" selected="0">
            <x v="738"/>
          </reference>
          <reference field="2" count="1" selected="0">
            <x v="719"/>
          </reference>
          <reference field="3" count="1">
            <x v="582"/>
          </reference>
          <reference field="4" count="1" selected="0">
            <x v="19"/>
          </reference>
        </references>
      </pivotArea>
    </format>
    <format dxfId="148">
      <pivotArea dataOnly="0" labelOnly="1" outline="0" fieldPosition="0">
        <references count="4">
          <reference field="1" count="1" selected="0">
            <x v="739"/>
          </reference>
          <reference field="2" count="1" selected="0">
            <x v="720"/>
          </reference>
          <reference field="3" count="1">
            <x v="583"/>
          </reference>
          <reference field="4" count="1" selected="0">
            <x v="19"/>
          </reference>
        </references>
      </pivotArea>
    </format>
    <format dxfId="147">
      <pivotArea dataOnly="0" labelOnly="1" outline="0" fieldPosition="0">
        <references count="4">
          <reference field="1" count="1" selected="0">
            <x v="740"/>
          </reference>
          <reference field="2" count="1" selected="0">
            <x v="721"/>
          </reference>
          <reference field="3" count="1">
            <x v="171"/>
          </reference>
          <reference field="4" count="1" selected="0">
            <x v="19"/>
          </reference>
        </references>
      </pivotArea>
    </format>
    <format dxfId="146">
      <pivotArea dataOnly="0" labelOnly="1" outline="0" fieldPosition="0">
        <references count="4">
          <reference field="1" count="1" selected="0">
            <x v="741"/>
          </reference>
          <reference field="2" count="1" selected="0">
            <x v="722"/>
          </reference>
          <reference field="3" count="1">
            <x v="584"/>
          </reference>
          <reference field="4" count="1" selected="0">
            <x v="19"/>
          </reference>
        </references>
      </pivotArea>
    </format>
    <format dxfId="145">
      <pivotArea dataOnly="0" labelOnly="1" outline="0" fieldPosition="0">
        <references count="4">
          <reference field="1" count="1" selected="0">
            <x v="742"/>
          </reference>
          <reference field="2" count="1" selected="0">
            <x v="723"/>
          </reference>
          <reference field="3" count="1">
            <x v="585"/>
          </reference>
          <reference field="4" count="1" selected="0">
            <x v="19"/>
          </reference>
        </references>
      </pivotArea>
    </format>
    <format dxfId="144">
      <pivotArea dataOnly="0" labelOnly="1" outline="0" fieldPosition="0">
        <references count="4">
          <reference field="1" count="1" selected="0">
            <x v="743"/>
          </reference>
          <reference field="2" count="1" selected="0">
            <x v="724"/>
          </reference>
          <reference field="3" count="1">
            <x v="586"/>
          </reference>
          <reference field="4" count="1" selected="0">
            <x v="19"/>
          </reference>
        </references>
      </pivotArea>
    </format>
    <format dxfId="143">
      <pivotArea dataOnly="0" labelOnly="1" outline="0" fieldPosition="0">
        <references count="4">
          <reference field="1" count="1" selected="0">
            <x v="744"/>
          </reference>
          <reference field="2" count="1" selected="0">
            <x v="725"/>
          </reference>
          <reference field="3" count="1">
            <x v="572"/>
          </reference>
          <reference field="4" count="1" selected="0">
            <x v="19"/>
          </reference>
        </references>
      </pivotArea>
    </format>
    <format dxfId="142">
      <pivotArea dataOnly="0" labelOnly="1" outline="0" fieldPosition="0">
        <references count="4">
          <reference field="1" count="1" selected="0">
            <x v="745"/>
          </reference>
          <reference field="2" count="1" selected="0">
            <x v="726"/>
          </reference>
          <reference field="3" count="1">
            <x v="587"/>
          </reference>
          <reference field="4" count="1" selected="0">
            <x v="19"/>
          </reference>
        </references>
      </pivotArea>
    </format>
    <format dxfId="141">
      <pivotArea dataOnly="0" labelOnly="1" outline="0" fieldPosition="0">
        <references count="4">
          <reference field="1" count="1" selected="0">
            <x v="746"/>
          </reference>
          <reference field="2" count="1" selected="0">
            <x v="727"/>
          </reference>
          <reference field="3" count="1">
            <x v="588"/>
          </reference>
          <reference field="4" count="1" selected="0">
            <x v="19"/>
          </reference>
        </references>
      </pivotArea>
    </format>
    <format dxfId="140">
      <pivotArea dataOnly="0" labelOnly="1" outline="0" fieldPosition="0">
        <references count="4">
          <reference field="1" count="1" selected="0">
            <x v="747"/>
          </reference>
          <reference field="2" count="1" selected="0">
            <x v="728"/>
          </reference>
          <reference field="3" count="1">
            <x v="150"/>
          </reference>
          <reference field="4" count="1" selected="0">
            <x v="19"/>
          </reference>
        </references>
      </pivotArea>
    </format>
    <format dxfId="139">
      <pivotArea dataOnly="0" labelOnly="1" outline="0" fieldPosition="0">
        <references count="4">
          <reference field="1" count="1" selected="0">
            <x v="748"/>
          </reference>
          <reference field="2" count="1" selected="0">
            <x v="729"/>
          </reference>
          <reference field="3" count="1">
            <x v="589"/>
          </reference>
          <reference field="4" count="1" selected="0">
            <x v="19"/>
          </reference>
        </references>
      </pivotArea>
    </format>
    <format dxfId="138">
      <pivotArea dataOnly="0" labelOnly="1" outline="0" fieldPosition="0">
        <references count="4">
          <reference field="1" count="1" selected="0">
            <x v="749"/>
          </reference>
          <reference field="2" count="1" selected="0">
            <x v="730"/>
          </reference>
          <reference field="3" count="1">
            <x v="2"/>
          </reference>
          <reference field="4" count="1" selected="0">
            <x v="19"/>
          </reference>
        </references>
      </pivotArea>
    </format>
    <format dxfId="137">
      <pivotArea dataOnly="0" labelOnly="1" outline="0" fieldPosition="0">
        <references count="4">
          <reference field="1" count="1" selected="0">
            <x v="750"/>
          </reference>
          <reference field="2" count="1" selected="0">
            <x v="731"/>
          </reference>
          <reference field="3" count="1">
            <x v="147"/>
          </reference>
          <reference field="4" count="1" selected="0">
            <x v="19"/>
          </reference>
        </references>
      </pivotArea>
    </format>
    <format dxfId="136">
      <pivotArea dataOnly="0" labelOnly="1" outline="0" fieldPosition="0">
        <references count="4">
          <reference field="1" count="1" selected="0">
            <x v="751"/>
          </reference>
          <reference field="2" count="1" selected="0">
            <x v="732"/>
          </reference>
          <reference field="3" count="1">
            <x v="461"/>
          </reference>
          <reference field="4" count="1" selected="0">
            <x v="19"/>
          </reference>
        </references>
      </pivotArea>
    </format>
    <format dxfId="135">
      <pivotArea dataOnly="0" labelOnly="1" outline="0" fieldPosition="0">
        <references count="4">
          <reference field="1" count="1" selected="0">
            <x v="752"/>
          </reference>
          <reference field="2" count="1" selected="0">
            <x v="733"/>
          </reference>
          <reference field="3" count="1">
            <x v="590"/>
          </reference>
          <reference field="4" count="1" selected="0">
            <x v="19"/>
          </reference>
        </references>
      </pivotArea>
    </format>
    <format dxfId="134">
      <pivotArea dataOnly="0" labelOnly="1" outline="0" fieldPosition="0">
        <references count="4">
          <reference field="1" count="1" selected="0">
            <x v="753"/>
          </reference>
          <reference field="2" count="1" selected="0">
            <x v="734"/>
          </reference>
          <reference field="3" count="1">
            <x v="591"/>
          </reference>
          <reference field="4" count="1" selected="0">
            <x v="19"/>
          </reference>
        </references>
      </pivotArea>
    </format>
    <format dxfId="133">
      <pivotArea dataOnly="0" labelOnly="1" outline="0" fieldPosition="0">
        <references count="4">
          <reference field="1" count="1" selected="0">
            <x v="754"/>
          </reference>
          <reference field="2" count="1" selected="0">
            <x v="735"/>
          </reference>
          <reference field="3" count="1">
            <x v="216"/>
          </reference>
          <reference field="4" count="1" selected="0">
            <x v="19"/>
          </reference>
        </references>
      </pivotArea>
    </format>
    <format dxfId="132">
      <pivotArea dataOnly="0" labelOnly="1" outline="0" fieldPosition="0">
        <references count="4">
          <reference field="1" count="1" selected="0">
            <x v="755"/>
          </reference>
          <reference field="2" count="1" selected="0">
            <x v="736"/>
          </reference>
          <reference field="3" count="1">
            <x v="592"/>
          </reference>
          <reference field="4" count="1" selected="0">
            <x v="19"/>
          </reference>
        </references>
      </pivotArea>
    </format>
    <format dxfId="131">
      <pivotArea dataOnly="0" labelOnly="1" outline="0" fieldPosition="0">
        <references count="4">
          <reference field="1" count="1" selected="0">
            <x v="757"/>
          </reference>
          <reference field="2" count="1" selected="0">
            <x v="738"/>
          </reference>
          <reference field="3" count="1">
            <x v="437"/>
          </reference>
          <reference field="4" count="1" selected="0">
            <x v="19"/>
          </reference>
        </references>
      </pivotArea>
    </format>
    <format dxfId="130">
      <pivotArea dataOnly="0" labelOnly="1" outline="0" fieldPosition="0">
        <references count="4">
          <reference field="1" count="1" selected="0">
            <x v="758"/>
          </reference>
          <reference field="2" count="1" selected="0">
            <x v="739"/>
          </reference>
          <reference field="3" count="1">
            <x v="594"/>
          </reference>
          <reference field="4" count="1" selected="0">
            <x v="19"/>
          </reference>
        </references>
      </pivotArea>
    </format>
    <format dxfId="129">
      <pivotArea dataOnly="0" labelOnly="1" outline="0" fieldPosition="0">
        <references count="4">
          <reference field="1" count="1" selected="0">
            <x v="759"/>
          </reference>
          <reference field="2" count="1" selected="0">
            <x v="740"/>
          </reference>
          <reference field="3" count="1">
            <x v="595"/>
          </reference>
          <reference field="4" count="1" selected="0">
            <x v="19"/>
          </reference>
        </references>
      </pivotArea>
    </format>
    <format dxfId="128">
      <pivotArea dataOnly="0" labelOnly="1" outline="0" fieldPosition="0">
        <references count="4">
          <reference field="1" count="1" selected="0">
            <x v="760"/>
          </reference>
          <reference field="2" count="1" selected="0">
            <x v="741"/>
          </reference>
          <reference field="3" count="1">
            <x v="596"/>
          </reference>
          <reference field="4" count="1" selected="0">
            <x v="19"/>
          </reference>
        </references>
      </pivotArea>
    </format>
    <format dxfId="127">
      <pivotArea dataOnly="0" labelOnly="1" outline="0" fieldPosition="0">
        <references count="4">
          <reference field="1" count="1" selected="0">
            <x v="761"/>
          </reference>
          <reference field="2" count="1" selected="0">
            <x v="742"/>
          </reference>
          <reference field="3" count="1">
            <x v="597"/>
          </reference>
          <reference field="4" count="1" selected="0">
            <x v="19"/>
          </reference>
        </references>
      </pivotArea>
    </format>
    <format dxfId="126">
      <pivotArea dataOnly="0" labelOnly="1" outline="0" fieldPosition="0">
        <references count="4">
          <reference field="1" count="1" selected="0">
            <x v="762"/>
          </reference>
          <reference field="2" count="1" selected="0">
            <x v="743"/>
          </reference>
          <reference field="3" count="1">
            <x v="14"/>
          </reference>
          <reference field="4" count="1" selected="0">
            <x v="19"/>
          </reference>
        </references>
      </pivotArea>
    </format>
    <format dxfId="125">
      <pivotArea dataOnly="0" labelOnly="1" outline="0" fieldPosition="0">
        <references count="4">
          <reference field="1" count="1" selected="0">
            <x v="763"/>
          </reference>
          <reference field="2" count="1" selected="0">
            <x v="744"/>
          </reference>
          <reference field="3" count="1">
            <x v="203"/>
          </reference>
          <reference field="4" count="1" selected="0">
            <x v="19"/>
          </reference>
        </references>
      </pivotArea>
    </format>
    <format dxfId="124">
      <pivotArea dataOnly="0" labelOnly="1" outline="0" fieldPosition="0">
        <references count="4">
          <reference field="1" count="1" selected="0">
            <x v="764"/>
          </reference>
          <reference field="2" count="1" selected="0">
            <x v="745"/>
          </reference>
          <reference field="3" count="1">
            <x v="598"/>
          </reference>
          <reference field="4" count="1" selected="0">
            <x v="19"/>
          </reference>
        </references>
      </pivotArea>
    </format>
    <format dxfId="123">
      <pivotArea dataOnly="0" labelOnly="1" outline="0" fieldPosition="0">
        <references count="4">
          <reference field="1" count="1" selected="0">
            <x v="765"/>
          </reference>
          <reference field="2" count="1" selected="0">
            <x v="746"/>
          </reference>
          <reference field="3" count="1">
            <x v="599"/>
          </reference>
          <reference field="4" count="1" selected="0">
            <x v="19"/>
          </reference>
        </references>
      </pivotArea>
    </format>
    <format dxfId="122">
      <pivotArea dataOnly="0" labelOnly="1" outline="0" fieldPosition="0">
        <references count="4">
          <reference field="1" count="1" selected="0">
            <x v="766"/>
          </reference>
          <reference field="2" count="1" selected="0">
            <x v="747"/>
          </reference>
          <reference field="3" count="1">
            <x v="600"/>
          </reference>
          <reference field="4" count="1" selected="0">
            <x v="19"/>
          </reference>
        </references>
      </pivotArea>
    </format>
    <format dxfId="121">
      <pivotArea dataOnly="0" labelOnly="1" outline="0" fieldPosition="0">
        <references count="4">
          <reference field="1" count="1" selected="0">
            <x v="767"/>
          </reference>
          <reference field="2" count="1" selected="0">
            <x v="748"/>
          </reference>
          <reference field="3" count="1">
            <x v="28"/>
          </reference>
          <reference field="4" count="1" selected="0">
            <x v="19"/>
          </reference>
        </references>
      </pivotArea>
    </format>
    <format dxfId="120">
      <pivotArea dataOnly="0" labelOnly="1" outline="0" fieldPosition="0">
        <references count="4">
          <reference field="1" count="1" selected="0">
            <x v="768"/>
          </reference>
          <reference field="2" count="1" selected="0">
            <x v="749"/>
          </reference>
          <reference field="3" count="1">
            <x v="601"/>
          </reference>
          <reference field="4" count="1" selected="0">
            <x v="19"/>
          </reference>
        </references>
      </pivotArea>
    </format>
    <format dxfId="119">
      <pivotArea dataOnly="0" labelOnly="1" outline="0" fieldPosition="0">
        <references count="4">
          <reference field="1" count="1" selected="0">
            <x v="769"/>
          </reference>
          <reference field="2" count="1" selected="0">
            <x v="750"/>
          </reference>
          <reference field="3" count="1">
            <x v="526"/>
          </reference>
          <reference field="4" count="1" selected="0">
            <x v="19"/>
          </reference>
        </references>
      </pivotArea>
    </format>
    <format dxfId="118">
      <pivotArea dataOnly="0" labelOnly="1" outline="0" fieldPosition="0">
        <references count="4">
          <reference field="1" count="1" selected="0">
            <x v="770"/>
          </reference>
          <reference field="2" count="1" selected="0">
            <x v="751"/>
          </reference>
          <reference field="3" count="1">
            <x v="461"/>
          </reference>
          <reference field="4" count="1" selected="0">
            <x v="19"/>
          </reference>
        </references>
      </pivotArea>
    </format>
    <format dxfId="117">
      <pivotArea dataOnly="0" labelOnly="1" outline="0" fieldPosition="0">
        <references count="4">
          <reference field="1" count="1" selected="0">
            <x v="771"/>
          </reference>
          <reference field="2" count="1" selected="0">
            <x v="752"/>
          </reference>
          <reference field="3" count="1">
            <x v="238"/>
          </reference>
          <reference field="4" count="1" selected="0">
            <x v="19"/>
          </reference>
        </references>
      </pivotArea>
    </format>
    <format dxfId="116">
      <pivotArea dataOnly="0" labelOnly="1" outline="0" fieldPosition="0">
        <references count="4">
          <reference field="1" count="1" selected="0">
            <x v="772"/>
          </reference>
          <reference field="2" count="1" selected="0">
            <x v="259"/>
          </reference>
          <reference field="3" count="1">
            <x v="602"/>
          </reference>
          <reference field="4" count="1" selected="0">
            <x v="19"/>
          </reference>
        </references>
      </pivotArea>
    </format>
    <format dxfId="115">
      <pivotArea dataOnly="0" labelOnly="1" outline="0" fieldPosition="0">
        <references count="4">
          <reference field="1" count="1" selected="0">
            <x v="773"/>
          </reference>
          <reference field="2" count="1" selected="0">
            <x v="753"/>
          </reference>
          <reference field="3" count="1">
            <x v="162"/>
          </reference>
          <reference field="4" count="1" selected="0">
            <x v="19"/>
          </reference>
        </references>
      </pivotArea>
    </format>
    <format dxfId="114">
      <pivotArea dataOnly="0" labelOnly="1" outline="0" fieldPosition="0">
        <references count="4">
          <reference field="1" count="1" selected="0">
            <x v="774"/>
          </reference>
          <reference field="2" count="1" selected="0">
            <x v="754"/>
          </reference>
          <reference field="3" count="1">
            <x v="603"/>
          </reference>
          <reference field="4" count="1" selected="0">
            <x v="19"/>
          </reference>
        </references>
      </pivotArea>
    </format>
    <format dxfId="113">
      <pivotArea dataOnly="0" labelOnly="1" outline="0" fieldPosition="0">
        <references count="4">
          <reference field="1" count="1" selected="0">
            <x v="775"/>
          </reference>
          <reference field="2" count="1" selected="0">
            <x v="755"/>
          </reference>
          <reference field="3" count="1">
            <x v="604"/>
          </reference>
          <reference field="4" count="1" selected="0">
            <x v="19"/>
          </reference>
        </references>
      </pivotArea>
    </format>
    <format dxfId="112">
      <pivotArea dataOnly="0" labelOnly="1" outline="0" fieldPosition="0">
        <references count="4">
          <reference field="1" count="1" selected="0">
            <x v="776"/>
          </reference>
          <reference field="2" count="1" selected="0">
            <x v="756"/>
          </reference>
          <reference field="3" count="1">
            <x v="491"/>
          </reference>
          <reference field="4" count="1" selected="0">
            <x v="19"/>
          </reference>
        </references>
      </pivotArea>
    </format>
    <format dxfId="111">
      <pivotArea dataOnly="0" labelOnly="1" outline="0" fieldPosition="0">
        <references count="4">
          <reference field="1" count="1" selected="0">
            <x v="777"/>
          </reference>
          <reference field="2" count="1" selected="0">
            <x v="757"/>
          </reference>
          <reference field="3" count="1">
            <x v="605"/>
          </reference>
          <reference field="4" count="1" selected="0">
            <x v="19"/>
          </reference>
        </references>
      </pivotArea>
    </format>
    <format dxfId="110">
      <pivotArea dataOnly="0" labelOnly="1" outline="0" fieldPosition="0">
        <references count="4">
          <reference field="1" count="1" selected="0">
            <x v="778"/>
          </reference>
          <reference field="2" count="1" selected="0">
            <x v="758"/>
          </reference>
          <reference field="3" count="1">
            <x v="606"/>
          </reference>
          <reference field="4" count="1" selected="0">
            <x v="19"/>
          </reference>
        </references>
      </pivotArea>
    </format>
    <format dxfId="109">
      <pivotArea dataOnly="0" labelOnly="1" outline="0" fieldPosition="0">
        <references count="4">
          <reference field="1" count="1" selected="0">
            <x v="779"/>
          </reference>
          <reference field="2" count="1" selected="0">
            <x v="759"/>
          </reference>
          <reference field="3" count="1">
            <x v="607"/>
          </reference>
          <reference field="4" count="1" selected="0">
            <x v="19"/>
          </reference>
        </references>
      </pivotArea>
    </format>
    <format dxfId="108">
      <pivotArea dataOnly="0" labelOnly="1" outline="0" fieldPosition="0">
        <references count="4">
          <reference field="1" count="1" selected="0">
            <x v="780"/>
          </reference>
          <reference field="2" count="1" selected="0">
            <x v="760"/>
          </reference>
          <reference field="3" count="1">
            <x v="608"/>
          </reference>
          <reference field="4" count="1" selected="0">
            <x v="19"/>
          </reference>
        </references>
      </pivotArea>
    </format>
    <format dxfId="107">
      <pivotArea dataOnly="0" labelOnly="1" outline="0" fieldPosition="0">
        <references count="4">
          <reference field="1" count="1" selected="0">
            <x v="781"/>
          </reference>
          <reference field="2" count="1" selected="0">
            <x v="761"/>
          </reference>
          <reference field="3" count="1">
            <x v="55"/>
          </reference>
          <reference field="4" count="1" selected="0">
            <x v="19"/>
          </reference>
        </references>
      </pivotArea>
    </format>
    <format dxfId="106">
      <pivotArea dataOnly="0" labelOnly="1" outline="0" fieldPosition="0">
        <references count="4">
          <reference field="1" count="1" selected="0">
            <x v="782"/>
          </reference>
          <reference field="2" count="1" selected="0">
            <x v="762"/>
          </reference>
          <reference field="3" count="1">
            <x v="595"/>
          </reference>
          <reference field="4" count="1" selected="0">
            <x v="19"/>
          </reference>
        </references>
      </pivotArea>
    </format>
    <format dxfId="105">
      <pivotArea dataOnly="0" labelOnly="1" outline="0" fieldPosition="0">
        <references count="4">
          <reference field="1" count="1" selected="0">
            <x v="783"/>
          </reference>
          <reference field="2" count="1" selected="0">
            <x v="763"/>
          </reference>
          <reference field="3" count="1">
            <x v="609"/>
          </reference>
          <reference field="4" count="1" selected="0">
            <x v="19"/>
          </reference>
        </references>
      </pivotArea>
    </format>
    <format dxfId="104">
      <pivotArea dataOnly="0" labelOnly="1" outline="0" fieldPosition="0">
        <references count="4">
          <reference field="1" count="1" selected="0">
            <x v="784"/>
          </reference>
          <reference field="2" count="1" selected="0">
            <x v="764"/>
          </reference>
          <reference field="3" count="1">
            <x v="296"/>
          </reference>
          <reference field="4" count="1" selected="0">
            <x v="19"/>
          </reference>
        </references>
      </pivotArea>
    </format>
    <format dxfId="103">
      <pivotArea dataOnly="0" labelOnly="1" outline="0" fieldPosition="0">
        <references count="4">
          <reference field="1" count="1" selected="0">
            <x v="785"/>
          </reference>
          <reference field="2" count="1" selected="0">
            <x v="765"/>
          </reference>
          <reference field="3" count="1">
            <x v="610"/>
          </reference>
          <reference field="4" count="1" selected="0">
            <x v="19"/>
          </reference>
        </references>
      </pivotArea>
    </format>
    <format dxfId="102">
      <pivotArea dataOnly="0" labelOnly="1" outline="0" fieldPosition="0">
        <references count="4">
          <reference field="1" count="1" selected="0">
            <x v="786"/>
          </reference>
          <reference field="2" count="1" selected="0">
            <x v="766"/>
          </reference>
          <reference field="3" count="1">
            <x v="611"/>
          </reference>
          <reference field="4" count="1" selected="0">
            <x v="19"/>
          </reference>
        </references>
      </pivotArea>
    </format>
    <format dxfId="101">
      <pivotArea dataOnly="0" labelOnly="1" outline="0" fieldPosition="0">
        <references count="4">
          <reference field="1" count="1" selected="0">
            <x v="787"/>
          </reference>
          <reference field="2" count="1" selected="0">
            <x v="767"/>
          </reference>
          <reference field="3" count="1">
            <x v="612"/>
          </reference>
          <reference field="4" count="1" selected="0">
            <x v="19"/>
          </reference>
        </references>
      </pivotArea>
    </format>
    <format dxfId="100">
      <pivotArea dataOnly="0" labelOnly="1" outline="0" fieldPosition="0">
        <references count="4">
          <reference field="1" count="1" selected="0">
            <x v="788"/>
          </reference>
          <reference field="2" count="1" selected="0">
            <x v="768"/>
          </reference>
          <reference field="3" count="1">
            <x v="339"/>
          </reference>
          <reference field="4" count="1" selected="0">
            <x v="19"/>
          </reference>
        </references>
      </pivotArea>
    </format>
    <format dxfId="99">
      <pivotArea dataOnly="0" labelOnly="1" outline="0" fieldPosition="0">
        <references count="4">
          <reference field="1" count="1" selected="0">
            <x v="789"/>
          </reference>
          <reference field="2" count="1" selected="0">
            <x v="769"/>
          </reference>
          <reference field="3" count="1">
            <x v="231"/>
          </reference>
          <reference field="4" count="1" selected="0">
            <x v="19"/>
          </reference>
        </references>
      </pivotArea>
    </format>
    <format dxfId="98">
      <pivotArea dataOnly="0" labelOnly="1" outline="0" fieldPosition="0">
        <references count="4">
          <reference field="1" count="1" selected="0">
            <x v="790"/>
          </reference>
          <reference field="2" count="1" selected="0">
            <x v="770"/>
          </reference>
          <reference field="3" count="1">
            <x v="516"/>
          </reference>
          <reference field="4" count="1" selected="0">
            <x v="19"/>
          </reference>
        </references>
      </pivotArea>
    </format>
    <format dxfId="97">
      <pivotArea dataOnly="0" labelOnly="1" outline="0" fieldPosition="0">
        <references count="4">
          <reference field="1" count="1" selected="0">
            <x v="791"/>
          </reference>
          <reference field="2" count="1" selected="0">
            <x v="771"/>
          </reference>
          <reference field="3" count="1">
            <x v="192"/>
          </reference>
          <reference field="4" count="1" selected="0">
            <x v="19"/>
          </reference>
        </references>
      </pivotArea>
    </format>
    <format dxfId="96">
      <pivotArea dataOnly="0" labelOnly="1" outline="0" fieldPosition="0">
        <references count="4">
          <reference field="1" count="1" selected="0">
            <x v="792"/>
          </reference>
          <reference field="2" count="1" selected="0">
            <x v="772"/>
          </reference>
          <reference field="3" count="1">
            <x v="613"/>
          </reference>
          <reference field="4" count="1" selected="0">
            <x v="19"/>
          </reference>
        </references>
      </pivotArea>
    </format>
    <format dxfId="95">
      <pivotArea dataOnly="0" labelOnly="1" outline="0" fieldPosition="0">
        <references count="4">
          <reference field="1" count="1" selected="0">
            <x v="793"/>
          </reference>
          <reference field="2" count="1" selected="0">
            <x v="773"/>
          </reference>
          <reference field="3" count="1">
            <x v="204"/>
          </reference>
          <reference field="4" count="1" selected="0">
            <x v="19"/>
          </reference>
        </references>
      </pivotArea>
    </format>
    <format dxfId="94">
      <pivotArea dataOnly="0" labelOnly="1" outline="0" fieldPosition="0">
        <references count="4">
          <reference field="1" count="1" selected="0">
            <x v="794"/>
          </reference>
          <reference field="2" count="1" selected="0">
            <x v="774"/>
          </reference>
          <reference field="3" count="1">
            <x v="614"/>
          </reference>
          <reference field="4" count="1" selected="0">
            <x v="19"/>
          </reference>
        </references>
      </pivotArea>
    </format>
    <format dxfId="93">
      <pivotArea dataOnly="0" labelOnly="1" outline="0" fieldPosition="0">
        <references count="4">
          <reference field="1" count="1" selected="0">
            <x v="795"/>
          </reference>
          <reference field="2" count="1" selected="0">
            <x v="775"/>
          </reference>
          <reference field="3" count="1">
            <x v="615"/>
          </reference>
          <reference field="4" count="1" selected="0">
            <x v="19"/>
          </reference>
        </references>
      </pivotArea>
    </format>
    <format dxfId="92">
      <pivotArea dataOnly="0" labelOnly="1" outline="0" fieldPosition="0">
        <references count="4">
          <reference field="1" count="1" selected="0">
            <x v="796"/>
          </reference>
          <reference field="2" count="1" selected="0">
            <x v="776"/>
          </reference>
          <reference field="3" count="1">
            <x v="616"/>
          </reference>
          <reference field="4" count="1" selected="0">
            <x v="19"/>
          </reference>
        </references>
      </pivotArea>
    </format>
    <format dxfId="91">
      <pivotArea dataOnly="0" labelOnly="1" outline="0" fieldPosition="0">
        <references count="4">
          <reference field="1" count="1" selected="0">
            <x v="797"/>
          </reference>
          <reference field="2" count="1" selected="0">
            <x v="777"/>
          </reference>
          <reference field="3" count="1">
            <x v="617"/>
          </reference>
          <reference field="4" count="1" selected="0">
            <x v="19"/>
          </reference>
        </references>
      </pivotArea>
    </format>
    <format dxfId="90">
      <pivotArea dataOnly="0" labelOnly="1" outline="0" fieldPosition="0">
        <references count="4">
          <reference field="1" count="1" selected="0">
            <x v="798"/>
          </reference>
          <reference field="2" count="1" selected="0">
            <x v="778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89">
      <pivotArea dataOnly="0" labelOnly="1" outline="0" fieldPosition="0">
        <references count="4">
          <reference field="1" count="1" selected="0">
            <x v="799"/>
          </reference>
          <reference field="2" count="1" selected="0">
            <x v="779"/>
          </reference>
          <reference field="3" count="1">
            <x v="618"/>
          </reference>
          <reference field="4" count="1" selected="0">
            <x v="19"/>
          </reference>
        </references>
      </pivotArea>
    </format>
    <format dxfId="88">
      <pivotArea dataOnly="0" labelOnly="1" outline="0" fieldPosition="0">
        <references count="4">
          <reference field="1" count="1" selected="0">
            <x v="800"/>
          </reference>
          <reference field="2" count="1" selected="0">
            <x v="780"/>
          </reference>
          <reference field="3" count="1">
            <x v="619"/>
          </reference>
          <reference field="4" count="1" selected="0">
            <x v="19"/>
          </reference>
        </references>
      </pivotArea>
    </format>
    <format dxfId="87">
      <pivotArea dataOnly="0" labelOnly="1" outline="0" fieldPosition="0">
        <references count="4">
          <reference field="1" count="1" selected="0">
            <x v="801"/>
          </reference>
          <reference field="2" count="1" selected="0">
            <x v="781"/>
          </reference>
          <reference field="3" count="1">
            <x v="620"/>
          </reference>
          <reference field="4" count="1" selected="0">
            <x v="19"/>
          </reference>
        </references>
      </pivotArea>
    </format>
    <format dxfId="86">
      <pivotArea dataOnly="0" labelOnly="1" outline="0" fieldPosition="0">
        <references count="4">
          <reference field="1" count="1" selected="0">
            <x v="802"/>
          </reference>
          <reference field="2" count="1" selected="0">
            <x v="782"/>
          </reference>
          <reference field="3" count="1">
            <x v="56"/>
          </reference>
          <reference field="4" count="1" selected="0">
            <x v="19"/>
          </reference>
        </references>
      </pivotArea>
    </format>
    <format dxfId="85">
      <pivotArea dataOnly="0" labelOnly="1" outline="0" fieldPosition="0">
        <references count="4">
          <reference field="1" count="1" selected="0">
            <x v="803"/>
          </reference>
          <reference field="2" count="1" selected="0">
            <x v="783"/>
          </reference>
          <reference field="3" count="1">
            <x v="621"/>
          </reference>
          <reference field="4" count="1" selected="0">
            <x v="19"/>
          </reference>
        </references>
      </pivotArea>
    </format>
    <format dxfId="84">
      <pivotArea dataOnly="0" labelOnly="1" outline="0" fieldPosition="0">
        <references count="4">
          <reference field="1" count="1" selected="0">
            <x v="804"/>
          </reference>
          <reference field="2" count="1" selected="0">
            <x v="784"/>
          </reference>
          <reference field="3" count="1">
            <x v="622"/>
          </reference>
          <reference field="4" count="1" selected="0">
            <x v="19"/>
          </reference>
        </references>
      </pivotArea>
    </format>
    <format dxfId="83">
      <pivotArea dataOnly="0" labelOnly="1" outline="0" fieldPosition="0">
        <references count="4">
          <reference field="1" count="1" selected="0">
            <x v="805"/>
          </reference>
          <reference field="2" count="1" selected="0">
            <x v="785"/>
          </reference>
          <reference field="3" count="1">
            <x v="623"/>
          </reference>
          <reference field="4" count="1" selected="0">
            <x v="19"/>
          </reference>
        </references>
      </pivotArea>
    </format>
    <format dxfId="82">
      <pivotArea dataOnly="0" labelOnly="1" outline="0" fieldPosition="0">
        <references count="4">
          <reference field="1" count="1" selected="0">
            <x v="806"/>
          </reference>
          <reference field="2" count="1" selected="0">
            <x v="786"/>
          </reference>
          <reference field="3" count="1">
            <x v="624"/>
          </reference>
          <reference field="4" count="1" selected="0">
            <x v="19"/>
          </reference>
        </references>
      </pivotArea>
    </format>
    <format dxfId="81">
      <pivotArea dataOnly="0" labelOnly="1" outline="0" fieldPosition="0">
        <references count="4">
          <reference field="1" count="1" selected="0">
            <x v="807"/>
          </reference>
          <reference field="2" count="1" selected="0">
            <x v="787"/>
          </reference>
          <reference field="3" count="1">
            <x v="625"/>
          </reference>
          <reference field="4" count="1" selected="0">
            <x v="19"/>
          </reference>
        </references>
      </pivotArea>
    </format>
    <format dxfId="80">
      <pivotArea dataOnly="0" labelOnly="1" outline="0" fieldPosition="0">
        <references count="4">
          <reference field="1" count="1" selected="0">
            <x v="808"/>
          </reference>
          <reference field="2" count="1" selected="0">
            <x v="788"/>
          </reference>
          <reference field="3" count="1">
            <x v="262"/>
          </reference>
          <reference field="4" count="1" selected="0">
            <x v="19"/>
          </reference>
        </references>
      </pivotArea>
    </format>
    <format dxfId="79">
      <pivotArea dataOnly="0" labelOnly="1" outline="0" fieldPosition="0">
        <references count="4">
          <reference field="1" count="1" selected="0">
            <x v="809"/>
          </reference>
          <reference field="2" count="1" selected="0">
            <x v="789"/>
          </reference>
          <reference field="3" count="1">
            <x v="626"/>
          </reference>
          <reference field="4" count="1" selected="0">
            <x v="19"/>
          </reference>
        </references>
      </pivotArea>
    </format>
    <format dxfId="78">
      <pivotArea dataOnly="0" labelOnly="1" outline="0" fieldPosition="0">
        <references count="4">
          <reference field="1" count="1" selected="0">
            <x v="810"/>
          </reference>
          <reference field="2" count="1" selected="0">
            <x v="790"/>
          </reference>
          <reference field="3" count="1">
            <x v="627"/>
          </reference>
          <reference field="4" count="1" selected="0">
            <x v="19"/>
          </reference>
        </references>
      </pivotArea>
    </format>
    <format dxfId="77">
      <pivotArea dataOnly="0" labelOnly="1" outline="0" fieldPosition="0">
        <references count="4">
          <reference field="1" count="1" selected="0">
            <x v="811"/>
          </reference>
          <reference field="2" count="1" selected="0">
            <x v="791"/>
          </reference>
          <reference field="3" count="1">
            <x v="628"/>
          </reference>
          <reference field="4" count="1" selected="0">
            <x v="19"/>
          </reference>
        </references>
      </pivotArea>
    </format>
    <format dxfId="76">
      <pivotArea dataOnly="0" labelOnly="1" outline="0" fieldPosition="0">
        <references count="4">
          <reference field="1" count="1" selected="0">
            <x v="812"/>
          </reference>
          <reference field="2" count="1" selected="0">
            <x v="792"/>
          </reference>
          <reference field="3" count="1">
            <x v="184"/>
          </reference>
          <reference field="4" count="1" selected="0">
            <x v="19"/>
          </reference>
        </references>
      </pivotArea>
    </format>
    <format dxfId="75">
      <pivotArea dataOnly="0" labelOnly="1" outline="0" fieldPosition="0">
        <references count="4">
          <reference field="1" count="1" selected="0">
            <x v="813"/>
          </reference>
          <reference field="2" count="1" selected="0">
            <x v="793"/>
          </reference>
          <reference field="3" count="1">
            <x v="629"/>
          </reference>
          <reference field="4" count="1" selected="0">
            <x v="19"/>
          </reference>
        </references>
      </pivotArea>
    </format>
    <format dxfId="74">
      <pivotArea dataOnly="0" labelOnly="1" outline="0" fieldPosition="0">
        <references count="4">
          <reference field="1" count="1" selected="0">
            <x v="814"/>
          </reference>
          <reference field="2" count="1" selected="0">
            <x v="794"/>
          </reference>
          <reference field="3" count="1">
            <x v="446"/>
          </reference>
          <reference field="4" count="1" selected="0">
            <x v="19"/>
          </reference>
        </references>
      </pivotArea>
    </format>
    <format dxfId="73">
      <pivotArea dataOnly="0" labelOnly="1" outline="0" fieldPosition="0">
        <references count="4">
          <reference field="1" count="1" selected="0">
            <x v="815"/>
          </reference>
          <reference field="2" count="1" selected="0">
            <x v="795"/>
          </reference>
          <reference field="3" count="1">
            <x v="630"/>
          </reference>
          <reference field="4" count="1" selected="0">
            <x v="19"/>
          </reference>
        </references>
      </pivotArea>
    </format>
    <format dxfId="72">
      <pivotArea dataOnly="0" labelOnly="1" outline="0" fieldPosition="0">
        <references count="4">
          <reference field="1" count="1" selected="0">
            <x v="816"/>
          </reference>
          <reference field="2" count="1" selected="0">
            <x v="796"/>
          </reference>
          <reference field="3" count="1">
            <x v="337"/>
          </reference>
          <reference field="4" count="1" selected="0">
            <x v="19"/>
          </reference>
        </references>
      </pivotArea>
    </format>
    <format dxfId="71">
      <pivotArea dataOnly="0" labelOnly="1" outline="0" fieldPosition="0">
        <references count="4">
          <reference field="1" count="1" selected="0">
            <x v="817"/>
          </reference>
          <reference field="2" count="1" selected="0">
            <x v="797"/>
          </reference>
          <reference field="3" count="1">
            <x v="631"/>
          </reference>
          <reference field="4" count="1" selected="0">
            <x v="19"/>
          </reference>
        </references>
      </pivotArea>
    </format>
    <format dxfId="70">
      <pivotArea dataOnly="0" labelOnly="1" outline="0" fieldPosition="0">
        <references count="4">
          <reference field="1" count="1" selected="0">
            <x v="818"/>
          </reference>
          <reference field="2" count="1" selected="0">
            <x v="798"/>
          </reference>
          <reference field="3" count="1">
            <x v="632"/>
          </reference>
          <reference field="4" count="1" selected="0">
            <x v="19"/>
          </reference>
        </references>
      </pivotArea>
    </format>
    <format dxfId="69">
      <pivotArea dataOnly="0" labelOnly="1" outline="0" fieldPosition="0">
        <references count="4">
          <reference field="1" count="1" selected="0">
            <x v="819"/>
          </reference>
          <reference field="2" count="1" selected="0">
            <x v="799"/>
          </reference>
          <reference field="3" count="1">
            <x v="633"/>
          </reference>
          <reference field="4" count="1" selected="0">
            <x v="19"/>
          </reference>
        </references>
      </pivotArea>
    </format>
    <format dxfId="68">
      <pivotArea dataOnly="0" labelOnly="1" outline="0" fieldPosition="0">
        <references count="4">
          <reference field="1" count="1" selected="0">
            <x v="820"/>
          </reference>
          <reference field="2" count="1" selected="0">
            <x v="800"/>
          </reference>
          <reference field="3" count="1">
            <x v="327"/>
          </reference>
          <reference field="4" count="1" selected="0">
            <x v="19"/>
          </reference>
        </references>
      </pivotArea>
    </format>
    <format dxfId="67">
      <pivotArea dataOnly="0" labelOnly="1" outline="0" fieldPosition="0">
        <references count="4">
          <reference field="1" count="1" selected="0">
            <x v="821"/>
          </reference>
          <reference field="2" count="1" selected="0">
            <x v="801"/>
          </reference>
          <reference field="3" count="1">
            <x v="634"/>
          </reference>
          <reference field="4" count="1" selected="0">
            <x v="19"/>
          </reference>
        </references>
      </pivotArea>
    </format>
    <format dxfId="66">
      <pivotArea dataOnly="0" labelOnly="1" outline="0" fieldPosition="0">
        <references count="4">
          <reference field="1" count="1" selected="0">
            <x v="822"/>
          </reference>
          <reference field="2" count="1" selected="0">
            <x v="802"/>
          </reference>
          <reference field="3" count="1">
            <x v="635"/>
          </reference>
          <reference field="4" count="1" selected="0">
            <x v="19"/>
          </reference>
        </references>
      </pivotArea>
    </format>
    <format dxfId="65">
      <pivotArea dataOnly="0" labelOnly="1" outline="0" fieldPosition="0">
        <references count="4">
          <reference field="1" count="1" selected="0">
            <x v="823"/>
          </reference>
          <reference field="2" count="1" selected="0">
            <x v="803"/>
          </reference>
          <reference field="3" count="1">
            <x v="636"/>
          </reference>
          <reference field="4" count="1" selected="0">
            <x v="19"/>
          </reference>
        </references>
      </pivotArea>
    </format>
    <format dxfId="64">
      <pivotArea dataOnly="0" labelOnly="1" outline="0" fieldPosition="0">
        <references count="4">
          <reference field="1" count="1" selected="0">
            <x v="824"/>
          </reference>
          <reference field="2" count="1" selected="0">
            <x v="804"/>
          </reference>
          <reference field="3" count="1">
            <x v="125"/>
          </reference>
          <reference field="4" count="1" selected="0">
            <x v="19"/>
          </reference>
        </references>
      </pivotArea>
    </format>
    <format dxfId="63">
      <pivotArea dataOnly="0" labelOnly="1" outline="0" fieldPosition="0">
        <references count="4">
          <reference field="1" count="1" selected="0">
            <x v="825"/>
          </reference>
          <reference field="2" count="1" selected="0">
            <x v="805"/>
          </reference>
          <reference field="3" count="1">
            <x v="592"/>
          </reference>
          <reference field="4" count="1" selected="0">
            <x v="19"/>
          </reference>
        </references>
      </pivotArea>
    </format>
    <format dxfId="62">
      <pivotArea dataOnly="0" labelOnly="1" outline="0" fieldPosition="0">
        <references count="4">
          <reference field="1" count="1" selected="0">
            <x v="826"/>
          </reference>
          <reference field="2" count="1" selected="0">
            <x v="517"/>
          </reference>
          <reference field="3" count="1">
            <x v="637"/>
          </reference>
          <reference field="4" count="1" selected="0">
            <x v="19"/>
          </reference>
        </references>
      </pivotArea>
    </format>
    <format dxfId="61">
      <pivotArea dataOnly="0" labelOnly="1" outline="0" fieldPosition="0">
        <references count="4">
          <reference field="1" count="1" selected="0">
            <x v="827"/>
          </reference>
          <reference field="2" count="1" selected="0">
            <x v="806"/>
          </reference>
          <reference field="3" count="1">
            <x v="638"/>
          </reference>
          <reference field="4" count="1" selected="0">
            <x v="19"/>
          </reference>
        </references>
      </pivotArea>
    </format>
    <format dxfId="60">
      <pivotArea dataOnly="0" labelOnly="1" outline="0" fieldPosition="0">
        <references count="4">
          <reference field="1" count="1" selected="0">
            <x v="828"/>
          </reference>
          <reference field="2" count="1" selected="0">
            <x v="807"/>
          </reference>
          <reference field="3" count="1">
            <x v="515"/>
          </reference>
          <reference field="4" count="1" selected="0">
            <x v="19"/>
          </reference>
        </references>
      </pivotArea>
    </format>
    <format dxfId="59">
      <pivotArea dataOnly="0" labelOnly="1" outline="0" fieldPosition="0">
        <references count="4">
          <reference field="1" count="1" selected="0">
            <x v="829"/>
          </reference>
          <reference field="2" count="1" selected="0">
            <x v="808"/>
          </reference>
          <reference field="3" count="1">
            <x v="8"/>
          </reference>
          <reference field="4" count="1" selected="0">
            <x v="19"/>
          </reference>
        </references>
      </pivotArea>
    </format>
    <format dxfId="58">
      <pivotArea dataOnly="0" labelOnly="1" outline="0" fieldPosition="0">
        <references count="4">
          <reference field="1" count="1" selected="0">
            <x v="830"/>
          </reference>
          <reference field="2" count="1" selected="0">
            <x v="809"/>
          </reference>
          <reference field="3" count="1">
            <x v="639"/>
          </reference>
          <reference field="4" count="1" selected="0">
            <x v="19"/>
          </reference>
        </references>
      </pivotArea>
    </format>
    <format dxfId="57">
      <pivotArea dataOnly="0" labelOnly="1" outline="0" fieldPosition="0">
        <references count="4">
          <reference field="1" count="1" selected="0">
            <x v="831"/>
          </reference>
          <reference field="2" count="1" selected="0">
            <x v="810"/>
          </reference>
          <reference field="3" count="1">
            <x v="640"/>
          </reference>
          <reference field="4" count="1" selected="0">
            <x v="19"/>
          </reference>
        </references>
      </pivotArea>
    </format>
    <format dxfId="56">
      <pivotArea dataOnly="0" labelOnly="1" outline="0" fieldPosition="0">
        <references count="4">
          <reference field="1" count="1" selected="0">
            <x v="832"/>
          </reference>
          <reference field="2" count="1" selected="0">
            <x v="811"/>
          </reference>
          <reference field="3" count="1">
            <x v="411"/>
          </reference>
          <reference field="4" count="1" selected="0">
            <x v="19"/>
          </reference>
        </references>
      </pivotArea>
    </format>
    <format dxfId="55">
      <pivotArea dataOnly="0" labelOnly="1" outline="0" fieldPosition="0">
        <references count="4">
          <reference field="1" count="1" selected="0">
            <x v="833"/>
          </reference>
          <reference field="2" count="1" selected="0">
            <x v="812"/>
          </reference>
          <reference field="3" count="1">
            <x v="641"/>
          </reference>
          <reference field="4" count="1" selected="0">
            <x v="19"/>
          </reference>
        </references>
      </pivotArea>
    </format>
    <format dxfId="54">
      <pivotArea dataOnly="0" labelOnly="1" outline="0" fieldPosition="0">
        <references count="4">
          <reference field="1" count="1" selected="0">
            <x v="834"/>
          </reference>
          <reference field="2" count="1" selected="0">
            <x v="813"/>
          </reference>
          <reference field="3" count="1">
            <x v="642"/>
          </reference>
          <reference field="4" count="1" selected="0">
            <x v="19"/>
          </reference>
        </references>
      </pivotArea>
    </format>
    <format dxfId="53">
      <pivotArea dataOnly="0" labelOnly="1" outline="0" fieldPosition="0">
        <references count="4">
          <reference field="1" count="1" selected="0">
            <x v="835"/>
          </reference>
          <reference field="2" count="1" selected="0">
            <x v="814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52">
      <pivotArea dataOnly="0" labelOnly="1" outline="0" fieldPosition="0">
        <references count="4">
          <reference field="1" count="1" selected="0">
            <x v="837"/>
          </reference>
          <reference field="2" count="1" selected="0">
            <x v="816"/>
          </reference>
          <reference field="3" count="1">
            <x v="198"/>
          </reference>
          <reference field="4" count="1" selected="0">
            <x v="19"/>
          </reference>
        </references>
      </pivotArea>
    </format>
    <format dxfId="51">
      <pivotArea dataOnly="0" labelOnly="1" outline="0" fieldPosition="0">
        <references count="4">
          <reference field="1" count="1" selected="0">
            <x v="838"/>
          </reference>
          <reference field="2" count="1" selected="0">
            <x v="817"/>
          </reference>
          <reference field="3" count="1">
            <x v="152"/>
          </reference>
          <reference field="4" count="1" selected="0">
            <x v="19"/>
          </reference>
        </references>
      </pivotArea>
    </format>
    <format dxfId="50">
      <pivotArea dataOnly="0" labelOnly="1" outline="0" fieldPosition="0">
        <references count="4">
          <reference field="1" count="1" selected="0">
            <x v="839"/>
          </reference>
          <reference field="2" count="1" selected="0">
            <x v="818"/>
          </reference>
          <reference field="3" count="1">
            <x v="644"/>
          </reference>
          <reference field="4" count="1" selected="0">
            <x v="19"/>
          </reference>
        </references>
      </pivotArea>
    </format>
    <format dxfId="49">
      <pivotArea dataOnly="0" labelOnly="1" outline="0" fieldPosition="0">
        <references count="4">
          <reference field="1" count="1" selected="0">
            <x v="841"/>
          </reference>
          <reference field="2" count="1" selected="0">
            <x v="820"/>
          </reference>
          <reference field="3" count="1">
            <x v="646"/>
          </reference>
          <reference field="4" count="1" selected="0">
            <x v="19"/>
          </reference>
        </references>
      </pivotArea>
    </format>
    <format dxfId="48">
      <pivotArea dataOnly="0" labelOnly="1" outline="0" fieldPosition="0">
        <references count="4">
          <reference field="1" count="1" selected="0">
            <x v="842"/>
          </reference>
          <reference field="2" count="1" selected="0">
            <x v="821"/>
          </reference>
          <reference field="3" count="1">
            <x v="86"/>
          </reference>
          <reference field="4" count="1" selected="0">
            <x v="19"/>
          </reference>
        </references>
      </pivotArea>
    </format>
    <format dxfId="47">
      <pivotArea dataOnly="0" labelOnly="1" outline="0" fieldPosition="0">
        <references count="4">
          <reference field="1" count="1" selected="0">
            <x v="843"/>
          </reference>
          <reference field="2" count="1" selected="0">
            <x v="822"/>
          </reference>
          <reference field="3" count="1">
            <x v="86"/>
          </reference>
          <reference field="4" count="1" selected="0">
            <x v="19"/>
          </reference>
        </references>
      </pivotArea>
    </format>
    <format dxfId="46">
      <pivotArea dataOnly="0" labelOnly="1" outline="0" fieldPosition="0">
        <references count="4">
          <reference field="1" count="1" selected="0">
            <x v="844"/>
          </reference>
          <reference field="2" count="1" selected="0">
            <x v="823"/>
          </reference>
          <reference field="3" count="1">
            <x v="647"/>
          </reference>
          <reference field="4" count="1" selected="0">
            <x v="19"/>
          </reference>
        </references>
      </pivotArea>
    </format>
    <format dxfId="45">
      <pivotArea dataOnly="0" labelOnly="1" outline="0" fieldPosition="0">
        <references count="4">
          <reference field="1" count="1" selected="0">
            <x v="845"/>
          </reference>
          <reference field="2" count="1" selected="0">
            <x v="824"/>
          </reference>
          <reference field="3" count="1">
            <x v="648"/>
          </reference>
          <reference field="4" count="1" selected="0">
            <x v="19"/>
          </reference>
        </references>
      </pivotArea>
    </format>
    <format dxfId="44">
      <pivotArea dataOnly="0" labelOnly="1" outline="0" fieldPosition="0">
        <references count="4">
          <reference field="1" count="1" selected="0">
            <x v="846"/>
          </reference>
          <reference field="2" count="1" selected="0">
            <x v="825"/>
          </reference>
          <reference field="3" count="1">
            <x v="649"/>
          </reference>
          <reference field="4" count="1" selected="0">
            <x v="19"/>
          </reference>
        </references>
      </pivotArea>
    </format>
    <format dxfId="43">
      <pivotArea dataOnly="0" labelOnly="1" outline="0" fieldPosition="0">
        <references count="4">
          <reference field="1" count="1" selected="0">
            <x v="847"/>
          </reference>
          <reference field="2" count="1" selected="0">
            <x v="826"/>
          </reference>
          <reference field="3" count="1">
            <x v="493"/>
          </reference>
          <reference field="4" count="1" selected="0">
            <x v="19"/>
          </reference>
        </references>
      </pivotArea>
    </format>
    <format dxfId="42">
      <pivotArea dataOnly="0" labelOnly="1" outline="0" fieldPosition="0">
        <references count="4">
          <reference field="1" count="1" selected="0">
            <x v="848"/>
          </reference>
          <reference field="2" count="1" selected="0">
            <x v="827"/>
          </reference>
          <reference field="3" count="1">
            <x v="650"/>
          </reference>
          <reference field="4" count="1" selected="0">
            <x v="19"/>
          </reference>
        </references>
      </pivotArea>
    </format>
    <format dxfId="41">
      <pivotArea dataOnly="0" labelOnly="1" outline="0" fieldPosition="0">
        <references count="4">
          <reference field="1" count="1" selected="0">
            <x v="849"/>
          </reference>
          <reference field="2" count="1" selected="0">
            <x v="828"/>
          </reference>
          <reference field="3" count="1">
            <x v="651"/>
          </reference>
          <reference field="4" count="1" selected="0">
            <x v="19"/>
          </reference>
        </references>
      </pivotArea>
    </format>
    <format dxfId="40">
      <pivotArea dataOnly="0" labelOnly="1" outline="0" fieldPosition="0">
        <references count="4">
          <reference field="1" count="1" selected="0">
            <x v="850"/>
          </reference>
          <reference field="2" count="1" selected="0">
            <x v="829"/>
          </reference>
          <reference field="3" count="1">
            <x v="436"/>
          </reference>
          <reference field="4" count="1" selected="0">
            <x v="20"/>
          </reference>
        </references>
      </pivotArea>
    </format>
    <format dxfId="39">
      <pivotArea dataOnly="0" labelOnly="1" outline="0" fieldPosition="0">
        <references count="4">
          <reference field="1" count="1" selected="0">
            <x v="851"/>
          </reference>
          <reference field="2" count="1" selected="0">
            <x v="830"/>
          </reference>
          <reference field="3" count="1">
            <x v="294"/>
          </reference>
          <reference field="4" count="1" selected="0">
            <x v="20"/>
          </reference>
        </references>
      </pivotArea>
    </format>
    <format dxfId="38">
      <pivotArea dataOnly="0" labelOnly="1" outline="0" fieldPosition="0">
        <references count="4">
          <reference field="1" count="1" selected="0">
            <x v="852"/>
          </reference>
          <reference field="2" count="1" selected="0">
            <x v="831"/>
          </reference>
          <reference field="3" count="1">
            <x v="652"/>
          </reference>
          <reference field="4" count="1" selected="0">
            <x v="20"/>
          </reference>
        </references>
      </pivotArea>
    </format>
    <format dxfId="37">
      <pivotArea dataOnly="0" labelOnly="1" outline="0" fieldPosition="0">
        <references count="4">
          <reference field="1" count="1" selected="0">
            <x v="853"/>
          </reference>
          <reference field="2" count="1" selected="0">
            <x v="832"/>
          </reference>
          <reference field="3" count="1">
            <x v="124"/>
          </reference>
          <reference field="4" count="1" selected="0">
            <x v="20"/>
          </reference>
        </references>
      </pivotArea>
    </format>
    <format dxfId="36">
      <pivotArea dataOnly="0" labelOnly="1" outline="0" fieldPosition="0">
        <references count="4">
          <reference field="1" count="1" selected="0">
            <x v="855"/>
          </reference>
          <reference field="2" count="1" selected="0">
            <x v="834"/>
          </reference>
          <reference field="3" count="1">
            <x v="564"/>
          </reference>
          <reference field="4" count="1" selected="0">
            <x v="21"/>
          </reference>
        </references>
      </pivotArea>
    </format>
    <format dxfId="35">
      <pivotArea dataOnly="0" labelOnly="1" outline="0" fieldPosition="0">
        <references count="4">
          <reference field="1" count="1" selected="0">
            <x v="856"/>
          </reference>
          <reference field="2" count="1" selected="0">
            <x v="797"/>
          </reference>
          <reference field="3" count="1">
            <x v="623"/>
          </reference>
          <reference field="4" count="1" selected="0">
            <x v="21"/>
          </reference>
        </references>
      </pivotArea>
    </format>
    <format dxfId="34">
      <pivotArea dataOnly="0" labelOnly="1" outline="0" fieldPosition="0">
        <references count="4">
          <reference field="1" count="1" selected="0">
            <x v="857"/>
          </reference>
          <reference field="2" count="1" selected="0">
            <x v="806"/>
          </reference>
          <reference field="3" count="1">
            <x v="349"/>
          </reference>
          <reference field="4" count="1" selected="0">
            <x v="21"/>
          </reference>
        </references>
      </pivotArea>
    </format>
    <format dxfId="33">
      <pivotArea dataOnly="0" labelOnly="1" outline="0" fieldPosition="0">
        <references count="4">
          <reference field="1" count="1" selected="0">
            <x v="858"/>
          </reference>
          <reference field="2" count="1" selected="0">
            <x v="835"/>
          </reference>
          <reference field="3" count="1">
            <x v="155"/>
          </reference>
          <reference field="4" count="1" selected="0">
            <x v="21"/>
          </reference>
        </references>
      </pivotArea>
    </format>
    <format dxfId="32">
      <pivotArea dataOnly="0" labelOnly="1" outline="0" fieldPosition="0">
        <references count="4">
          <reference field="1" count="1" selected="0">
            <x v="859"/>
          </reference>
          <reference field="2" count="1" selected="0">
            <x v="836"/>
          </reference>
          <reference field="3" count="1">
            <x v="48"/>
          </reference>
          <reference field="4" count="1" selected="0">
            <x v="22"/>
          </reference>
        </references>
      </pivotArea>
    </format>
    <format dxfId="31">
      <pivotArea dataOnly="0" labelOnly="1" outline="0" fieldPosition="0">
        <references count="4">
          <reference field="1" count="1" selected="0">
            <x v="860"/>
          </reference>
          <reference field="2" count="1" selected="0">
            <x v="837"/>
          </reference>
          <reference field="3" count="1">
            <x v="654"/>
          </reference>
          <reference field="4" count="1" selected="0">
            <x v="22"/>
          </reference>
        </references>
      </pivotArea>
    </format>
    <format dxfId="30">
      <pivotArea dataOnly="0" labelOnly="1" outline="0" fieldPosition="0">
        <references count="4">
          <reference field="1" count="1" selected="0">
            <x v="861"/>
          </reference>
          <reference field="2" count="1" selected="0">
            <x v="838"/>
          </reference>
          <reference field="3" count="1">
            <x v="655"/>
          </reference>
          <reference field="4" count="1" selected="0">
            <x v="22"/>
          </reference>
        </references>
      </pivotArea>
    </format>
    <format dxfId="29">
      <pivotArea dataOnly="0" labelOnly="1" outline="0" fieldPosition="0">
        <references count="4">
          <reference field="1" count="1" selected="0">
            <x v="862"/>
          </reference>
          <reference field="2" count="1" selected="0">
            <x v="839"/>
          </reference>
          <reference field="3" count="1">
            <x v="656"/>
          </reference>
          <reference field="4" count="1" selected="0">
            <x v="22"/>
          </reference>
        </references>
      </pivotArea>
    </format>
    <format dxfId="28">
      <pivotArea dataOnly="0" labelOnly="1" outline="0" fieldPosition="0">
        <references count="4">
          <reference field="1" count="1" selected="0">
            <x v="863"/>
          </reference>
          <reference field="2" count="1" selected="0">
            <x v="840"/>
          </reference>
          <reference field="3" count="1">
            <x v="657"/>
          </reference>
          <reference field="4" count="1" selected="0">
            <x v="22"/>
          </reference>
        </references>
      </pivotArea>
    </format>
    <format dxfId="27">
      <pivotArea dataOnly="0" labelOnly="1" outline="0" fieldPosition="0">
        <references count="4">
          <reference field="1" count="1" selected="0">
            <x v="864"/>
          </reference>
          <reference field="2" count="1" selected="0">
            <x v="841"/>
          </reference>
          <reference field="3" count="1">
            <x v="658"/>
          </reference>
          <reference field="4" count="1" selected="0">
            <x v="22"/>
          </reference>
        </references>
      </pivotArea>
    </format>
    <format dxfId="26">
      <pivotArea dataOnly="0" labelOnly="1" outline="0" fieldPosition="0">
        <references count="4">
          <reference field="1" count="1" selected="0">
            <x v="865"/>
          </reference>
          <reference field="2" count="1" selected="0">
            <x v="842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25">
      <pivotArea dataOnly="0" labelOnly="1" outline="0" fieldPosition="0">
        <references count="4">
          <reference field="1" count="1" selected="0">
            <x v="866"/>
          </reference>
          <reference field="2" count="1" selected="0">
            <x v="843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24">
      <pivotArea dataOnly="0" labelOnly="1" outline="0" fieldPosition="0">
        <references count="4">
          <reference field="1" count="1" selected="0">
            <x v="867"/>
          </reference>
          <reference field="2" count="1" selected="0">
            <x v="844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23">
      <pivotArea dataOnly="0" labelOnly="1" outline="0" fieldPosition="0">
        <references count="4">
          <reference field="1" count="1" selected="0">
            <x v="868"/>
          </reference>
          <reference field="2" count="1" selected="0">
            <x v="845"/>
          </reference>
          <reference field="3" count="1">
            <x v="22"/>
          </reference>
          <reference field="4" count="1" selected="0">
            <x v="22"/>
          </reference>
        </references>
      </pivotArea>
    </format>
    <format dxfId="22">
      <pivotArea dataOnly="0" labelOnly="1" outline="0" fieldPosition="0">
        <references count="4">
          <reference field="1" count="1" selected="0">
            <x v="869"/>
          </reference>
          <reference field="2" count="1" selected="0">
            <x v="145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21">
      <pivotArea dataOnly="0" labelOnly="1" outline="0" fieldPosition="0">
        <references count="4">
          <reference field="1" count="1" selected="0">
            <x v="873"/>
          </reference>
          <reference field="2" count="1" selected="0">
            <x v="849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20">
      <pivotArea dataOnly="0" labelOnly="1" outline="0" fieldPosition="0">
        <references count="4">
          <reference field="1" count="1" selected="0">
            <x v="874"/>
          </reference>
          <reference field="2" count="1" selected="0">
            <x v="850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19">
      <pivotArea dataOnly="0" labelOnly="1" outline="0" fieldPosition="0">
        <references count="4">
          <reference field="1" count="1" selected="0">
            <x v="875"/>
          </reference>
          <reference field="2" count="1" selected="0">
            <x v="474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18">
      <pivotArea dataOnly="0" labelOnly="1" outline="0" fieldPosition="0">
        <references count="4">
          <reference field="1" count="1" selected="0">
            <x v="877"/>
          </reference>
          <reference field="2" count="1" selected="0">
            <x v="851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17">
      <pivotArea dataOnly="0" labelOnly="1" outline="0" fieldPosition="0">
        <references count="4">
          <reference field="1" count="1" selected="0">
            <x v="878"/>
          </reference>
          <reference field="2" count="1" selected="0">
            <x v="852"/>
          </reference>
          <reference field="3" count="1">
            <x v="225"/>
          </reference>
          <reference field="4" count="1" selected="0">
            <x v="23"/>
          </reference>
        </references>
      </pivotArea>
    </format>
    <format dxfId="16">
      <pivotArea dataOnly="0" labelOnly="1" outline="0" fieldPosition="0">
        <references count="4">
          <reference field="1" count="1" selected="0">
            <x v="881"/>
          </reference>
          <reference field="2" count="1" selected="0">
            <x v="855"/>
          </reference>
          <reference field="3" count="1">
            <x v="660"/>
          </reference>
          <reference field="4" count="1" selected="0">
            <x v="23"/>
          </reference>
        </references>
      </pivotArea>
    </format>
    <format dxfId="15">
      <pivotArea dataOnly="0" labelOnly="1" outline="0" fieldPosition="0">
        <references count="4">
          <reference field="1" count="1" selected="0">
            <x v="882"/>
          </reference>
          <reference field="2" count="1" selected="0">
            <x v="856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14">
      <pivotArea dataOnly="0" labelOnly="1" outline="0" fieldPosition="0">
        <references count="4">
          <reference field="1" count="1" selected="0">
            <x v="884"/>
          </reference>
          <reference field="2" count="1" selected="0">
            <x v="858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13">
      <pivotArea dataOnly="0" labelOnly="1" outline="0" fieldPosition="0">
        <references count="4">
          <reference field="1" count="1" selected="0">
            <x v="885"/>
          </reference>
          <reference field="2" count="1" selected="0">
            <x v="859"/>
          </reference>
          <reference field="3" count="1">
            <x v="254"/>
          </reference>
          <reference field="4" count="1" selected="0">
            <x v="23"/>
          </reference>
        </references>
      </pivotArea>
    </format>
    <format dxfId="12">
      <pivotArea dataOnly="0" labelOnly="1" outline="0" fieldPosition="0">
        <references count="4">
          <reference field="1" count="1" selected="0">
            <x v="886"/>
          </reference>
          <reference field="2" count="1" selected="0">
            <x v="860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11">
      <pivotArea dataOnly="0" labelOnly="1" outline="0" fieldPosition="0">
        <references count="4">
          <reference field="1" count="1" selected="0">
            <x v="887"/>
          </reference>
          <reference field="2" count="1" selected="0">
            <x v="861"/>
          </reference>
          <reference field="3" count="1">
            <x v="660"/>
          </reference>
          <reference field="4" count="1" selected="0">
            <x v="23"/>
          </reference>
        </references>
      </pivotArea>
    </format>
    <format dxfId="10">
      <pivotArea dataOnly="0" labelOnly="1" outline="0" fieldPosition="0">
        <references count="4">
          <reference field="1" count="1" selected="0">
            <x v="888"/>
          </reference>
          <reference field="2" count="1" selected="0">
            <x v="862"/>
          </reference>
          <reference field="3" count="1">
            <x v="225"/>
          </reference>
          <reference field="4" count="1" selected="0">
            <x v="23"/>
          </reference>
        </references>
      </pivotArea>
    </format>
    <format dxfId="9">
      <pivotArea dataOnly="0" labelOnly="1" outline="0" fieldPosition="0">
        <references count="4">
          <reference field="1" count="1" selected="0">
            <x v="889"/>
          </reference>
          <reference field="2" count="1" selected="0">
            <x v="863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8">
      <pivotArea dataOnly="0" labelOnly="1" outline="0" fieldPosition="0">
        <references count="4">
          <reference field="1" count="1" selected="0">
            <x v="890"/>
          </reference>
          <reference field="2" count="1" selected="0">
            <x v="864"/>
          </reference>
          <reference field="3" count="1">
            <x v="661"/>
          </reference>
          <reference field="4" count="1" selected="0">
            <x v="24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4">
    <rowHierarchyUsage hierarchyUsage="5"/>
    <rowHierarchyUsage hierarchyUsage="3"/>
    <rowHierarchyUsage hierarchyUsage="0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Articles]"/>
        <x15:activeTabTopLevelEntity name="[Catalogue cuisin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2872B5-A569-4593-9C9A-713F949B27B5}" name="Ratio mensuel" cacheId="10" applyNumberFormats="0" applyBorderFormats="0" applyFontFormats="0" applyPatternFormats="0" applyAlignmentFormats="0" applyWidthHeightFormats="1" dataCaption="Valeurs" tag="c899f139-8c51-4d75-8b45-56a4e1da4427" updatedVersion="8" minRefreshableVersion="3" showCalcMbrs="0" showDrill="0" showMemberPropertyTips="0" showDataTips="0" subtotalHiddenItems="1" rowGrandTotals="0" colGrandTotals="0" itemPrintTitles="1" createdVersion="5" indent="0" showHeaders="0" outline="1" outlineData="1" multipleFieldFilters="0">
  <location ref="A6:D23" firstHeaderRow="0" firstDataRow="1" firstDataCol="1"/>
  <pivotFields count="6"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</pivotFields>
  <rowFields count="1">
    <field x="5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Fields count="1">
    <field x="-2"/>
  </colFields>
  <colItems count="3">
    <i>
      <x/>
    </i>
    <i i="1">
      <x v="1"/>
    </i>
    <i i="2">
      <x v="2"/>
    </i>
  </colItems>
  <dataFields count="3">
    <dataField fld="0" subtotal="count" baseField="0" baseItem="0"/>
    <dataField fld="1" subtotal="count" baseField="0" baseItem="0"/>
    <dataField fld="2" subtotal="count" baseField="0" baseItem="0"/>
  </dataField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A4726A-7704-40A8-8873-FB848F4A3A92}" name="Ratio général" cacheId="11" applyNumberFormats="0" applyBorderFormats="0" applyFontFormats="0" applyPatternFormats="0" applyAlignmentFormats="0" applyWidthHeightFormats="1" dataCaption="Valeurs" tag="e086cbe3-abec-4c56-ae73-0de57ab30ccf" updatedVersion="8" minRefreshableVersion="3" showCalcMbrs="0" showDrill="0" showMemberPropertyTips="0" showDataTips="0" subtotalHiddenItems="1" rowGrandTotals="0" itemPrintTitles="1" createdVersion="5" indent="0" showHeaders="0" outline="1" outlineData="1" multipleFieldFilters="0">
  <location ref="A2:C3" firstHeaderRow="0" firstDataRow="1" firstDataCol="0"/>
  <pivotFields count="3">
    <pivotField dataField="1" subtotalTop="0" showAll="0" defaultSubtotal="0"/>
    <pivotField dataField="1" subtotalTop="0" showAll="0" defaultSubtotal="0"/>
    <pivotField dataField="1" subtotalTop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Total Ca" fld="0" subtotal="count" baseField="0" baseItem="1" numFmtId="174"/>
    <dataField fld="1" subtotal="count" baseField="0" baseItem="0"/>
    <dataField fld="2" subtotal="count" baseField="0" baseItem="0"/>
  </dataFields>
  <formats count="1">
    <format dxfId="0">
      <pivotArea outline="0" fieldPosition="0">
        <references count="1">
          <reference field="4294967294" count="1">
            <x v="0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Total Ca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E67D8A-3DE6-48D8-96E8-0021117C202F}" name="Pertes" cacheId="0" applyNumberFormats="0" applyBorderFormats="0" applyFontFormats="0" applyPatternFormats="0" applyAlignmentFormats="0" applyWidthHeightFormats="1" dataCaption="Valeurs" tag="1a79cba8-dfce-466a-b17b-850f89b8a361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E2:G4" firstHeaderRow="0" firstDataRow="1" firstDataCol="1"/>
  <pivotFields count="3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">
        <item x="0"/>
      </items>
    </pivotField>
  </pivotFields>
  <rowFields count="1">
    <field x="2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Pertes" fld="0" baseField="2" baseItem="0" numFmtId="174"/>
    <dataField name="Repas" fld="1" baseField="2" baseItem="0" numFmtId="174"/>
  </dataFields>
  <formats count="2"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Pertes"/>
    <pivotHierarchy dragToData="1" caption="Repas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6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Pert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65B8DD-A94D-4185-9C59-F5366C8E7D20}" name="Sélection Mois" cacheId="1" applyNumberFormats="0" applyBorderFormats="0" applyFontFormats="0" applyPatternFormats="0" applyAlignmentFormats="0" applyWidthHeightFormats="1" dataCaption="Valeurs" showMissing="0" tag="ba04b3bd-5719-4e3c-afe0-b4095df536b7" updatedVersion="8" minRefreshableVersion="3" asteriskTotals="1" showCalcMbrs="0" showDrill="0" showMemberPropertyTips="0" showDataTips="0" subtotalHiddenItems="1" rowGrandTotals="0" colGrandTotals="0" itemPrintTitles="1" createdVersion="5" indent="0" showHeaders="0" outline="1" outlineData="1" multipleFieldFilters="0">
  <location ref="I2" firstHeaderRow="0" firstDataRow="0" firstDataCol="1"/>
  <pivotFields count="4"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1"/>
  </rowFields>
  <rowItems count="1">
    <i>
      <x/>
    </i>
  </rowItems>
  <formats count="5">
    <format dxfId="7">
      <pivotArea grandRow="1" outline="0" collapsedLevelsAreSubtotals="1" fieldPosition="0"/>
    </format>
    <format dxfId="6">
      <pivotArea dataOnly="0" outline="0" axis="axisValues" fieldPosition="0"/>
    </format>
    <format dxfId="5">
      <pivotArea grandRow="1" outline="0" collapsedLevelsAreSubtotals="1" fieldPosition="0"/>
    </format>
    <format dxfId="4">
      <pivotArea dataOnly="0" labelOnly="1" grandRow="1" outline="0" fieldPosition="0"/>
    </format>
    <format dxfId="3">
      <pivotArea dataOnly="0" labelOnly="1" outline="0" axis="axisValues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multipleItemSelectionAllowed="1" dragToData="1">
      <members count="1" level="1">
        <member name="[Calendar].[MMM-YYYY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janv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Inventaire].[Date formatée].&amp;[janv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1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  <x15:activeTabTopLevelEntity name="[Ca_HT]"/>
        <x15:activeTabTopLevelEntity name="[Factur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MM_YYYY" xr10:uid="{AE7597F7-23C2-4786-99A3-FCF5B195930E}" sourceName="[Calendar].[MMM-YYYY]">
  <pivotTables>
    <pivotTable tabId="141" name="Factures "/>
    <pivotTable tabId="141" name="Ca HT"/>
    <pivotTable tabId="141" name="Détail Factures"/>
  </pivotTables>
  <data>
    <olap pivotCacheId="962513870">
      <levels count="2">
        <level uniqueName="[Calendar].[MMM-YYYY].[(All)]" sourceCaption="(All)" count="0"/>
        <level uniqueName="[Calendar].[MMM-YYYY].[MMM-YYYY]" sourceCaption="MMM-YYYY" count="24">
          <ranges>
            <range startItem="0">
              <i n="[Calendar].[MMM-YYYY].&amp;[janv-2025]" c="janv-2025"/>
              <i n="[Calendar].[MMM-YYYY].&amp;[févr-2025]" c="févr-2025"/>
              <i n="[Calendar].[MMM-YYYY].&amp;[mars-2025]" c="mars-2025"/>
              <i n="[Calendar].[MMM-YYYY].&amp;[avr-2025]" c="avr-2025"/>
              <i n="[Calendar].[MMM-YYYY].&amp;[mai-2025]" c="mai-2025"/>
              <i n="[Calendar].[MMM-YYYY].&amp;[janv-2024]" c="janv-2024" nd="1"/>
              <i n="[Calendar].[MMM-YYYY].&amp;[févr-2024]" c="févr-2024" nd="1"/>
              <i n="[Calendar].[MMM-YYYY].&amp;[mars-2024]" c="mars-2024" nd="1"/>
              <i n="[Calendar].[MMM-YYYY].&amp;[avr-2024]" c="avr-2024" nd="1"/>
              <i n="[Calendar].[MMM-YYYY].&amp;[mai-2024]" c="mai-2024" nd="1"/>
              <i n="[Calendar].[MMM-YYYY].&amp;[juin-2024]" c="juin-2024" nd="1"/>
              <i n="[Calendar].[MMM-YYYY].&amp;[juin-2025]" c="juin-2025" nd="1"/>
              <i n="[Calendar].[MMM-YYYY].&amp;[juil-2025]" c="juil-2025" nd="1"/>
              <i n="[Calendar].[MMM-YYYY].&amp;[juil-2024]" c="juil-2024" nd="1"/>
              <i n="[Calendar].[MMM-YYYY].&amp;[août-2024]" c="août-2024" nd="1"/>
              <i n="[Calendar].[MMM-YYYY].&amp;[août-2025]" c="août-2025" nd="1"/>
              <i n="[Calendar].[MMM-YYYY].&amp;[sept-2024]" c="sept-2024" nd="1"/>
              <i n="[Calendar].[MMM-YYYY].&amp;[sept-2025]" c="sept-2025" nd="1"/>
              <i n="[Calendar].[MMM-YYYY].&amp;[oct-2024]" c="oct-2024" nd="1"/>
              <i n="[Calendar].[MMM-YYYY].&amp;[oct-2025]" c="oct-2025" nd="1"/>
              <i n="[Calendar].[MMM-YYYY].&amp;[nov-2024]" c="nov-2024" nd="1"/>
              <i n="[Calendar].[MMM-YYYY].&amp;[nov-2025]" c="nov-2025" nd="1"/>
              <i n="[Calendar].[MMM-YYYY].&amp;[déc-2024]" c="déc-2024" nd="1"/>
              <i n="[Calendar].[MMM-YYYY].&amp;[déc-2025]" c="déc-2025" nd="1"/>
            </range>
          </ranges>
        </level>
      </levels>
      <selections count="1">
        <selection n="[Calendar].[MMM-YYYY].&amp;[mai-2025]"/>
      </selections>
    </olap>
  </data>
  <extLst>
    <x:ext xmlns:x15="http://schemas.microsoft.com/office/spreadsheetml/2010/11/main" uri="{03082B11-2C62-411c-B77F-237D8FCFBE4C}">
      <x15:slicerCachePivotTables>
        <pivotTable tabId="4294967295" name="PivotChartTable1"/>
        <pivotTable tabId="4294967295" name="PivotChartTable2"/>
      </x15:slicerCachePivotTables>
    </x:ext>
    <x:ext xmlns:x15="http://schemas.microsoft.com/office/spreadsheetml/2010/11/main" uri="{470722E0-AACD-4C17-9CDC-17EF765DBC7E}">
      <x15:slicerCacheHideItemsWithNoData count="1">
        <x15:slicerCacheOlapLevelName uniqueName="[Calendar].[MMM-YYYY].[MMM-YYYY]" count="19"/>
      </x15:slicerCacheHideItemsWithNoData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Year" xr10:uid="{449D29CC-2A98-44C3-90E1-82366D71C074}" sourceName="[Calendar].[Year]">
  <pivotTables>
    <pivotTable tabId="141" name="Factures "/>
    <pivotTable tabId="141" name="Ca HT"/>
    <pivotTable tabId="141" name="Détail Factures"/>
    <pivotTable tabId="141" name="Ratios mensuels"/>
  </pivotTables>
  <data>
    <olap pivotCacheId="962513870">
      <levels count="2">
        <level uniqueName="[Calendar].[Year].[(All)]" sourceCaption="(All)" count="0"/>
        <level uniqueName="[Calendar].[Year].[Year]" sourceCaption="Year" count="2" sortOrder="ascending">
          <ranges>
            <range startItem="0">
              <i n="[Calendar].[Year].&amp;[2024]" c="2024"/>
              <i n="[Calendar].[Year].&amp;[2025]" c="2025"/>
            </range>
          </ranges>
        </level>
      </levels>
      <selections count="1">
        <selection n="[Calendar].[Year].&amp;[2025]"/>
      </selections>
    </olap>
  </data>
  <extLst>
    <x:ext xmlns:x15="http://schemas.microsoft.com/office/spreadsheetml/2010/11/main" uri="{03082B11-2C62-411c-B77F-237D8FCFBE4C}">
      <x15:slicerCachePivotTables>
        <pivotTable tabId="4294967295" name="PivotChartTable1"/>
        <pivotTable tabId="4294967295" name="PivotChartTable2"/>
      </x15:slicerCachePivotTables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Year1" xr10:uid="{959564AB-6F7A-4494-8869-8B891BB9798C}" sourceName="[Calendar].[Year]">
  <pivotTables>
    <pivotTable tabId="151" name="Inventaire"/>
    <pivotTable tabId="151" name="Total / Fournisseur"/>
  </pivotTables>
  <data>
    <olap pivotCacheId="144677901">
      <levels count="2">
        <level uniqueName="[Calendar].[Year].[(All)]" sourceCaption="(All)" count="0"/>
        <level uniqueName="[Calendar].[Year].[Year]" sourceCaption="Year" count="2">
          <ranges>
            <range startItem="0">
              <i n="[Calendar].[Year].&amp;[2025]" c="2025"/>
              <i n="[Calendar].[Year].&amp;[2024]" c="2024" nd="1"/>
            </range>
          </ranges>
        </level>
      </levels>
      <selections count="1">
        <selection n="[Calendar].[Year].&amp;[2025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MM_YYYY1" xr10:uid="{F5D32A2C-0A6C-4AC9-8237-47B3FA2591F4}" sourceName="[Calendar].[MMM-YYYY]">
  <pivotTables>
    <pivotTable tabId="151" name="Inventaire"/>
    <pivotTable tabId="151" name="Total / Fournisseur"/>
  </pivotTables>
  <data>
    <olap pivotCacheId="144677901">
      <levels count="2">
        <level uniqueName="[Calendar].[MMM-YYYY].[(All)]" sourceCaption="(All)" count="0"/>
        <level uniqueName="[Calendar].[MMM-YYYY].[MMM-YYYY]" sourceCaption="MMM-YYYY" count="24">
          <ranges>
            <range startItem="0">
              <i n="[Calendar].[MMM-YYYY].&amp;[janv-2025]" c="janv-2025"/>
              <i n="[Calendar].[MMM-YYYY].&amp;[févr-2025]" c="févr-2025"/>
              <i n="[Calendar].[MMM-YYYY].&amp;[mars-2025]" c="mars-2025"/>
              <i n="[Calendar].[MMM-YYYY].&amp;[avr-2025]" c="avr-2025"/>
              <i n="[Calendar].[MMM-YYYY].&amp;[janv-2024]" c="janv-2024" nd="1"/>
              <i n="[Calendar].[MMM-YYYY].&amp;[févr-2024]" c="févr-2024" nd="1"/>
              <i n="[Calendar].[MMM-YYYY].&amp;[mars-2024]" c="mars-2024" nd="1"/>
              <i n="[Calendar].[MMM-YYYY].&amp;[avr-2024]" c="avr-2024" nd="1"/>
              <i n="[Calendar].[MMM-YYYY].&amp;[mai-2025]" c="mai-2025" nd="1"/>
              <i n="[Calendar].[MMM-YYYY].&amp;[mai-2024]" c="mai-2024" nd="1"/>
              <i n="[Calendar].[MMM-YYYY].&amp;[juin-2024]" c="juin-2024" nd="1"/>
              <i n="[Calendar].[MMM-YYYY].&amp;[juin-2025]" c="juin-2025" nd="1"/>
              <i n="[Calendar].[MMM-YYYY].&amp;[juil-2025]" c="juil-2025" nd="1"/>
              <i n="[Calendar].[MMM-YYYY].&amp;[juil-2024]" c="juil-2024" nd="1"/>
              <i n="[Calendar].[MMM-YYYY].&amp;[août-2024]" c="août-2024" nd="1"/>
              <i n="[Calendar].[MMM-YYYY].&amp;[août-2025]" c="août-2025" nd="1"/>
              <i n="[Calendar].[MMM-YYYY].&amp;[sept-2024]" c="sept-2024" nd="1"/>
              <i n="[Calendar].[MMM-YYYY].&amp;[sept-2025]" c="sept-2025" nd="1"/>
              <i n="[Calendar].[MMM-YYYY].&amp;[oct-2024]" c="oct-2024" nd="1"/>
              <i n="[Calendar].[MMM-YYYY].&amp;[oct-2025]" c="oct-2025" nd="1"/>
              <i n="[Calendar].[MMM-YYYY].&amp;[nov-2024]" c="nov-2024" nd="1"/>
              <i n="[Calendar].[MMM-YYYY].&amp;[nov-2025]" c="nov-2025" nd="1"/>
              <i n="[Calendar].[MMM-YYYY].&amp;[déc-2024]" c="déc-2024" nd="1"/>
              <i n="[Calendar].[MMM-YYYY].&amp;[déc-2025]" c="déc-2025" nd="1"/>
            </range>
          </ranges>
        </level>
      </levels>
      <selections count="1">
        <selection n="[Calendar].[MMM-YYYY].&amp;[avr-2025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Calendar].[MMM-YYYY].[MMM-YYYY]" count="20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MM-YYYY" xr10:uid="{87E65AE3-A650-4396-A1B4-D3D47E0593F7}" cache="Segment_MMM_YYYY" caption="MMM-YYYY" level="1" style="SlicerStyleLight6" rowHeight="241300"/>
  <slicer name="Year" xr10:uid="{24612D1C-4619-4604-967B-C76B1D05AF1A}" cache="Segment_Year" caption="Year" showCaption="0" level="1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Year 1" xr10:uid="{3D94F5DC-30AC-4B72-82BD-3EF32AE7C64C}" cache="Segment_Year1" caption="Year" columnCount="2" level="1" style="SlicerStyleLight6" rowHeight="241300"/>
  <slicer name="MMM-YYYY 1" xr10:uid="{BF261C32-993C-42B0-AA40-ADE8F3FACF09}" cache="Segment_MMM_YYYY1" caption="MMM-YYYY" showCaption="0" level="1" style="SlicerStyleLight6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ivotTable" Target="../pivotTables/pivotTable5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drawing" Target="../drawings/drawing1.xml"/><Relationship Id="rId11" Type="http://schemas.microsoft.com/office/2007/relationships/slicer" Target="../slicers/slicer1.xml"/><Relationship Id="rId5" Type="http://schemas.openxmlformats.org/officeDocument/2006/relationships/printerSettings" Target="../printerSettings/printerSettings1.bin"/><Relationship Id="rId10" Type="http://schemas.openxmlformats.org/officeDocument/2006/relationships/image" Target="../media/image1.emf"/><Relationship Id="rId4" Type="http://schemas.openxmlformats.org/officeDocument/2006/relationships/pivotTable" Target="../pivotTables/pivotTable6.xml"/><Relationship Id="rId9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3.xml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Relationship Id="rId5" Type="http://schemas.openxmlformats.org/officeDocument/2006/relationships/drawing" Target="../drawings/drawing4.xml"/><Relationship Id="rId4" Type="http://schemas.openxmlformats.org/officeDocument/2006/relationships/pivotTable" Target="../pivotTables/pivot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1227"/>
  <sheetViews>
    <sheetView showGridLines="0" tabSelected="1" zoomScaleNormal="100" workbookViewId="0">
      <pane ySplit="1" topLeftCell="A2" activePane="bottomLeft" state="frozen"/>
      <selection pane="bottomLeft" activeCell="D40" sqref="D40"/>
    </sheetView>
  </sheetViews>
  <sheetFormatPr baseColWidth="10" defaultRowHeight="15"/>
  <cols>
    <col min="1" max="1" width="23.85546875" customWidth="1"/>
    <col min="2" max="2" width="19" customWidth="1"/>
    <col min="3" max="3" width="2.7109375" customWidth="1"/>
    <col min="4" max="4" width="23.7109375" customWidth="1"/>
    <col min="5" max="5" width="19.5703125" customWidth="1"/>
    <col min="6" max="6" width="2.7109375" customWidth="1"/>
    <col min="7" max="7" width="17.5703125" customWidth="1"/>
    <col min="8" max="8" width="27.7109375" style="1" customWidth="1"/>
    <col min="9" max="9" width="19" customWidth="1"/>
    <col min="10" max="10" width="2.7109375" customWidth="1"/>
    <col min="11" max="11" width="21" style="1" bestFit="1" customWidth="1"/>
    <col min="12" max="12" width="17" customWidth="1"/>
    <col min="13" max="13" width="4.140625" customWidth="1"/>
    <col min="14" max="14" width="12.5703125" bestFit="1" customWidth="1"/>
    <col min="15" max="37" width="18.7109375" customWidth="1"/>
    <col min="38" max="46" width="3" bestFit="1" customWidth="1"/>
    <col min="47" max="47" width="12.5703125" bestFit="1" customWidth="1"/>
  </cols>
  <sheetData>
    <row r="1" spans="1:17" ht="51" customHeight="1">
      <c r="A1" s="57" t="s">
        <v>941</v>
      </c>
      <c r="B1" s="58" t="s">
        <v>942</v>
      </c>
      <c r="C1" s="42"/>
      <c r="D1" s="42"/>
    </row>
    <row r="2" spans="1:17">
      <c r="A2" s="42"/>
      <c r="B2" s="42"/>
      <c r="C2" s="42"/>
      <c r="D2" s="42"/>
    </row>
    <row r="3" spans="1:17">
      <c r="A3" s="42"/>
      <c r="B3" s="42"/>
      <c r="C3" s="42"/>
      <c r="D3" s="42"/>
    </row>
    <row r="4" spans="1:17">
      <c r="A4" s="42"/>
      <c r="B4" s="42"/>
      <c r="C4" s="42"/>
      <c r="D4" s="42"/>
    </row>
    <row r="5" spans="1:17">
      <c r="A5" s="42"/>
      <c r="B5" s="42"/>
      <c r="C5" s="42"/>
      <c r="D5" s="42"/>
    </row>
    <row r="6" spans="1:17">
      <c r="A6" s="42"/>
      <c r="B6" s="42"/>
      <c r="C6" s="42"/>
      <c r="D6" s="42"/>
    </row>
    <row r="7" spans="1:17">
      <c r="A7" s="42"/>
      <c r="B7" s="42"/>
      <c r="C7" s="42"/>
      <c r="D7" s="42"/>
    </row>
    <row r="8" spans="1:17">
      <c r="A8" s="42"/>
      <c r="B8" s="42"/>
      <c r="C8" s="42"/>
      <c r="D8" s="42"/>
    </row>
    <row r="9" spans="1:17">
      <c r="A9" s="42"/>
      <c r="B9" s="42"/>
      <c r="C9" s="42"/>
      <c r="D9" s="42"/>
    </row>
    <row r="10" spans="1:17">
      <c r="A10" s="42"/>
      <c r="B10" s="42"/>
      <c r="C10" s="42"/>
      <c r="D10" s="42"/>
    </row>
    <row r="11" spans="1:17">
      <c r="A11" s="42"/>
      <c r="B11" s="42"/>
      <c r="C11" s="42"/>
      <c r="D11" s="42"/>
    </row>
    <row r="12" spans="1:17">
      <c r="A12" s="42"/>
      <c r="B12" s="42"/>
      <c r="C12" s="42"/>
      <c r="D12" s="42"/>
    </row>
    <row r="13" spans="1:17">
      <c r="A13" s="42"/>
      <c r="B13" s="42"/>
      <c r="C13" s="42"/>
      <c r="D13" s="42"/>
    </row>
    <row r="14" spans="1:17">
      <c r="A14" s="42"/>
      <c r="B14" s="42"/>
      <c r="C14" s="42"/>
      <c r="D14" s="42"/>
      <c r="H14"/>
      <c r="K14"/>
    </row>
    <row r="15" spans="1:17">
      <c r="A15" s="42"/>
      <c r="B15" s="42"/>
      <c r="C15" s="42"/>
      <c r="D15" s="42"/>
    </row>
    <row r="16" spans="1:17">
      <c r="A16" s="42"/>
      <c r="B16" s="42"/>
      <c r="C16" s="42"/>
      <c r="E16" t="s">
        <v>773</v>
      </c>
      <c r="G16" s="21"/>
      <c r="H16" s="21"/>
      <c r="I16" s="21" t="s">
        <v>773</v>
      </c>
      <c r="K16"/>
      <c r="L16" s="20" t="s">
        <v>773</v>
      </c>
      <c r="O16" s="20" t="s">
        <v>568</v>
      </c>
      <c r="P16" s="20" t="s">
        <v>564</v>
      </c>
      <c r="Q16" s="20" t="s">
        <v>565</v>
      </c>
    </row>
    <row r="17" spans="1:17">
      <c r="A17" s="42"/>
      <c r="B17" s="42"/>
      <c r="C17" s="42"/>
      <c r="D17" s="17" t="s">
        <v>823</v>
      </c>
      <c r="E17" s="52">
        <v>122.67</v>
      </c>
      <c r="G17" s="21" t="s">
        <v>939</v>
      </c>
      <c r="H17" s="21" t="s">
        <v>826</v>
      </c>
      <c r="I17" s="55">
        <v>183.43</v>
      </c>
      <c r="K17" s="17" t="s">
        <v>935</v>
      </c>
      <c r="L17" s="52">
        <v>553.23</v>
      </c>
      <c r="N17" s="17" t="s">
        <v>821</v>
      </c>
      <c r="O17" s="52">
        <v>65404.06</v>
      </c>
      <c r="P17" s="52">
        <v>24432.87</v>
      </c>
      <c r="Q17" s="32">
        <v>0.37356809347921216</v>
      </c>
    </row>
    <row r="18" spans="1:17">
      <c r="A18" s="42"/>
      <c r="B18" s="42"/>
      <c r="C18" s="42"/>
      <c r="D18" s="17" t="s">
        <v>824</v>
      </c>
      <c r="E18" s="52">
        <v>224.39</v>
      </c>
      <c r="G18" s="21"/>
      <c r="H18" s="21" t="s">
        <v>885</v>
      </c>
      <c r="I18" s="55">
        <v>60.26</v>
      </c>
      <c r="K18" s="17" t="s">
        <v>936</v>
      </c>
      <c r="L18" s="52">
        <v>609.11</v>
      </c>
      <c r="N18" s="17" t="s">
        <v>845</v>
      </c>
      <c r="O18" s="52">
        <v>44233.7</v>
      </c>
      <c r="P18" s="52">
        <v>14352.05</v>
      </c>
      <c r="Q18" s="32">
        <v>0.32445963145746343</v>
      </c>
    </row>
    <row r="19" spans="1:17">
      <c r="A19" s="42"/>
      <c r="B19" s="42"/>
      <c r="C19" s="42"/>
      <c r="D19" s="17" t="s">
        <v>826</v>
      </c>
      <c r="E19" s="52">
        <v>565.71</v>
      </c>
      <c r="G19" s="21"/>
      <c r="H19" s="21" t="s">
        <v>835</v>
      </c>
      <c r="I19" s="55">
        <v>283.11</v>
      </c>
      <c r="K19" s="17" t="s">
        <v>937</v>
      </c>
      <c r="L19" s="52">
        <v>974.74</v>
      </c>
      <c r="N19" s="17" t="s">
        <v>883</v>
      </c>
      <c r="O19" s="52">
        <v>58282.41</v>
      </c>
      <c r="P19" s="52">
        <v>18906.79</v>
      </c>
      <c r="Q19" s="32">
        <v>0.32439959157488513</v>
      </c>
    </row>
    <row r="20" spans="1:17">
      <c r="A20" s="42"/>
      <c r="B20" s="42"/>
      <c r="C20" s="42"/>
      <c r="D20" s="17" t="s">
        <v>829</v>
      </c>
      <c r="E20" s="52">
        <v>433.3</v>
      </c>
      <c r="G20" s="21" t="s">
        <v>937</v>
      </c>
      <c r="H20" s="21" t="s">
        <v>885</v>
      </c>
      <c r="I20" s="55">
        <v>78.69</v>
      </c>
      <c r="K20" s="17" t="s">
        <v>938</v>
      </c>
      <c r="L20" s="52">
        <v>1128.3399999999999</v>
      </c>
      <c r="N20" s="17" t="s">
        <v>906</v>
      </c>
      <c r="O20" s="52">
        <v>65917.440000000002</v>
      </c>
      <c r="P20" s="52">
        <v>21218.85</v>
      </c>
      <c r="Q20" s="32">
        <v>0.32190039540370496</v>
      </c>
    </row>
    <row r="21" spans="1:17">
      <c r="A21" s="42"/>
      <c r="B21" s="42"/>
      <c r="C21" s="42"/>
      <c r="D21" s="17" t="s">
        <v>830</v>
      </c>
      <c r="E21" s="52">
        <v>713</v>
      </c>
      <c r="G21" s="21"/>
      <c r="H21" s="21" t="s">
        <v>834</v>
      </c>
      <c r="I21" s="55">
        <v>48.46</v>
      </c>
      <c r="K21" s="17" t="s">
        <v>914</v>
      </c>
      <c r="L21" s="52">
        <v>1541.21</v>
      </c>
      <c r="N21" s="17" t="s">
        <v>907</v>
      </c>
      <c r="O21" s="52">
        <v>14509.38</v>
      </c>
      <c r="P21" s="52">
        <v>7763.98</v>
      </c>
      <c r="Q21" s="32">
        <v>0.53510074172707589</v>
      </c>
    </row>
    <row r="22" spans="1:17">
      <c r="A22" s="42"/>
      <c r="B22" s="42"/>
      <c r="C22" s="42"/>
      <c r="D22" s="17" t="s">
        <v>831</v>
      </c>
      <c r="E22" s="52">
        <v>814.23</v>
      </c>
      <c r="G22" s="21"/>
      <c r="H22" s="21" t="s">
        <v>838</v>
      </c>
      <c r="I22" s="55">
        <v>745.56</v>
      </c>
      <c r="K22" s="17" t="s">
        <v>913</v>
      </c>
      <c r="L22" s="52">
        <v>2069.14</v>
      </c>
    </row>
    <row r="23" spans="1:17">
      <c r="A23" s="42"/>
      <c r="B23" s="42"/>
      <c r="C23" s="42"/>
      <c r="D23" s="17" t="s">
        <v>884</v>
      </c>
      <c r="E23" s="52">
        <v>327.74</v>
      </c>
      <c r="G23" s="21" t="s">
        <v>914</v>
      </c>
      <c r="H23" s="21" t="s">
        <v>824</v>
      </c>
      <c r="I23" s="55">
        <v>83.92</v>
      </c>
      <c r="K23" s="17" t="s">
        <v>908</v>
      </c>
      <c r="L23" s="52">
        <v>3526.66</v>
      </c>
    </row>
    <row r="24" spans="1:17">
      <c r="A24" s="42"/>
      <c r="B24" s="42"/>
      <c r="C24" s="42"/>
      <c r="D24" s="17" t="s">
        <v>885</v>
      </c>
      <c r="E24" s="52">
        <v>344.26</v>
      </c>
      <c r="G24" s="21"/>
      <c r="H24" s="21" t="s">
        <v>829</v>
      </c>
      <c r="I24" s="55">
        <v>433.3</v>
      </c>
      <c r="K24" s="17" t="s">
        <v>909</v>
      </c>
      <c r="L24" s="52">
        <v>444.23</v>
      </c>
    </row>
    <row r="25" spans="1:17">
      <c r="A25" s="42"/>
      <c r="B25" s="42"/>
      <c r="C25" s="42"/>
      <c r="D25" s="17" t="s">
        <v>832</v>
      </c>
      <c r="E25" s="52">
        <v>144.88999999999999</v>
      </c>
      <c r="G25" s="21"/>
      <c r="H25" s="21" t="s">
        <v>830</v>
      </c>
      <c r="I25" s="55">
        <v>713</v>
      </c>
      <c r="K25" s="17" t="s">
        <v>910</v>
      </c>
      <c r="L25" s="52">
        <v>504.58</v>
      </c>
    </row>
    <row r="26" spans="1:17">
      <c r="A26" s="42"/>
      <c r="B26" s="42"/>
      <c r="C26" s="42"/>
      <c r="D26" s="17" t="s">
        <v>833</v>
      </c>
      <c r="E26" s="52">
        <v>791.75</v>
      </c>
      <c r="G26" s="21"/>
      <c r="H26" s="21" t="s">
        <v>831</v>
      </c>
      <c r="I26" s="55">
        <v>275.89</v>
      </c>
      <c r="K26" s="17" t="s">
        <v>911</v>
      </c>
      <c r="L26" s="52">
        <v>1428.53</v>
      </c>
    </row>
    <row r="27" spans="1:17">
      <c r="A27" s="42"/>
      <c r="B27" s="42"/>
      <c r="C27" s="42"/>
      <c r="D27" s="17" t="s">
        <v>834</v>
      </c>
      <c r="E27" s="52">
        <v>199.2</v>
      </c>
      <c r="G27" s="21"/>
      <c r="H27" s="21" t="s">
        <v>885</v>
      </c>
      <c r="I27" s="55">
        <v>95.47</v>
      </c>
      <c r="K27" s="17" t="s">
        <v>912</v>
      </c>
      <c r="L27" s="52">
        <v>1729.61</v>
      </c>
    </row>
    <row r="28" spans="1:17">
      <c r="A28" s="42"/>
      <c r="B28" s="42"/>
      <c r="C28" s="42"/>
      <c r="D28" s="17" t="s">
        <v>835</v>
      </c>
      <c r="E28" s="52">
        <v>1922.24</v>
      </c>
      <c r="G28" s="21"/>
      <c r="H28" s="21" t="s">
        <v>833</v>
      </c>
      <c r="I28" s="55">
        <v>253.81</v>
      </c>
      <c r="K28" s="17" t="s">
        <v>57</v>
      </c>
      <c r="L28" s="54">
        <v>14509.38</v>
      </c>
    </row>
    <row r="29" spans="1:17">
      <c r="A29" s="42"/>
      <c r="B29" s="42"/>
      <c r="C29" s="42"/>
      <c r="D29" s="17" t="s">
        <v>838</v>
      </c>
      <c r="E29" s="52">
        <v>745.56</v>
      </c>
      <c r="G29" s="21"/>
      <c r="H29" s="21" t="s">
        <v>835</v>
      </c>
      <c r="I29" s="55">
        <v>796.78</v>
      </c>
      <c r="K29"/>
    </row>
    <row r="30" spans="1:17">
      <c r="A30" s="42"/>
      <c r="B30" s="42"/>
      <c r="C30" s="42"/>
      <c r="D30" s="17" t="s">
        <v>940</v>
      </c>
      <c r="E30" s="52">
        <v>415.04</v>
      </c>
      <c r="G30" s="21"/>
      <c r="H30" s="21" t="s">
        <v>940</v>
      </c>
      <c r="I30" s="55">
        <v>415.04</v>
      </c>
      <c r="K30"/>
    </row>
    <row r="31" spans="1:17" ht="15.75">
      <c r="A31" s="42"/>
      <c r="B31" s="42"/>
      <c r="C31" s="42"/>
      <c r="D31" s="43" t="s">
        <v>57</v>
      </c>
      <c r="E31" s="56">
        <v>7763.98</v>
      </c>
      <c r="G31" s="21" t="s">
        <v>913</v>
      </c>
      <c r="H31" s="21" t="s">
        <v>826</v>
      </c>
      <c r="I31" s="55">
        <v>382.28</v>
      </c>
      <c r="K31"/>
    </row>
    <row r="32" spans="1:17">
      <c r="A32" s="42"/>
      <c r="B32" s="42"/>
      <c r="C32" s="42"/>
      <c r="G32" s="21"/>
      <c r="H32" s="21" t="s">
        <v>884</v>
      </c>
      <c r="I32" s="55">
        <v>327.74</v>
      </c>
      <c r="K32"/>
    </row>
    <row r="33" spans="1:11">
      <c r="A33" s="42"/>
      <c r="B33" s="42"/>
      <c r="C33" s="42"/>
      <c r="G33" s="21"/>
      <c r="H33" s="21" t="s">
        <v>885</v>
      </c>
      <c r="I33" s="55">
        <v>109.84</v>
      </c>
      <c r="K33"/>
    </row>
    <row r="34" spans="1:11">
      <c r="A34" s="42"/>
      <c r="B34" s="42"/>
      <c r="C34" s="42"/>
      <c r="G34" s="21" t="s">
        <v>908</v>
      </c>
      <c r="H34" s="21" t="s">
        <v>823</v>
      </c>
      <c r="I34" s="55">
        <v>122.67</v>
      </c>
      <c r="K34"/>
    </row>
    <row r="35" spans="1:11">
      <c r="A35" s="42"/>
      <c r="B35" s="42"/>
      <c r="C35" s="42"/>
      <c r="G35" s="21"/>
      <c r="H35" s="21" t="s">
        <v>832</v>
      </c>
      <c r="I35" s="55">
        <v>144.88999999999999</v>
      </c>
      <c r="K35"/>
    </row>
    <row r="36" spans="1:11">
      <c r="A36" s="42"/>
      <c r="B36" s="42"/>
      <c r="C36" s="42"/>
      <c r="G36" s="21"/>
      <c r="H36" s="21" t="s">
        <v>833</v>
      </c>
      <c r="I36" s="55">
        <v>254.46</v>
      </c>
      <c r="K36"/>
    </row>
    <row r="37" spans="1:11">
      <c r="A37" s="42"/>
      <c r="B37" s="42"/>
      <c r="C37" s="42"/>
      <c r="G37" s="21"/>
      <c r="H37" s="21" t="s">
        <v>835</v>
      </c>
      <c r="I37" s="55">
        <v>501.24</v>
      </c>
      <c r="K37"/>
    </row>
    <row r="38" spans="1:11">
      <c r="A38" s="42"/>
      <c r="B38" s="42"/>
      <c r="C38" s="42"/>
      <c r="G38" s="21" t="s">
        <v>910</v>
      </c>
      <c r="H38" s="21" t="s">
        <v>824</v>
      </c>
      <c r="I38" s="55">
        <v>140.47</v>
      </c>
      <c r="K38"/>
    </row>
    <row r="39" spans="1:11">
      <c r="A39" s="42"/>
      <c r="B39" s="42"/>
      <c r="C39" s="42"/>
      <c r="G39" s="21" t="s">
        <v>911</v>
      </c>
      <c r="H39" s="21" t="s">
        <v>831</v>
      </c>
      <c r="I39" s="55">
        <v>538.34</v>
      </c>
      <c r="K39"/>
    </row>
    <row r="40" spans="1:11">
      <c r="A40" s="42"/>
      <c r="B40" s="42"/>
      <c r="C40" s="42"/>
      <c r="G40" s="21"/>
      <c r="H40" s="21" t="s">
        <v>833</v>
      </c>
      <c r="I40" s="55">
        <v>283.48</v>
      </c>
      <c r="K40"/>
    </row>
    <row r="41" spans="1:11">
      <c r="A41" s="42"/>
      <c r="B41" s="42"/>
      <c r="C41" s="42"/>
      <c r="G41" s="21"/>
      <c r="H41" s="21" t="s">
        <v>834</v>
      </c>
      <c r="I41" s="55">
        <v>150.74</v>
      </c>
      <c r="K41"/>
    </row>
    <row r="42" spans="1:11">
      <c r="A42" s="42"/>
      <c r="B42" s="42"/>
      <c r="C42" s="42"/>
      <c r="G42" s="21"/>
      <c r="H42" s="21" t="s">
        <v>835</v>
      </c>
      <c r="I42" s="55">
        <v>341.11</v>
      </c>
      <c r="K42"/>
    </row>
    <row r="43" spans="1:11">
      <c r="A43" s="42"/>
      <c r="B43" s="42"/>
      <c r="C43" s="42"/>
      <c r="H43"/>
      <c r="K43"/>
    </row>
    <row r="44" spans="1:11">
      <c r="A44" s="42"/>
      <c r="B44" s="42"/>
      <c r="C44" s="42"/>
      <c r="H44"/>
      <c r="K44"/>
    </row>
    <row r="45" spans="1:11">
      <c r="A45" s="42"/>
      <c r="B45" s="42"/>
      <c r="C45" s="42"/>
      <c r="H45"/>
      <c r="K45"/>
    </row>
    <row r="46" spans="1:11">
      <c r="A46" s="42"/>
      <c r="B46" s="42"/>
      <c r="C46" s="42"/>
      <c r="H46"/>
      <c r="K46"/>
    </row>
    <row r="47" spans="1:11">
      <c r="A47" s="42"/>
      <c r="B47" s="42"/>
      <c r="C47" s="42"/>
      <c r="H47"/>
      <c r="K47"/>
    </row>
    <row r="48" spans="1:11">
      <c r="A48" s="42"/>
      <c r="B48" s="42"/>
      <c r="C48" s="42"/>
      <c r="H48"/>
      <c r="K48"/>
    </row>
    <row r="49" spans="1:11">
      <c r="A49" s="42"/>
      <c r="B49" s="42"/>
      <c r="C49" s="42"/>
      <c r="H49"/>
      <c r="K49"/>
    </row>
    <row r="50" spans="1:11">
      <c r="A50" s="42"/>
      <c r="B50" s="42"/>
      <c r="C50" s="42"/>
      <c r="H50"/>
      <c r="K50"/>
    </row>
    <row r="51" spans="1:11">
      <c r="A51" s="42"/>
      <c r="B51" s="42"/>
      <c r="C51" s="42"/>
      <c r="H51"/>
      <c r="K51"/>
    </row>
    <row r="52" spans="1:11">
      <c r="A52" s="42"/>
      <c r="B52" s="42"/>
      <c r="C52" s="42"/>
      <c r="H52"/>
      <c r="K52"/>
    </row>
    <row r="53" spans="1:11">
      <c r="A53" s="42"/>
      <c r="B53" s="42"/>
      <c r="C53" s="42"/>
      <c r="H53"/>
      <c r="K53"/>
    </row>
    <row r="54" spans="1:11">
      <c r="A54" s="42"/>
      <c r="B54" s="42"/>
      <c r="C54" s="42"/>
      <c r="H54"/>
      <c r="K54"/>
    </row>
    <row r="55" spans="1:11">
      <c r="A55" s="42"/>
      <c r="B55" s="42"/>
      <c r="C55" s="42"/>
      <c r="H55"/>
      <c r="K55"/>
    </row>
    <row r="56" spans="1:11">
      <c r="A56" s="42"/>
      <c r="B56" s="42"/>
      <c r="C56" s="42"/>
      <c r="H56"/>
      <c r="K56"/>
    </row>
    <row r="57" spans="1:11">
      <c r="A57" s="42"/>
      <c r="B57" s="42"/>
      <c r="C57" s="42"/>
      <c r="H57"/>
      <c r="K57"/>
    </row>
    <row r="58" spans="1:11">
      <c r="A58" s="42"/>
      <c r="B58" s="42"/>
      <c r="C58" s="42"/>
      <c r="H58"/>
      <c r="K58"/>
    </row>
    <row r="59" spans="1:11">
      <c r="A59" s="42"/>
      <c r="B59" s="42"/>
      <c r="C59" s="42"/>
      <c r="H59"/>
      <c r="K59"/>
    </row>
    <row r="60" spans="1:11">
      <c r="H60"/>
      <c r="K60"/>
    </row>
    <row r="61" spans="1:11">
      <c r="H61"/>
      <c r="K61"/>
    </row>
    <row r="62" spans="1:11">
      <c r="H62"/>
      <c r="K62"/>
    </row>
    <row r="63" spans="1:11">
      <c r="H63"/>
      <c r="K63"/>
    </row>
    <row r="64" spans="1:11">
      <c r="H64"/>
      <c r="K64"/>
    </row>
    <row r="65" spans="8:11">
      <c r="H65"/>
      <c r="K65"/>
    </row>
    <row r="66" spans="8:11">
      <c r="H66"/>
      <c r="K66"/>
    </row>
    <row r="67" spans="8:11">
      <c r="H67"/>
      <c r="K67"/>
    </row>
    <row r="68" spans="8:11">
      <c r="H68"/>
      <c r="K68"/>
    </row>
    <row r="69" spans="8:11">
      <c r="H69"/>
      <c r="K69"/>
    </row>
    <row r="70" spans="8:11">
      <c r="H70"/>
      <c r="K70"/>
    </row>
    <row r="71" spans="8:11">
      <c r="H71"/>
      <c r="K71"/>
    </row>
    <row r="72" spans="8:11">
      <c r="H72"/>
      <c r="K72"/>
    </row>
    <row r="73" spans="8:11">
      <c r="H73"/>
      <c r="K73"/>
    </row>
    <row r="74" spans="8:11">
      <c r="H74"/>
      <c r="K74"/>
    </row>
    <row r="75" spans="8:11">
      <c r="H75"/>
      <c r="K75"/>
    </row>
    <row r="76" spans="8:11">
      <c r="H76"/>
      <c r="K76"/>
    </row>
    <row r="77" spans="8:11">
      <c r="H77"/>
      <c r="K77"/>
    </row>
    <row r="78" spans="8:11">
      <c r="H78"/>
      <c r="K78"/>
    </row>
    <row r="79" spans="8:11">
      <c r="H79"/>
      <c r="K79"/>
    </row>
    <row r="80" spans="8:11">
      <c r="H80"/>
      <c r="K80"/>
    </row>
    <row r="81" spans="8:11">
      <c r="H81"/>
      <c r="K81"/>
    </row>
    <row r="82" spans="8:11">
      <c r="H82"/>
      <c r="K82"/>
    </row>
    <row r="83" spans="8:11">
      <c r="H83"/>
      <c r="K83"/>
    </row>
    <row r="84" spans="8:11">
      <c r="H84"/>
      <c r="K84"/>
    </row>
    <row r="85" spans="8:11">
      <c r="H85"/>
      <c r="K85"/>
    </row>
    <row r="86" spans="8:11">
      <c r="H86"/>
      <c r="K86"/>
    </row>
    <row r="87" spans="8:11">
      <c r="H87"/>
      <c r="K87"/>
    </row>
    <row r="88" spans="8:11">
      <c r="H88"/>
      <c r="K88"/>
    </row>
    <row r="89" spans="8:11">
      <c r="H89"/>
      <c r="K89"/>
    </row>
    <row r="90" spans="8:11">
      <c r="H90"/>
      <c r="K90"/>
    </row>
    <row r="91" spans="8:11">
      <c r="H91"/>
      <c r="K91"/>
    </row>
    <row r="92" spans="8:11">
      <c r="H92"/>
      <c r="K92"/>
    </row>
    <row r="93" spans="8:11">
      <c r="H93"/>
      <c r="K93"/>
    </row>
    <row r="94" spans="8:11">
      <c r="H94"/>
      <c r="K94"/>
    </row>
    <row r="95" spans="8:11">
      <c r="H95"/>
      <c r="K95"/>
    </row>
    <row r="96" spans="8:11">
      <c r="H96"/>
      <c r="K96"/>
    </row>
    <row r="97" spans="8:11">
      <c r="H97"/>
      <c r="K97"/>
    </row>
    <row r="98" spans="8:11">
      <c r="H98"/>
      <c r="K98"/>
    </row>
    <row r="99" spans="8:11">
      <c r="H99"/>
      <c r="K99"/>
    </row>
    <row r="100" spans="8:11">
      <c r="H100"/>
      <c r="K100"/>
    </row>
    <row r="101" spans="8:11">
      <c r="H101"/>
      <c r="K101"/>
    </row>
    <row r="102" spans="8:11">
      <c r="H102"/>
      <c r="K102"/>
    </row>
    <row r="103" spans="8:11">
      <c r="H103"/>
      <c r="K103"/>
    </row>
    <row r="104" spans="8:11">
      <c r="H104"/>
      <c r="K104"/>
    </row>
    <row r="105" spans="8:11">
      <c r="H105"/>
      <c r="K105"/>
    </row>
    <row r="106" spans="8:11">
      <c r="H106"/>
      <c r="K106"/>
    </row>
    <row r="107" spans="8:11">
      <c r="H107"/>
      <c r="K107"/>
    </row>
    <row r="108" spans="8:11">
      <c r="H108"/>
      <c r="K108"/>
    </row>
    <row r="109" spans="8:11">
      <c r="H109"/>
      <c r="K109"/>
    </row>
    <row r="110" spans="8:11">
      <c r="H110"/>
      <c r="K110"/>
    </row>
    <row r="111" spans="8:11">
      <c r="H111"/>
      <c r="K111"/>
    </row>
    <row r="112" spans="8:11">
      <c r="H112"/>
      <c r="K112"/>
    </row>
    <row r="113" spans="8:11">
      <c r="H113"/>
      <c r="K113"/>
    </row>
    <row r="114" spans="8:11">
      <c r="H114"/>
      <c r="K114"/>
    </row>
    <row r="115" spans="8:11">
      <c r="H115"/>
      <c r="K115"/>
    </row>
    <row r="116" spans="8:11">
      <c r="H116"/>
      <c r="K116"/>
    </row>
    <row r="117" spans="8:11">
      <c r="H117"/>
      <c r="K117"/>
    </row>
    <row r="118" spans="8:11">
      <c r="H118"/>
      <c r="K118"/>
    </row>
    <row r="119" spans="8:11">
      <c r="H119"/>
      <c r="K119"/>
    </row>
    <row r="120" spans="8:11">
      <c r="H120"/>
      <c r="K120"/>
    </row>
    <row r="121" spans="8:11">
      <c r="H121"/>
      <c r="K121"/>
    </row>
    <row r="122" spans="8:11">
      <c r="H122"/>
      <c r="K122"/>
    </row>
    <row r="123" spans="8:11">
      <c r="H123"/>
      <c r="K123"/>
    </row>
    <row r="124" spans="8:11">
      <c r="H124"/>
      <c r="K124"/>
    </row>
    <row r="125" spans="8:11">
      <c r="H125"/>
      <c r="K125"/>
    </row>
    <row r="126" spans="8:11">
      <c r="H126"/>
      <c r="K126"/>
    </row>
    <row r="127" spans="8:11">
      <c r="H127"/>
      <c r="K127"/>
    </row>
    <row r="128" spans="8:11">
      <c r="H128"/>
      <c r="K128"/>
    </row>
    <row r="129" spans="8:11">
      <c r="H129"/>
      <c r="K129"/>
    </row>
    <row r="130" spans="8:11">
      <c r="H130"/>
      <c r="K130"/>
    </row>
    <row r="131" spans="8:11">
      <c r="H131"/>
      <c r="K131"/>
    </row>
    <row r="132" spans="8:11">
      <c r="H132"/>
      <c r="K132"/>
    </row>
    <row r="133" spans="8:11">
      <c r="H133"/>
      <c r="K133"/>
    </row>
    <row r="134" spans="8:11">
      <c r="H134"/>
      <c r="K134"/>
    </row>
    <row r="135" spans="8:11">
      <c r="H135"/>
      <c r="K135"/>
    </row>
    <row r="136" spans="8:11">
      <c r="H136"/>
      <c r="K136"/>
    </row>
    <row r="137" spans="8:11">
      <c r="H137"/>
      <c r="K137"/>
    </row>
    <row r="138" spans="8:11">
      <c r="H138"/>
      <c r="K138"/>
    </row>
    <row r="139" spans="8:11">
      <c r="H139"/>
      <c r="K139"/>
    </row>
    <row r="140" spans="8:11">
      <c r="H140"/>
      <c r="K140"/>
    </row>
    <row r="141" spans="8:11">
      <c r="H141"/>
      <c r="K141"/>
    </row>
    <row r="142" spans="8:11">
      <c r="H142"/>
      <c r="K142"/>
    </row>
    <row r="143" spans="8:11">
      <c r="H143"/>
      <c r="K143"/>
    </row>
    <row r="144" spans="8:11">
      <c r="H144"/>
      <c r="K144"/>
    </row>
    <row r="145" spans="8:11">
      <c r="H145"/>
      <c r="K145"/>
    </row>
    <row r="146" spans="8:11">
      <c r="H146"/>
      <c r="K146"/>
    </row>
    <row r="147" spans="8:11">
      <c r="H147"/>
      <c r="K147"/>
    </row>
    <row r="148" spans="8:11">
      <c r="H148"/>
      <c r="K148"/>
    </row>
    <row r="149" spans="8:11">
      <c r="H149"/>
      <c r="K149"/>
    </row>
    <row r="150" spans="8:11">
      <c r="H150"/>
      <c r="K150"/>
    </row>
    <row r="151" spans="8:11">
      <c r="H151"/>
      <c r="K151"/>
    </row>
    <row r="152" spans="8:11">
      <c r="H152"/>
      <c r="K152"/>
    </row>
    <row r="153" spans="8:11">
      <c r="H153"/>
      <c r="K153"/>
    </row>
    <row r="154" spans="8:11">
      <c r="H154"/>
      <c r="K154"/>
    </row>
    <row r="155" spans="8:11">
      <c r="H155"/>
      <c r="K155"/>
    </row>
    <row r="156" spans="8:11">
      <c r="H156"/>
      <c r="K156"/>
    </row>
    <row r="157" spans="8:11">
      <c r="H157"/>
      <c r="K157"/>
    </row>
    <row r="158" spans="8:11">
      <c r="H158"/>
      <c r="K158"/>
    </row>
    <row r="159" spans="8:11">
      <c r="H159"/>
      <c r="K159"/>
    </row>
    <row r="160" spans="8:11">
      <c r="H160"/>
      <c r="K160"/>
    </row>
    <row r="161" spans="8:11">
      <c r="H161"/>
      <c r="K161"/>
    </row>
    <row r="162" spans="8:11">
      <c r="H162"/>
      <c r="K162"/>
    </row>
    <row r="163" spans="8:11">
      <c r="H163"/>
      <c r="K163"/>
    </row>
    <row r="164" spans="8:11">
      <c r="H164"/>
      <c r="K164"/>
    </row>
    <row r="165" spans="8:11">
      <c r="H165"/>
      <c r="K165"/>
    </row>
    <row r="166" spans="8:11">
      <c r="H166"/>
      <c r="K166"/>
    </row>
    <row r="167" spans="8:11">
      <c r="H167"/>
      <c r="K167"/>
    </row>
    <row r="168" spans="8:11">
      <c r="H168"/>
      <c r="K168"/>
    </row>
    <row r="169" spans="8:11">
      <c r="H169"/>
      <c r="K169"/>
    </row>
    <row r="170" spans="8:11">
      <c r="H170"/>
      <c r="K170"/>
    </row>
    <row r="171" spans="8:11">
      <c r="H171"/>
      <c r="K171"/>
    </row>
    <row r="172" spans="8:11">
      <c r="H172"/>
      <c r="K172"/>
    </row>
    <row r="173" spans="8:11">
      <c r="H173"/>
      <c r="K173"/>
    </row>
    <row r="174" spans="8:11">
      <c r="H174"/>
      <c r="K174"/>
    </row>
    <row r="175" spans="8:11">
      <c r="H175"/>
      <c r="K175"/>
    </row>
    <row r="176" spans="8:11">
      <c r="H176"/>
      <c r="K176"/>
    </row>
    <row r="177" spans="8:11">
      <c r="H177"/>
      <c r="K177"/>
    </row>
    <row r="178" spans="8:11">
      <c r="H178"/>
      <c r="K178"/>
    </row>
    <row r="179" spans="8:11">
      <c r="H179"/>
      <c r="K179"/>
    </row>
    <row r="180" spans="8:11">
      <c r="H180"/>
      <c r="K180"/>
    </row>
    <row r="181" spans="8:11">
      <c r="H181"/>
      <c r="K181"/>
    </row>
    <row r="182" spans="8:11">
      <c r="H182"/>
      <c r="K182"/>
    </row>
    <row r="183" spans="8:11">
      <c r="H183"/>
      <c r="K183"/>
    </row>
    <row r="184" spans="8:11">
      <c r="H184"/>
      <c r="K184"/>
    </row>
    <row r="185" spans="8:11">
      <c r="H185"/>
      <c r="K185"/>
    </row>
    <row r="186" spans="8:11">
      <c r="H186"/>
      <c r="K186"/>
    </row>
    <row r="187" spans="8:11">
      <c r="H187"/>
      <c r="K187"/>
    </row>
    <row r="188" spans="8:11">
      <c r="H188"/>
      <c r="K188"/>
    </row>
    <row r="189" spans="8:11">
      <c r="H189"/>
      <c r="K189"/>
    </row>
    <row r="190" spans="8:11">
      <c r="H190"/>
      <c r="K190"/>
    </row>
    <row r="191" spans="8:11">
      <c r="H191"/>
      <c r="K191"/>
    </row>
    <row r="192" spans="8:11">
      <c r="H192"/>
      <c r="K192"/>
    </row>
    <row r="193" spans="8:11">
      <c r="H193"/>
      <c r="K193"/>
    </row>
    <row r="194" spans="8:11">
      <c r="H194"/>
      <c r="K194"/>
    </row>
    <row r="195" spans="8:11">
      <c r="H195"/>
      <c r="K195"/>
    </row>
    <row r="196" spans="8:11">
      <c r="H196"/>
      <c r="K196"/>
    </row>
    <row r="197" spans="8:11">
      <c r="H197"/>
      <c r="K197"/>
    </row>
    <row r="198" spans="8:11">
      <c r="H198"/>
      <c r="K198"/>
    </row>
    <row r="199" spans="8:11">
      <c r="H199"/>
      <c r="K199"/>
    </row>
    <row r="200" spans="8:11">
      <c r="H200"/>
      <c r="K200"/>
    </row>
    <row r="201" spans="8:11">
      <c r="H201"/>
      <c r="K201"/>
    </row>
    <row r="202" spans="8:11">
      <c r="H202"/>
      <c r="K202"/>
    </row>
    <row r="203" spans="8:11">
      <c r="H203"/>
      <c r="K203"/>
    </row>
    <row r="204" spans="8:11">
      <c r="H204"/>
      <c r="K204"/>
    </row>
    <row r="205" spans="8:11">
      <c r="H205"/>
      <c r="K205"/>
    </row>
    <row r="206" spans="8:11">
      <c r="H206"/>
      <c r="K206"/>
    </row>
    <row r="207" spans="8:11">
      <c r="H207"/>
      <c r="K207"/>
    </row>
    <row r="208" spans="8:11">
      <c r="H208"/>
      <c r="K208"/>
    </row>
    <row r="209" spans="8:11">
      <c r="H209"/>
      <c r="K209"/>
    </row>
    <row r="210" spans="8:11">
      <c r="H210"/>
      <c r="K210"/>
    </row>
    <row r="211" spans="8:11">
      <c r="H211"/>
      <c r="K211"/>
    </row>
    <row r="212" spans="8:11">
      <c r="H212"/>
      <c r="K212"/>
    </row>
    <row r="213" spans="8:11">
      <c r="H213"/>
      <c r="K213"/>
    </row>
    <row r="214" spans="8:11">
      <c r="H214"/>
      <c r="K214"/>
    </row>
    <row r="215" spans="8:11">
      <c r="H215"/>
      <c r="K215"/>
    </row>
    <row r="216" spans="8:11">
      <c r="H216"/>
      <c r="K216"/>
    </row>
    <row r="217" spans="8:11">
      <c r="H217"/>
      <c r="K217"/>
    </row>
    <row r="218" spans="8:11">
      <c r="H218"/>
      <c r="K218"/>
    </row>
    <row r="219" spans="8:11">
      <c r="H219"/>
      <c r="K219"/>
    </row>
    <row r="220" spans="8:11">
      <c r="H220"/>
      <c r="K220"/>
    </row>
    <row r="221" spans="8:11">
      <c r="H221"/>
      <c r="K221"/>
    </row>
    <row r="222" spans="8:11">
      <c r="H222"/>
      <c r="K222"/>
    </row>
    <row r="223" spans="8:11">
      <c r="H223"/>
      <c r="K223"/>
    </row>
    <row r="224" spans="8:11">
      <c r="H224"/>
      <c r="K224"/>
    </row>
    <row r="225" spans="8:11">
      <c r="H225"/>
      <c r="K225"/>
    </row>
    <row r="226" spans="8:11">
      <c r="H226"/>
      <c r="K226"/>
    </row>
    <row r="227" spans="8:11">
      <c r="H227"/>
      <c r="K227"/>
    </row>
    <row r="228" spans="8:11">
      <c r="H228"/>
      <c r="K228"/>
    </row>
    <row r="229" spans="8:11">
      <c r="H229"/>
      <c r="K229"/>
    </row>
    <row r="230" spans="8:11">
      <c r="H230"/>
      <c r="K230"/>
    </row>
    <row r="231" spans="8:11">
      <c r="H231"/>
      <c r="K231"/>
    </row>
    <row r="232" spans="8:11">
      <c r="H232"/>
      <c r="K232"/>
    </row>
    <row r="233" spans="8:11">
      <c r="H233"/>
      <c r="K233"/>
    </row>
    <row r="234" spans="8:11">
      <c r="H234"/>
      <c r="K234"/>
    </row>
    <row r="235" spans="8:11">
      <c r="H235"/>
      <c r="K235"/>
    </row>
    <row r="236" spans="8:11">
      <c r="H236"/>
      <c r="K236"/>
    </row>
    <row r="237" spans="8:11">
      <c r="H237"/>
      <c r="K237"/>
    </row>
    <row r="238" spans="8:11">
      <c r="H238"/>
      <c r="K238"/>
    </row>
    <row r="239" spans="8:11">
      <c r="H239"/>
      <c r="K239"/>
    </row>
    <row r="240" spans="8:11">
      <c r="H240"/>
      <c r="K240"/>
    </row>
    <row r="241" spans="8:11">
      <c r="H241"/>
      <c r="K241"/>
    </row>
    <row r="242" spans="8:11">
      <c r="H242"/>
      <c r="K242"/>
    </row>
    <row r="243" spans="8:11">
      <c r="H243"/>
      <c r="K243"/>
    </row>
    <row r="244" spans="8:11">
      <c r="H244"/>
      <c r="K244"/>
    </row>
    <row r="245" spans="8:11">
      <c r="H245"/>
      <c r="K245"/>
    </row>
    <row r="246" spans="8:11">
      <c r="H246"/>
      <c r="K246"/>
    </row>
    <row r="247" spans="8:11">
      <c r="H247"/>
      <c r="K247"/>
    </row>
    <row r="248" spans="8:11">
      <c r="H248"/>
      <c r="K248"/>
    </row>
    <row r="249" spans="8:11">
      <c r="H249"/>
      <c r="K249"/>
    </row>
    <row r="250" spans="8:11">
      <c r="H250"/>
      <c r="K250"/>
    </row>
    <row r="251" spans="8:11">
      <c r="H251"/>
      <c r="K251"/>
    </row>
    <row r="252" spans="8:11">
      <c r="H252"/>
      <c r="K252"/>
    </row>
    <row r="253" spans="8:11">
      <c r="H253"/>
      <c r="K253"/>
    </row>
    <row r="254" spans="8:11">
      <c r="H254"/>
      <c r="K254"/>
    </row>
    <row r="255" spans="8:11">
      <c r="H255"/>
      <c r="K255"/>
    </row>
    <row r="256" spans="8:11">
      <c r="H256"/>
      <c r="K256"/>
    </row>
    <row r="257" spans="8:11">
      <c r="H257"/>
      <c r="K257"/>
    </row>
    <row r="258" spans="8:11">
      <c r="H258"/>
      <c r="K258"/>
    </row>
    <row r="259" spans="8:11">
      <c r="H259"/>
      <c r="K259"/>
    </row>
    <row r="260" spans="8:11">
      <c r="H260"/>
      <c r="K260"/>
    </row>
    <row r="261" spans="8:11">
      <c r="H261"/>
      <c r="K261"/>
    </row>
    <row r="262" spans="8:11">
      <c r="H262"/>
      <c r="K262"/>
    </row>
    <row r="263" spans="8:11">
      <c r="H263"/>
      <c r="K263"/>
    </row>
    <row r="264" spans="8:11">
      <c r="H264"/>
      <c r="K264"/>
    </row>
    <row r="265" spans="8:11">
      <c r="H265"/>
      <c r="K265"/>
    </row>
    <row r="266" spans="8:11">
      <c r="H266"/>
      <c r="K266"/>
    </row>
    <row r="267" spans="8:11">
      <c r="H267"/>
      <c r="K267"/>
    </row>
    <row r="268" spans="8:11">
      <c r="H268"/>
      <c r="K268"/>
    </row>
    <row r="269" spans="8:11">
      <c r="H269"/>
      <c r="K269"/>
    </row>
    <row r="270" spans="8:11">
      <c r="H270"/>
      <c r="K270"/>
    </row>
    <row r="271" spans="8:11">
      <c r="H271"/>
      <c r="K271"/>
    </row>
    <row r="272" spans="8:11">
      <c r="H272"/>
      <c r="K272"/>
    </row>
    <row r="273" spans="8:11">
      <c r="H273"/>
      <c r="K273"/>
    </row>
    <row r="274" spans="8:11">
      <c r="H274"/>
      <c r="K274"/>
    </row>
    <row r="275" spans="8:11">
      <c r="H275"/>
      <c r="K275"/>
    </row>
    <row r="276" spans="8:11">
      <c r="H276"/>
      <c r="K276"/>
    </row>
    <row r="277" spans="8:11">
      <c r="H277"/>
      <c r="K277"/>
    </row>
    <row r="278" spans="8:11">
      <c r="H278"/>
      <c r="K278"/>
    </row>
    <row r="279" spans="8:11">
      <c r="H279"/>
      <c r="K279"/>
    </row>
    <row r="280" spans="8:11">
      <c r="H280"/>
      <c r="K280"/>
    </row>
    <row r="281" spans="8:11">
      <c r="H281"/>
      <c r="K281"/>
    </row>
    <row r="282" spans="8:11">
      <c r="H282"/>
      <c r="K282"/>
    </row>
    <row r="283" spans="8:11">
      <c r="H283"/>
      <c r="K283"/>
    </row>
    <row r="284" spans="8:11">
      <c r="H284"/>
      <c r="K284"/>
    </row>
    <row r="285" spans="8:11">
      <c r="H285"/>
      <c r="K285"/>
    </row>
    <row r="286" spans="8:11">
      <c r="H286"/>
      <c r="K286"/>
    </row>
    <row r="287" spans="8:11">
      <c r="H287"/>
      <c r="K287"/>
    </row>
    <row r="288" spans="8:11">
      <c r="H288"/>
      <c r="K288"/>
    </row>
    <row r="289" spans="8:11">
      <c r="H289"/>
      <c r="K289"/>
    </row>
    <row r="290" spans="8:11">
      <c r="H290"/>
      <c r="K290"/>
    </row>
    <row r="291" spans="8:11">
      <c r="H291"/>
      <c r="K291"/>
    </row>
    <row r="292" spans="8:11">
      <c r="H292"/>
      <c r="K292"/>
    </row>
    <row r="293" spans="8:11">
      <c r="H293"/>
      <c r="K293"/>
    </row>
    <row r="294" spans="8:11">
      <c r="H294"/>
      <c r="K294"/>
    </row>
    <row r="295" spans="8:11">
      <c r="H295"/>
      <c r="K295"/>
    </row>
    <row r="296" spans="8:11">
      <c r="H296"/>
      <c r="K296"/>
    </row>
    <row r="297" spans="8:11">
      <c r="H297"/>
      <c r="K297"/>
    </row>
    <row r="298" spans="8:11">
      <c r="H298"/>
      <c r="K298"/>
    </row>
    <row r="299" spans="8:11">
      <c r="H299"/>
      <c r="K299"/>
    </row>
    <row r="300" spans="8:11">
      <c r="H300"/>
      <c r="K300"/>
    </row>
    <row r="301" spans="8:11">
      <c r="H301"/>
      <c r="K301"/>
    </row>
    <row r="302" spans="8:11">
      <c r="H302"/>
      <c r="K302"/>
    </row>
    <row r="303" spans="8:11">
      <c r="H303"/>
      <c r="K303"/>
    </row>
    <row r="304" spans="8:11">
      <c r="H304"/>
      <c r="K304"/>
    </row>
    <row r="305" spans="8:11">
      <c r="H305"/>
      <c r="K305"/>
    </row>
    <row r="306" spans="8:11">
      <c r="H306"/>
      <c r="K306"/>
    </row>
    <row r="307" spans="8:11">
      <c r="H307"/>
      <c r="K307"/>
    </row>
    <row r="308" spans="8:11">
      <c r="H308"/>
      <c r="K308"/>
    </row>
    <row r="309" spans="8:11">
      <c r="H309"/>
      <c r="K309"/>
    </row>
    <row r="310" spans="8:11">
      <c r="H310"/>
      <c r="K310"/>
    </row>
    <row r="311" spans="8:11">
      <c r="H311"/>
      <c r="K311"/>
    </row>
    <row r="312" spans="8:11">
      <c r="H312"/>
      <c r="K312"/>
    </row>
    <row r="313" spans="8:11">
      <c r="H313"/>
      <c r="K313"/>
    </row>
    <row r="314" spans="8:11">
      <c r="H314"/>
      <c r="K314"/>
    </row>
    <row r="315" spans="8:11">
      <c r="H315"/>
      <c r="K315"/>
    </row>
    <row r="316" spans="8:11">
      <c r="H316"/>
      <c r="K316"/>
    </row>
    <row r="317" spans="8:11">
      <c r="H317"/>
      <c r="K317"/>
    </row>
    <row r="318" spans="8:11">
      <c r="H318"/>
      <c r="K318"/>
    </row>
    <row r="319" spans="8:11">
      <c r="H319"/>
      <c r="K319"/>
    </row>
    <row r="320" spans="8:11">
      <c r="H320"/>
      <c r="K320"/>
    </row>
    <row r="321" spans="8:11">
      <c r="H321"/>
      <c r="K321"/>
    </row>
    <row r="322" spans="8:11">
      <c r="H322"/>
      <c r="K322"/>
    </row>
    <row r="323" spans="8:11">
      <c r="H323"/>
      <c r="K323"/>
    </row>
    <row r="324" spans="8:11">
      <c r="H324"/>
      <c r="K324"/>
    </row>
    <row r="325" spans="8:11">
      <c r="H325"/>
      <c r="K325"/>
    </row>
    <row r="326" spans="8:11">
      <c r="H326"/>
      <c r="K326"/>
    </row>
    <row r="327" spans="8:11">
      <c r="H327"/>
      <c r="K327"/>
    </row>
    <row r="328" spans="8:11">
      <c r="H328"/>
      <c r="K328"/>
    </row>
    <row r="329" spans="8:11">
      <c r="H329"/>
      <c r="K329"/>
    </row>
    <row r="330" spans="8:11">
      <c r="H330"/>
      <c r="K330"/>
    </row>
    <row r="331" spans="8:11">
      <c r="H331"/>
      <c r="K331"/>
    </row>
    <row r="332" spans="8:11">
      <c r="H332"/>
      <c r="K332"/>
    </row>
    <row r="333" spans="8:11">
      <c r="H333"/>
      <c r="K333"/>
    </row>
    <row r="334" spans="8:11">
      <c r="H334"/>
      <c r="K334"/>
    </row>
    <row r="335" spans="8:11">
      <c r="H335"/>
      <c r="K335"/>
    </row>
    <row r="336" spans="8:11">
      <c r="H336"/>
      <c r="K336"/>
    </row>
    <row r="337" spans="8:11">
      <c r="H337"/>
      <c r="K337"/>
    </row>
    <row r="338" spans="8:11">
      <c r="H338"/>
      <c r="K338"/>
    </row>
    <row r="339" spans="8:11">
      <c r="H339"/>
      <c r="K339"/>
    </row>
    <row r="340" spans="8:11">
      <c r="H340"/>
      <c r="K340"/>
    </row>
    <row r="341" spans="8:11">
      <c r="H341"/>
      <c r="K341"/>
    </row>
    <row r="342" spans="8:11">
      <c r="H342"/>
      <c r="K342"/>
    </row>
    <row r="343" spans="8:11">
      <c r="H343"/>
      <c r="K343"/>
    </row>
    <row r="344" spans="8:11">
      <c r="H344"/>
      <c r="K344"/>
    </row>
    <row r="345" spans="8:11">
      <c r="H345"/>
      <c r="K345"/>
    </row>
    <row r="346" spans="8:11">
      <c r="H346"/>
      <c r="K346"/>
    </row>
    <row r="347" spans="8:11">
      <c r="H347"/>
      <c r="K347"/>
    </row>
    <row r="348" spans="8:11">
      <c r="H348"/>
      <c r="K348"/>
    </row>
    <row r="349" spans="8:11">
      <c r="H349"/>
      <c r="K349"/>
    </row>
    <row r="350" spans="8:11">
      <c r="H350"/>
      <c r="K350"/>
    </row>
    <row r="351" spans="8:11">
      <c r="H351"/>
      <c r="K351"/>
    </row>
    <row r="352" spans="8:11">
      <c r="H352"/>
      <c r="K352"/>
    </row>
    <row r="353" spans="8:11">
      <c r="H353"/>
      <c r="K353"/>
    </row>
    <row r="354" spans="8:11">
      <c r="H354"/>
      <c r="K354"/>
    </row>
    <row r="355" spans="8:11">
      <c r="H355"/>
      <c r="K355"/>
    </row>
    <row r="356" spans="8:11">
      <c r="H356"/>
      <c r="K356"/>
    </row>
    <row r="357" spans="8:11">
      <c r="H357"/>
      <c r="K357"/>
    </row>
    <row r="358" spans="8:11">
      <c r="H358"/>
      <c r="K358"/>
    </row>
    <row r="359" spans="8:11">
      <c r="H359"/>
      <c r="K359"/>
    </row>
    <row r="360" spans="8:11">
      <c r="H360"/>
      <c r="K360"/>
    </row>
    <row r="361" spans="8:11">
      <c r="H361"/>
      <c r="K361"/>
    </row>
    <row r="362" spans="8:11">
      <c r="H362"/>
      <c r="K362"/>
    </row>
    <row r="363" spans="8:11">
      <c r="H363"/>
      <c r="K363"/>
    </row>
    <row r="364" spans="8:11">
      <c r="H364"/>
      <c r="K364"/>
    </row>
    <row r="365" spans="8:11">
      <c r="H365"/>
      <c r="K365"/>
    </row>
    <row r="366" spans="8:11">
      <c r="H366"/>
      <c r="K366"/>
    </row>
    <row r="367" spans="8:11">
      <c r="H367"/>
      <c r="K367"/>
    </row>
    <row r="368" spans="8:11">
      <c r="H368"/>
      <c r="K368"/>
    </row>
    <row r="369" spans="8:11">
      <c r="H369"/>
      <c r="K369"/>
    </row>
    <row r="370" spans="8:11">
      <c r="H370"/>
      <c r="K370"/>
    </row>
    <row r="371" spans="8:11">
      <c r="H371"/>
      <c r="K371"/>
    </row>
    <row r="372" spans="8:11">
      <c r="H372"/>
      <c r="K372"/>
    </row>
    <row r="373" spans="8:11">
      <c r="H373"/>
      <c r="K373"/>
    </row>
    <row r="374" spans="8:11">
      <c r="H374"/>
      <c r="K374"/>
    </row>
    <row r="375" spans="8:11">
      <c r="H375"/>
      <c r="K375"/>
    </row>
    <row r="376" spans="8:11">
      <c r="H376"/>
      <c r="K376"/>
    </row>
    <row r="377" spans="8:11">
      <c r="H377"/>
      <c r="K377"/>
    </row>
    <row r="378" spans="8:11">
      <c r="H378"/>
      <c r="K378"/>
    </row>
    <row r="379" spans="8:11">
      <c r="H379"/>
      <c r="K379"/>
    </row>
    <row r="380" spans="8:11">
      <c r="H380"/>
      <c r="K380"/>
    </row>
    <row r="381" spans="8:11">
      <c r="H381"/>
      <c r="K381"/>
    </row>
    <row r="382" spans="8:11">
      <c r="H382"/>
      <c r="K382"/>
    </row>
    <row r="383" spans="8:11">
      <c r="H383"/>
      <c r="K383"/>
    </row>
    <row r="384" spans="8:11">
      <c r="H384"/>
    </row>
    <row r="385" spans="8:8">
      <c r="H385"/>
    </row>
    <row r="386" spans="8:8">
      <c r="H386"/>
    </row>
    <row r="387" spans="8:8">
      <c r="H387"/>
    </row>
    <row r="388" spans="8:8">
      <c r="H388"/>
    </row>
    <row r="389" spans="8:8">
      <c r="H389"/>
    </row>
    <row r="390" spans="8:8">
      <c r="H390"/>
    </row>
    <row r="391" spans="8:8">
      <c r="H391"/>
    </row>
    <row r="392" spans="8:8">
      <c r="H392"/>
    </row>
    <row r="393" spans="8:8">
      <c r="H393"/>
    </row>
    <row r="394" spans="8:8">
      <c r="H394"/>
    </row>
    <row r="395" spans="8:8">
      <c r="H395"/>
    </row>
    <row r="396" spans="8:8">
      <c r="H396"/>
    </row>
    <row r="397" spans="8:8">
      <c r="H397"/>
    </row>
    <row r="398" spans="8:8">
      <c r="H398"/>
    </row>
    <row r="399" spans="8:8">
      <c r="H399"/>
    </row>
    <row r="400" spans="8:8">
      <c r="H400"/>
    </row>
    <row r="401" spans="8:8">
      <c r="H401"/>
    </row>
    <row r="402" spans="8:8">
      <c r="H402"/>
    </row>
    <row r="403" spans="8:8">
      <c r="H403"/>
    </row>
    <row r="404" spans="8:8">
      <c r="H404"/>
    </row>
    <row r="405" spans="8:8">
      <c r="H405"/>
    </row>
    <row r="406" spans="8:8">
      <c r="H406"/>
    </row>
    <row r="407" spans="8:8">
      <c r="H407"/>
    </row>
    <row r="408" spans="8:8">
      <c r="H408"/>
    </row>
    <row r="409" spans="8:8">
      <c r="H409"/>
    </row>
    <row r="410" spans="8:8">
      <c r="H410"/>
    </row>
    <row r="411" spans="8:8">
      <c r="H411"/>
    </row>
    <row r="412" spans="8:8">
      <c r="H412"/>
    </row>
    <row r="413" spans="8:8">
      <c r="H413"/>
    </row>
    <row r="414" spans="8:8">
      <c r="H414"/>
    </row>
    <row r="415" spans="8:8">
      <c r="H415"/>
    </row>
    <row r="416" spans="8:8">
      <c r="H416"/>
    </row>
    <row r="417" spans="8:8">
      <c r="H417"/>
    </row>
    <row r="418" spans="8:8">
      <c r="H418"/>
    </row>
    <row r="419" spans="8:8">
      <c r="H419"/>
    </row>
    <row r="420" spans="8:8">
      <c r="H420"/>
    </row>
    <row r="421" spans="8:8">
      <c r="H421"/>
    </row>
    <row r="422" spans="8:8">
      <c r="H422"/>
    </row>
    <row r="423" spans="8:8">
      <c r="H423"/>
    </row>
    <row r="424" spans="8:8">
      <c r="H424"/>
    </row>
    <row r="425" spans="8:8">
      <c r="H425"/>
    </row>
    <row r="426" spans="8:8">
      <c r="H426"/>
    </row>
    <row r="427" spans="8:8">
      <c r="H427"/>
    </row>
    <row r="428" spans="8:8">
      <c r="H428"/>
    </row>
    <row r="429" spans="8:8">
      <c r="H429"/>
    </row>
    <row r="430" spans="8:8">
      <c r="H430"/>
    </row>
    <row r="431" spans="8:8">
      <c r="H431"/>
    </row>
    <row r="432" spans="8:8">
      <c r="H432"/>
    </row>
    <row r="433" spans="8:8">
      <c r="H433"/>
    </row>
    <row r="434" spans="8:8">
      <c r="H434"/>
    </row>
    <row r="435" spans="8:8">
      <c r="H435"/>
    </row>
    <row r="436" spans="8:8">
      <c r="H436"/>
    </row>
    <row r="437" spans="8:8">
      <c r="H437"/>
    </row>
    <row r="438" spans="8:8">
      <c r="H438"/>
    </row>
    <row r="439" spans="8:8">
      <c r="H439"/>
    </row>
    <row r="440" spans="8:8">
      <c r="H440"/>
    </row>
    <row r="441" spans="8:8">
      <c r="H441"/>
    </row>
    <row r="442" spans="8:8">
      <c r="H442"/>
    </row>
    <row r="443" spans="8:8">
      <c r="H443"/>
    </row>
    <row r="444" spans="8:8">
      <c r="H444"/>
    </row>
    <row r="445" spans="8:8">
      <c r="H445"/>
    </row>
    <row r="446" spans="8:8">
      <c r="H446"/>
    </row>
    <row r="447" spans="8:8">
      <c r="H447"/>
    </row>
    <row r="448" spans="8:8">
      <c r="H448"/>
    </row>
    <row r="449" spans="8:8">
      <c r="H449"/>
    </row>
    <row r="450" spans="8:8">
      <c r="H450"/>
    </row>
    <row r="451" spans="8:8">
      <c r="H451"/>
    </row>
    <row r="452" spans="8:8">
      <c r="H452"/>
    </row>
    <row r="453" spans="8:8">
      <c r="H453"/>
    </row>
    <row r="454" spans="8:8">
      <c r="H454"/>
    </row>
    <row r="455" spans="8:8">
      <c r="H455"/>
    </row>
    <row r="456" spans="8:8">
      <c r="H456"/>
    </row>
    <row r="457" spans="8:8">
      <c r="H457"/>
    </row>
    <row r="458" spans="8:8">
      <c r="H458"/>
    </row>
    <row r="459" spans="8:8">
      <c r="H459"/>
    </row>
    <row r="460" spans="8:8">
      <c r="H460"/>
    </row>
    <row r="461" spans="8:8">
      <c r="H461"/>
    </row>
    <row r="462" spans="8:8">
      <c r="H462"/>
    </row>
    <row r="463" spans="8:8">
      <c r="H463"/>
    </row>
    <row r="464" spans="8:8">
      <c r="H464"/>
    </row>
    <row r="465" spans="8:8">
      <c r="H465"/>
    </row>
    <row r="466" spans="8:8">
      <c r="H466"/>
    </row>
    <row r="467" spans="8:8">
      <c r="H467"/>
    </row>
    <row r="468" spans="8:8">
      <c r="H468"/>
    </row>
    <row r="469" spans="8:8">
      <c r="H469"/>
    </row>
    <row r="470" spans="8:8">
      <c r="H470"/>
    </row>
    <row r="471" spans="8:8">
      <c r="H471"/>
    </row>
    <row r="472" spans="8:8">
      <c r="H472"/>
    </row>
    <row r="473" spans="8:8">
      <c r="H473"/>
    </row>
    <row r="474" spans="8:8">
      <c r="H474"/>
    </row>
    <row r="475" spans="8:8">
      <c r="H475"/>
    </row>
    <row r="476" spans="8:8">
      <c r="H476"/>
    </row>
    <row r="477" spans="8:8">
      <c r="H477"/>
    </row>
    <row r="478" spans="8:8">
      <c r="H478"/>
    </row>
    <row r="479" spans="8:8">
      <c r="H479"/>
    </row>
    <row r="480" spans="8:8">
      <c r="H480"/>
    </row>
    <row r="481" spans="8:8">
      <c r="H481"/>
    </row>
    <row r="482" spans="8:8">
      <c r="H482"/>
    </row>
    <row r="483" spans="8:8">
      <c r="H483"/>
    </row>
    <row r="484" spans="8:8">
      <c r="H484"/>
    </row>
    <row r="485" spans="8:8">
      <c r="H485"/>
    </row>
    <row r="486" spans="8:8">
      <c r="H486"/>
    </row>
    <row r="487" spans="8:8">
      <c r="H487"/>
    </row>
    <row r="488" spans="8:8">
      <c r="H488"/>
    </row>
    <row r="489" spans="8:8">
      <c r="H489"/>
    </row>
    <row r="490" spans="8:8">
      <c r="H490"/>
    </row>
    <row r="491" spans="8:8">
      <c r="H491"/>
    </row>
    <row r="492" spans="8:8">
      <c r="H492"/>
    </row>
    <row r="493" spans="8:8">
      <c r="H493"/>
    </row>
    <row r="494" spans="8:8">
      <c r="H494"/>
    </row>
    <row r="495" spans="8:8">
      <c r="H495"/>
    </row>
    <row r="496" spans="8:8">
      <c r="H496"/>
    </row>
    <row r="497" spans="8:8">
      <c r="H497"/>
    </row>
    <row r="498" spans="8:8">
      <c r="H498"/>
    </row>
    <row r="499" spans="8:8">
      <c r="H499"/>
    </row>
    <row r="500" spans="8:8">
      <c r="H500"/>
    </row>
    <row r="501" spans="8:8">
      <c r="H501"/>
    </row>
    <row r="502" spans="8:8">
      <c r="H502"/>
    </row>
    <row r="503" spans="8:8">
      <c r="H503"/>
    </row>
    <row r="504" spans="8:8">
      <c r="H504"/>
    </row>
    <row r="505" spans="8:8">
      <c r="H505"/>
    </row>
    <row r="506" spans="8:8">
      <c r="H506"/>
    </row>
    <row r="507" spans="8:8">
      <c r="H507"/>
    </row>
    <row r="508" spans="8:8">
      <c r="H508"/>
    </row>
    <row r="509" spans="8:8">
      <c r="H509"/>
    </row>
    <row r="510" spans="8:8">
      <c r="H510"/>
    </row>
    <row r="511" spans="8:8">
      <c r="H511"/>
    </row>
    <row r="512" spans="8:8">
      <c r="H512"/>
    </row>
    <row r="513" spans="8:8">
      <c r="H513"/>
    </row>
    <row r="514" spans="8:8">
      <c r="H514"/>
    </row>
    <row r="515" spans="8:8">
      <c r="H515"/>
    </row>
    <row r="516" spans="8:8">
      <c r="H516"/>
    </row>
    <row r="517" spans="8:8">
      <c r="H517"/>
    </row>
    <row r="518" spans="8:8">
      <c r="H518"/>
    </row>
    <row r="519" spans="8:8">
      <c r="H519"/>
    </row>
    <row r="520" spans="8:8">
      <c r="H520"/>
    </row>
    <row r="521" spans="8:8">
      <c r="H521"/>
    </row>
    <row r="522" spans="8:8">
      <c r="H522"/>
    </row>
    <row r="523" spans="8:8">
      <c r="H523"/>
    </row>
    <row r="524" spans="8:8">
      <c r="H524"/>
    </row>
    <row r="525" spans="8:8">
      <c r="H525"/>
    </row>
    <row r="526" spans="8:8">
      <c r="H526"/>
    </row>
    <row r="527" spans="8:8">
      <c r="H527"/>
    </row>
    <row r="528" spans="8:8">
      <c r="H528"/>
    </row>
    <row r="529" spans="8:8">
      <c r="H529"/>
    </row>
    <row r="530" spans="8:8">
      <c r="H530"/>
    </row>
    <row r="531" spans="8:8">
      <c r="H531"/>
    </row>
    <row r="532" spans="8:8">
      <c r="H532"/>
    </row>
    <row r="533" spans="8:8">
      <c r="H533"/>
    </row>
    <row r="534" spans="8:8">
      <c r="H534"/>
    </row>
    <row r="535" spans="8:8">
      <c r="H535"/>
    </row>
    <row r="536" spans="8:8">
      <c r="H536"/>
    </row>
    <row r="537" spans="8:8">
      <c r="H537"/>
    </row>
    <row r="538" spans="8:8">
      <c r="H538"/>
    </row>
    <row r="539" spans="8:8">
      <c r="H539"/>
    </row>
    <row r="540" spans="8:8">
      <c r="H540"/>
    </row>
    <row r="541" spans="8:8">
      <c r="H541"/>
    </row>
    <row r="542" spans="8:8">
      <c r="H542"/>
    </row>
    <row r="543" spans="8:8">
      <c r="H543"/>
    </row>
    <row r="544" spans="8:8">
      <c r="H544"/>
    </row>
    <row r="545" spans="8:8">
      <c r="H545"/>
    </row>
    <row r="546" spans="8:8">
      <c r="H546"/>
    </row>
    <row r="547" spans="8:8">
      <c r="H547"/>
    </row>
    <row r="548" spans="8:8">
      <c r="H548"/>
    </row>
    <row r="549" spans="8:8">
      <c r="H549"/>
    </row>
    <row r="550" spans="8:8">
      <c r="H550"/>
    </row>
    <row r="551" spans="8:8">
      <c r="H551"/>
    </row>
    <row r="552" spans="8:8">
      <c r="H552"/>
    </row>
    <row r="553" spans="8:8">
      <c r="H553"/>
    </row>
    <row r="554" spans="8:8">
      <c r="H554"/>
    </row>
    <row r="555" spans="8:8">
      <c r="H555"/>
    </row>
    <row r="556" spans="8:8">
      <c r="H556"/>
    </row>
    <row r="557" spans="8:8">
      <c r="H557"/>
    </row>
    <row r="558" spans="8:8">
      <c r="H558"/>
    </row>
    <row r="559" spans="8:8">
      <c r="H559"/>
    </row>
    <row r="560" spans="8:8">
      <c r="H560"/>
    </row>
    <row r="561" spans="8:8">
      <c r="H561"/>
    </row>
    <row r="562" spans="8:8">
      <c r="H562"/>
    </row>
    <row r="563" spans="8:8">
      <c r="H563"/>
    </row>
    <row r="564" spans="8:8">
      <c r="H564"/>
    </row>
    <row r="565" spans="8:8">
      <c r="H565"/>
    </row>
    <row r="566" spans="8:8">
      <c r="H566"/>
    </row>
    <row r="567" spans="8:8">
      <c r="H567"/>
    </row>
    <row r="568" spans="8:8">
      <c r="H568"/>
    </row>
    <row r="569" spans="8:8">
      <c r="H569"/>
    </row>
    <row r="570" spans="8:8">
      <c r="H570"/>
    </row>
    <row r="571" spans="8:8">
      <c r="H571"/>
    </row>
    <row r="572" spans="8:8">
      <c r="H572"/>
    </row>
    <row r="573" spans="8:8">
      <c r="H573"/>
    </row>
    <row r="574" spans="8:8">
      <c r="H574"/>
    </row>
    <row r="575" spans="8:8">
      <c r="H575"/>
    </row>
    <row r="576" spans="8:8">
      <c r="H576"/>
    </row>
    <row r="577" spans="8:8">
      <c r="H577"/>
    </row>
    <row r="578" spans="8:8">
      <c r="H578"/>
    </row>
    <row r="579" spans="8:8">
      <c r="H579"/>
    </row>
    <row r="580" spans="8:8">
      <c r="H580"/>
    </row>
    <row r="581" spans="8:8">
      <c r="H581"/>
    </row>
    <row r="582" spans="8:8">
      <c r="H582"/>
    </row>
    <row r="583" spans="8:8">
      <c r="H583"/>
    </row>
    <row r="584" spans="8:8">
      <c r="H584"/>
    </row>
    <row r="585" spans="8:8">
      <c r="H585"/>
    </row>
    <row r="586" spans="8:8">
      <c r="H586"/>
    </row>
    <row r="587" spans="8:8">
      <c r="H587"/>
    </row>
    <row r="588" spans="8:8">
      <c r="H588"/>
    </row>
    <row r="589" spans="8:8">
      <c r="H589"/>
    </row>
    <row r="590" spans="8:8">
      <c r="H590"/>
    </row>
    <row r="591" spans="8:8">
      <c r="H591"/>
    </row>
    <row r="592" spans="8:8">
      <c r="H592"/>
    </row>
    <row r="593" spans="8:8">
      <c r="H593"/>
    </row>
    <row r="594" spans="8:8">
      <c r="H594"/>
    </row>
    <row r="595" spans="8:8">
      <c r="H595"/>
    </row>
    <row r="596" spans="8:8">
      <c r="H596"/>
    </row>
    <row r="597" spans="8:8">
      <c r="H597"/>
    </row>
    <row r="598" spans="8:8">
      <c r="H598"/>
    </row>
    <row r="599" spans="8:8">
      <c r="H599"/>
    </row>
    <row r="600" spans="8:8">
      <c r="H600"/>
    </row>
    <row r="601" spans="8:8">
      <c r="H601"/>
    </row>
    <row r="602" spans="8:8">
      <c r="H602"/>
    </row>
    <row r="603" spans="8:8">
      <c r="H603"/>
    </row>
    <row r="604" spans="8:8">
      <c r="H604"/>
    </row>
    <row r="605" spans="8:8">
      <c r="H605"/>
    </row>
    <row r="606" spans="8:8">
      <c r="H606"/>
    </row>
    <row r="607" spans="8:8">
      <c r="H607"/>
    </row>
    <row r="608" spans="8:8">
      <c r="H608"/>
    </row>
    <row r="609" spans="8:8">
      <c r="H609"/>
    </row>
    <row r="610" spans="8:8">
      <c r="H610"/>
    </row>
    <row r="611" spans="8:8">
      <c r="H611"/>
    </row>
    <row r="612" spans="8:8">
      <c r="H612"/>
    </row>
    <row r="613" spans="8:8">
      <c r="H613"/>
    </row>
    <row r="614" spans="8:8">
      <c r="H614"/>
    </row>
    <row r="615" spans="8:8">
      <c r="H615"/>
    </row>
    <row r="616" spans="8:8">
      <c r="H616"/>
    </row>
    <row r="617" spans="8:8">
      <c r="H617"/>
    </row>
    <row r="618" spans="8:8">
      <c r="H618"/>
    </row>
    <row r="619" spans="8:8">
      <c r="H619"/>
    </row>
    <row r="620" spans="8:8">
      <c r="H620"/>
    </row>
    <row r="621" spans="8:8">
      <c r="H621"/>
    </row>
    <row r="622" spans="8:8">
      <c r="H622"/>
    </row>
    <row r="623" spans="8:8">
      <c r="H623"/>
    </row>
    <row r="624" spans="8:8">
      <c r="H624"/>
    </row>
    <row r="625" spans="8:8">
      <c r="H625"/>
    </row>
    <row r="626" spans="8:8">
      <c r="H626"/>
    </row>
    <row r="627" spans="8:8">
      <c r="H627"/>
    </row>
    <row r="628" spans="8:8">
      <c r="H628"/>
    </row>
    <row r="629" spans="8:8">
      <c r="H629"/>
    </row>
    <row r="630" spans="8:8">
      <c r="H630"/>
    </row>
    <row r="631" spans="8:8">
      <c r="H631"/>
    </row>
    <row r="632" spans="8:8">
      <c r="H632"/>
    </row>
    <row r="633" spans="8:8">
      <c r="H633"/>
    </row>
    <row r="634" spans="8:8">
      <c r="H634"/>
    </row>
    <row r="635" spans="8:8">
      <c r="H635"/>
    </row>
    <row r="636" spans="8:8">
      <c r="H636"/>
    </row>
    <row r="637" spans="8:8">
      <c r="H637"/>
    </row>
    <row r="638" spans="8:8">
      <c r="H638"/>
    </row>
    <row r="639" spans="8:8">
      <c r="H639"/>
    </row>
    <row r="640" spans="8:8">
      <c r="H640"/>
    </row>
    <row r="641" spans="8:8">
      <c r="H641"/>
    </row>
    <row r="642" spans="8:8">
      <c r="H642"/>
    </row>
    <row r="643" spans="8:8">
      <c r="H643"/>
    </row>
    <row r="644" spans="8:8">
      <c r="H644"/>
    </row>
    <row r="645" spans="8:8">
      <c r="H645"/>
    </row>
    <row r="646" spans="8:8">
      <c r="H646"/>
    </row>
    <row r="647" spans="8:8">
      <c r="H647"/>
    </row>
    <row r="648" spans="8:8">
      <c r="H648"/>
    </row>
    <row r="649" spans="8:8">
      <c r="H649"/>
    </row>
    <row r="650" spans="8:8">
      <c r="H650"/>
    </row>
    <row r="651" spans="8:8">
      <c r="H651"/>
    </row>
    <row r="652" spans="8:8">
      <c r="H652"/>
    </row>
    <row r="653" spans="8:8">
      <c r="H653"/>
    </row>
    <row r="654" spans="8:8">
      <c r="H654"/>
    </row>
    <row r="655" spans="8:8">
      <c r="H655"/>
    </row>
    <row r="656" spans="8:8">
      <c r="H656"/>
    </row>
    <row r="657" spans="8:8">
      <c r="H657"/>
    </row>
    <row r="658" spans="8:8">
      <c r="H658"/>
    </row>
    <row r="659" spans="8:8">
      <c r="H659"/>
    </row>
    <row r="660" spans="8:8">
      <c r="H660"/>
    </row>
    <row r="661" spans="8:8">
      <c r="H661"/>
    </row>
    <row r="662" spans="8:8">
      <c r="H662"/>
    </row>
    <row r="663" spans="8:8">
      <c r="H663"/>
    </row>
    <row r="664" spans="8:8">
      <c r="H664"/>
    </row>
    <row r="665" spans="8:8">
      <c r="H665"/>
    </row>
    <row r="666" spans="8:8">
      <c r="H666"/>
    </row>
    <row r="667" spans="8:8">
      <c r="H667"/>
    </row>
    <row r="668" spans="8:8">
      <c r="H668"/>
    </row>
    <row r="669" spans="8:8">
      <c r="H669"/>
    </row>
    <row r="670" spans="8:8">
      <c r="H670"/>
    </row>
    <row r="671" spans="8:8">
      <c r="H671"/>
    </row>
    <row r="672" spans="8:8">
      <c r="H672"/>
    </row>
    <row r="673" spans="8:8">
      <c r="H673"/>
    </row>
    <row r="674" spans="8:8">
      <c r="H674"/>
    </row>
    <row r="675" spans="8:8">
      <c r="H675"/>
    </row>
    <row r="676" spans="8:8">
      <c r="H676"/>
    </row>
    <row r="677" spans="8:8">
      <c r="H677"/>
    </row>
    <row r="678" spans="8:8">
      <c r="H678"/>
    </row>
    <row r="679" spans="8:8">
      <c r="H679"/>
    </row>
    <row r="680" spans="8:8">
      <c r="H680"/>
    </row>
    <row r="681" spans="8:8">
      <c r="H681"/>
    </row>
    <row r="682" spans="8:8">
      <c r="H682"/>
    </row>
    <row r="683" spans="8:8">
      <c r="H683"/>
    </row>
    <row r="684" spans="8:8">
      <c r="H684"/>
    </row>
    <row r="685" spans="8:8">
      <c r="H685"/>
    </row>
    <row r="686" spans="8:8">
      <c r="H686"/>
    </row>
    <row r="687" spans="8:8">
      <c r="H687"/>
    </row>
    <row r="688" spans="8:8">
      <c r="H688"/>
    </row>
    <row r="689" spans="8:8">
      <c r="H689"/>
    </row>
    <row r="690" spans="8:8">
      <c r="H690"/>
    </row>
    <row r="691" spans="8:8">
      <c r="H691"/>
    </row>
    <row r="692" spans="8:8">
      <c r="H692"/>
    </row>
    <row r="693" spans="8:8">
      <c r="H693"/>
    </row>
    <row r="694" spans="8:8">
      <c r="H694"/>
    </row>
    <row r="695" spans="8:8">
      <c r="H695"/>
    </row>
    <row r="696" spans="8:8">
      <c r="H696"/>
    </row>
    <row r="697" spans="8:8">
      <c r="H697"/>
    </row>
    <row r="698" spans="8:8">
      <c r="H698"/>
    </row>
    <row r="699" spans="8:8">
      <c r="H699"/>
    </row>
    <row r="700" spans="8:8">
      <c r="H700"/>
    </row>
    <row r="701" spans="8:8">
      <c r="H701"/>
    </row>
    <row r="702" spans="8:8">
      <c r="H702"/>
    </row>
    <row r="703" spans="8:8">
      <c r="H703"/>
    </row>
    <row r="704" spans="8:8">
      <c r="H704"/>
    </row>
    <row r="705" spans="8:8">
      <c r="H705"/>
    </row>
    <row r="706" spans="8:8">
      <c r="H706"/>
    </row>
    <row r="707" spans="8:8">
      <c r="H707"/>
    </row>
    <row r="708" spans="8:8">
      <c r="H708"/>
    </row>
    <row r="709" spans="8:8">
      <c r="H709"/>
    </row>
    <row r="710" spans="8:8">
      <c r="H710"/>
    </row>
    <row r="711" spans="8:8">
      <c r="H711"/>
    </row>
    <row r="712" spans="8:8">
      <c r="H712"/>
    </row>
    <row r="713" spans="8:8">
      <c r="H713"/>
    </row>
    <row r="714" spans="8:8">
      <c r="H714"/>
    </row>
    <row r="715" spans="8:8">
      <c r="H715"/>
    </row>
    <row r="716" spans="8:8">
      <c r="H716"/>
    </row>
    <row r="717" spans="8:8">
      <c r="H717"/>
    </row>
    <row r="718" spans="8:8">
      <c r="H718"/>
    </row>
    <row r="719" spans="8:8">
      <c r="H719"/>
    </row>
    <row r="720" spans="8:8">
      <c r="H720"/>
    </row>
    <row r="721" spans="8:8">
      <c r="H721"/>
    </row>
    <row r="722" spans="8:8">
      <c r="H722"/>
    </row>
    <row r="723" spans="8:8">
      <c r="H723"/>
    </row>
    <row r="724" spans="8:8">
      <c r="H724"/>
    </row>
    <row r="725" spans="8:8">
      <c r="H725"/>
    </row>
    <row r="726" spans="8:8">
      <c r="H726"/>
    </row>
    <row r="727" spans="8:8">
      <c r="H727"/>
    </row>
    <row r="728" spans="8:8">
      <c r="H728"/>
    </row>
    <row r="729" spans="8:8">
      <c r="H729"/>
    </row>
    <row r="730" spans="8:8">
      <c r="H730"/>
    </row>
    <row r="731" spans="8:8">
      <c r="H731"/>
    </row>
    <row r="732" spans="8:8">
      <c r="H732"/>
    </row>
    <row r="733" spans="8:8">
      <c r="H733"/>
    </row>
    <row r="734" spans="8:8">
      <c r="H734"/>
    </row>
    <row r="735" spans="8:8">
      <c r="H735"/>
    </row>
    <row r="736" spans="8:8">
      <c r="H736"/>
    </row>
    <row r="737" spans="8:8">
      <c r="H737"/>
    </row>
    <row r="738" spans="8:8">
      <c r="H738"/>
    </row>
    <row r="739" spans="8:8">
      <c r="H739"/>
    </row>
    <row r="740" spans="8:8">
      <c r="H740"/>
    </row>
    <row r="741" spans="8:8">
      <c r="H741"/>
    </row>
    <row r="742" spans="8:8">
      <c r="H742"/>
    </row>
    <row r="743" spans="8:8">
      <c r="H743"/>
    </row>
    <row r="744" spans="8:8">
      <c r="H744"/>
    </row>
    <row r="745" spans="8:8">
      <c r="H745"/>
    </row>
    <row r="746" spans="8:8">
      <c r="H746"/>
    </row>
    <row r="747" spans="8:8">
      <c r="H747"/>
    </row>
    <row r="748" spans="8:8">
      <c r="H748"/>
    </row>
    <row r="749" spans="8:8">
      <c r="H749"/>
    </row>
    <row r="750" spans="8:8">
      <c r="H750"/>
    </row>
    <row r="751" spans="8:8">
      <c r="H751"/>
    </row>
    <row r="752" spans="8:8">
      <c r="H752"/>
    </row>
    <row r="753" spans="8:8">
      <c r="H753"/>
    </row>
    <row r="754" spans="8:8">
      <c r="H754"/>
    </row>
    <row r="755" spans="8:8">
      <c r="H755"/>
    </row>
    <row r="756" spans="8:8">
      <c r="H756"/>
    </row>
    <row r="757" spans="8:8">
      <c r="H757"/>
    </row>
    <row r="758" spans="8:8">
      <c r="H758"/>
    </row>
    <row r="759" spans="8:8">
      <c r="H759"/>
    </row>
    <row r="760" spans="8:8">
      <c r="H760"/>
    </row>
    <row r="761" spans="8:8">
      <c r="H761"/>
    </row>
    <row r="762" spans="8:8">
      <c r="H762"/>
    </row>
    <row r="763" spans="8:8">
      <c r="H763"/>
    </row>
    <row r="764" spans="8:8">
      <c r="H764"/>
    </row>
    <row r="765" spans="8:8">
      <c r="H765"/>
    </row>
    <row r="766" spans="8:8">
      <c r="H766"/>
    </row>
    <row r="767" spans="8:8">
      <c r="H767"/>
    </row>
    <row r="768" spans="8:8">
      <c r="H768"/>
    </row>
    <row r="769" spans="8:8">
      <c r="H769"/>
    </row>
    <row r="770" spans="8:8">
      <c r="H770"/>
    </row>
    <row r="771" spans="8:8">
      <c r="H771"/>
    </row>
    <row r="772" spans="8:8">
      <c r="H772"/>
    </row>
    <row r="773" spans="8:8">
      <c r="H773"/>
    </row>
    <row r="774" spans="8:8">
      <c r="H774"/>
    </row>
    <row r="775" spans="8:8">
      <c r="H775"/>
    </row>
    <row r="776" spans="8:8">
      <c r="H776"/>
    </row>
    <row r="777" spans="8:8">
      <c r="H777"/>
    </row>
    <row r="778" spans="8:8">
      <c r="H778"/>
    </row>
    <row r="779" spans="8:8">
      <c r="H779"/>
    </row>
    <row r="780" spans="8:8">
      <c r="H780"/>
    </row>
    <row r="781" spans="8:8">
      <c r="H781"/>
    </row>
    <row r="782" spans="8:8">
      <c r="H782"/>
    </row>
    <row r="783" spans="8:8">
      <c r="H783"/>
    </row>
    <row r="784" spans="8:8">
      <c r="H784"/>
    </row>
    <row r="785" spans="8:8">
      <c r="H785"/>
    </row>
    <row r="786" spans="8:8">
      <c r="H786"/>
    </row>
    <row r="787" spans="8:8">
      <c r="H787"/>
    </row>
    <row r="788" spans="8:8">
      <c r="H788"/>
    </row>
    <row r="789" spans="8:8">
      <c r="H789"/>
    </row>
    <row r="790" spans="8:8">
      <c r="H790"/>
    </row>
    <row r="791" spans="8:8">
      <c r="H791"/>
    </row>
    <row r="792" spans="8:8">
      <c r="H792"/>
    </row>
    <row r="793" spans="8:8">
      <c r="H793"/>
    </row>
    <row r="794" spans="8:8">
      <c r="H794"/>
    </row>
    <row r="795" spans="8:8">
      <c r="H795"/>
    </row>
    <row r="796" spans="8:8">
      <c r="H796"/>
    </row>
    <row r="797" spans="8:8">
      <c r="H797"/>
    </row>
    <row r="798" spans="8:8">
      <c r="H798"/>
    </row>
    <row r="799" spans="8:8">
      <c r="H799"/>
    </row>
    <row r="800" spans="8:8">
      <c r="H800"/>
    </row>
    <row r="801" spans="8:8">
      <c r="H801"/>
    </row>
    <row r="802" spans="8:8">
      <c r="H802"/>
    </row>
    <row r="803" spans="8:8">
      <c r="H803"/>
    </row>
    <row r="804" spans="8:8">
      <c r="H804"/>
    </row>
    <row r="805" spans="8:8">
      <c r="H805"/>
    </row>
    <row r="806" spans="8:8">
      <c r="H806"/>
    </row>
    <row r="807" spans="8:8">
      <c r="H807"/>
    </row>
    <row r="808" spans="8:8">
      <c r="H808"/>
    </row>
    <row r="809" spans="8:8">
      <c r="H809"/>
    </row>
    <row r="810" spans="8:8">
      <c r="H810"/>
    </row>
    <row r="811" spans="8:8">
      <c r="H811"/>
    </row>
    <row r="812" spans="8:8">
      <c r="H812"/>
    </row>
    <row r="813" spans="8:8">
      <c r="H813"/>
    </row>
    <row r="814" spans="8:8">
      <c r="H814"/>
    </row>
    <row r="815" spans="8:8">
      <c r="H815"/>
    </row>
    <row r="816" spans="8:8">
      <c r="H816"/>
    </row>
    <row r="817" spans="8:8">
      <c r="H817"/>
    </row>
    <row r="818" spans="8:8">
      <c r="H818"/>
    </row>
    <row r="819" spans="8:8">
      <c r="H819"/>
    </row>
    <row r="820" spans="8:8">
      <c r="H820"/>
    </row>
    <row r="821" spans="8:8">
      <c r="H821"/>
    </row>
    <row r="822" spans="8:8">
      <c r="H822"/>
    </row>
    <row r="823" spans="8:8">
      <c r="H823"/>
    </row>
    <row r="824" spans="8:8">
      <c r="H824"/>
    </row>
    <row r="825" spans="8:8">
      <c r="H825"/>
    </row>
    <row r="826" spans="8:8">
      <c r="H826"/>
    </row>
    <row r="827" spans="8:8">
      <c r="H827"/>
    </row>
    <row r="828" spans="8:8">
      <c r="H828"/>
    </row>
    <row r="829" spans="8:8">
      <c r="H829"/>
    </row>
    <row r="830" spans="8:8">
      <c r="H830"/>
    </row>
    <row r="831" spans="8:8">
      <c r="H831"/>
    </row>
    <row r="832" spans="8:8">
      <c r="H832"/>
    </row>
    <row r="833" spans="8:8">
      <c r="H833"/>
    </row>
    <row r="834" spans="8:8">
      <c r="H834"/>
    </row>
    <row r="835" spans="8:8">
      <c r="H835"/>
    </row>
    <row r="836" spans="8:8">
      <c r="H836"/>
    </row>
    <row r="837" spans="8:8">
      <c r="H837"/>
    </row>
    <row r="838" spans="8:8">
      <c r="H838"/>
    </row>
    <row r="839" spans="8:8">
      <c r="H839"/>
    </row>
    <row r="840" spans="8:8">
      <c r="H840"/>
    </row>
    <row r="841" spans="8:8">
      <c r="H841"/>
    </row>
    <row r="842" spans="8:8">
      <c r="H842"/>
    </row>
    <row r="843" spans="8:8">
      <c r="H843"/>
    </row>
    <row r="844" spans="8:8">
      <c r="H844"/>
    </row>
    <row r="845" spans="8:8">
      <c r="H845"/>
    </row>
    <row r="846" spans="8:8">
      <c r="H846"/>
    </row>
    <row r="847" spans="8:8">
      <c r="H847"/>
    </row>
    <row r="848" spans="8:8">
      <c r="H848"/>
    </row>
    <row r="849" spans="8:8">
      <c r="H849"/>
    </row>
    <row r="850" spans="8:8">
      <c r="H850"/>
    </row>
    <row r="851" spans="8:8">
      <c r="H851"/>
    </row>
    <row r="852" spans="8:8">
      <c r="H852"/>
    </row>
    <row r="853" spans="8:8">
      <c r="H853"/>
    </row>
    <row r="854" spans="8:8">
      <c r="H854"/>
    </row>
    <row r="855" spans="8:8">
      <c r="H855"/>
    </row>
    <row r="856" spans="8:8">
      <c r="H856"/>
    </row>
    <row r="857" spans="8:8">
      <c r="H857"/>
    </row>
    <row r="858" spans="8:8">
      <c r="H858"/>
    </row>
    <row r="859" spans="8:8">
      <c r="H859"/>
    </row>
    <row r="860" spans="8:8">
      <c r="H860"/>
    </row>
    <row r="861" spans="8:8">
      <c r="H861"/>
    </row>
    <row r="862" spans="8:8">
      <c r="H862"/>
    </row>
    <row r="863" spans="8:8">
      <c r="H863"/>
    </row>
    <row r="864" spans="8:8">
      <c r="H864"/>
    </row>
    <row r="865" spans="8:8">
      <c r="H865"/>
    </row>
    <row r="866" spans="8:8">
      <c r="H866"/>
    </row>
    <row r="867" spans="8:8">
      <c r="H867"/>
    </row>
    <row r="868" spans="8:8">
      <c r="H868"/>
    </row>
    <row r="869" spans="8:8">
      <c r="H869"/>
    </row>
    <row r="870" spans="8:8">
      <c r="H870"/>
    </row>
    <row r="871" spans="8:8">
      <c r="H871"/>
    </row>
    <row r="872" spans="8:8">
      <c r="H872"/>
    </row>
    <row r="873" spans="8:8">
      <c r="H873"/>
    </row>
    <row r="874" spans="8:8">
      <c r="H874"/>
    </row>
    <row r="875" spans="8:8">
      <c r="H875"/>
    </row>
    <row r="876" spans="8:8">
      <c r="H876"/>
    </row>
    <row r="877" spans="8:8">
      <c r="H877"/>
    </row>
    <row r="878" spans="8:8">
      <c r="H878"/>
    </row>
    <row r="879" spans="8:8">
      <c r="H879"/>
    </row>
    <row r="880" spans="8:8">
      <c r="H880"/>
    </row>
    <row r="881" spans="8:8">
      <c r="H881"/>
    </row>
    <row r="882" spans="8:8">
      <c r="H882"/>
    </row>
    <row r="883" spans="8:8">
      <c r="H883"/>
    </row>
    <row r="884" spans="8:8">
      <c r="H884"/>
    </row>
    <row r="885" spans="8:8">
      <c r="H885"/>
    </row>
    <row r="886" spans="8:8">
      <c r="H886"/>
    </row>
    <row r="887" spans="8:8">
      <c r="H887"/>
    </row>
    <row r="888" spans="8:8">
      <c r="H888"/>
    </row>
    <row r="889" spans="8:8">
      <c r="H889"/>
    </row>
    <row r="890" spans="8:8">
      <c r="H890"/>
    </row>
    <row r="891" spans="8:8">
      <c r="H891"/>
    </row>
    <row r="892" spans="8:8">
      <c r="H892"/>
    </row>
    <row r="893" spans="8:8">
      <c r="H893"/>
    </row>
    <row r="894" spans="8:8">
      <c r="H894"/>
    </row>
    <row r="895" spans="8:8">
      <c r="H895"/>
    </row>
    <row r="896" spans="8:8">
      <c r="H896"/>
    </row>
    <row r="897" spans="8:8">
      <c r="H897"/>
    </row>
    <row r="898" spans="8:8">
      <c r="H898"/>
    </row>
    <row r="899" spans="8:8">
      <c r="H899"/>
    </row>
    <row r="900" spans="8:8">
      <c r="H900"/>
    </row>
    <row r="901" spans="8:8">
      <c r="H901"/>
    </row>
    <row r="902" spans="8:8">
      <c r="H902"/>
    </row>
    <row r="903" spans="8:8">
      <c r="H903"/>
    </row>
    <row r="904" spans="8:8">
      <c r="H904"/>
    </row>
    <row r="905" spans="8:8">
      <c r="H905"/>
    </row>
    <row r="906" spans="8:8">
      <c r="H906"/>
    </row>
    <row r="907" spans="8:8">
      <c r="H907"/>
    </row>
    <row r="908" spans="8:8">
      <c r="H908"/>
    </row>
    <row r="909" spans="8:8">
      <c r="H909"/>
    </row>
    <row r="910" spans="8:8">
      <c r="H910"/>
    </row>
    <row r="911" spans="8:8">
      <c r="H911"/>
    </row>
    <row r="912" spans="8:8">
      <c r="H912"/>
    </row>
    <row r="913" spans="8:8">
      <c r="H913"/>
    </row>
    <row r="914" spans="8:8">
      <c r="H914"/>
    </row>
    <row r="915" spans="8:8">
      <c r="H915"/>
    </row>
    <row r="916" spans="8:8">
      <c r="H916"/>
    </row>
    <row r="917" spans="8:8">
      <c r="H917"/>
    </row>
    <row r="918" spans="8:8">
      <c r="H918"/>
    </row>
    <row r="919" spans="8:8">
      <c r="H919"/>
    </row>
    <row r="920" spans="8:8">
      <c r="H920"/>
    </row>
    <row r="921" spans="8:8">
      <c r="H921"/>
    </row>
    <row r="922" spans="8:8">
      <c r="H922"/>
    </row>
    <row r="923" spans="8:8">
      <c r="H923"/>
    </row>
    <row r="924" spans="8:8">
      <c r="H924"/>
    </row>
    <row r="925" spans="8:8">
      <c r="H925"/>
    </row>
    <row r="926" spans="8:8">
      <c r="H926"/>
    </row>
    <row r="927" spans="8:8">
      <c r="H927"/>
    </row>
    <row r="928" spans="8:8">
      <c r="H928"/>
    </row>
    <row r="929" spans="8:8">
      <c r="H929"/>
    </row>
    <row r="930" spans="8:8">
      <c r="H930"/>
    </row>
    <row r="931" spans="8:8">
      <c r="H931"/>
    </row>
    <row r="932" spans="8:8">
      <c r="H932"/>
    </row>
    <row r="933" spans="8:8">
      <c r="H933"/>
    </row>
    <row r="934" spans="8:8">
      <c r="H934"/>
    </row>
    <row r="935" spans="8:8">
      <c r="H935"/>
    </row>
    <row r="936" spans="8:8">
      <c r="H936"/>
    </row>
    <row r="937" spans="8:8">
      <c r="H937"/>
    </row>
    <row r="938" spans="8:8">
      <c r="H938"/>
    </row>
    <row r="939" spans="8:8">
      <c r="H939"/>
    </row>
    <row r="940" spans="8:8">
      <c r="H940"/>
    </row>
    <row r="941" spans="8:8">
      <c r="H941"/>
    </row>
    <row r="942" spans="8:8">
      <c r="H942"/>
    </row>
    <row r="943" spans="8:8">
      <c r="H943"/>
    </row>
    <row r="944" spans="8:8">
      <c r="H944"/>
    </row>
    <row r="945" spans="8:8">
      <c r="H945"/>
    </row>
    <row r="946" spans="8:8">
      <c r="H946"/>
    </row>
    <row r="947" spans="8:8">
      <c r="H947"/>
    </row>
    <row r="948" spans="8:8">
      <c r="H948"/>
    </row>
    <row r="949" spans="8:8">
      <c r="H949"/>
    </row>
    <row r="950" spans="8:8">
      <c r="H950"/>
    </row>
    <row r="951" spans="8:8">
      <c r="H951"/>
    </row>
    <row r="952" spans="8:8">
      <c r="H952"/>
    </row>
    <row r="953" spans="8:8">
      <c r="H953"/>
    </row>
    <row r="954" spans="8:8">
      <c r="H954"/>
    </row>
    <row r="955" spans="8:8">
      <c r="H955"/>
    </row>
    <row r="956" spans="8:8">
      <c r="H956"/>
    </row>
    <row r="957" spans="8:8">
      <c r="H957"/>
    </row>
    <row r="958" spans="8:8">
      <c r="H958"/>
    </row>
    <row r="959" spans="8:8">
      <c r="H959"/>
    </row>
    <row r="960" spans="8:8">
      <c r="H960"/>
    </row>
    <row r="961" spans="8:8">
      <c r="H961"/>
    </row>
    <row r="962" spans="8:8">
      <c r="H962"/>
    </row>
    <row r="963" spans="8:8">
      <c r="H963"/>
    </row>
    <row r="964" spans="8:8">
      <c r="H964"/>
    </row>
    <row r="965" spans="8:8">
      <c r="H965"/>
    </row>
    <row r="966" spans="8:8">
      <c r="H966"/>
    </row>
    <row r="967" spans="8:8">
      <c r="H967"/>
    </row>
    <row r="968" spans="8:8">
      <c r="H968"/>
    </row>
    <row r="969" spans="8:8">
      <c r="H969"/>
    </row>
    <row r="970" spans="8:8">
      <c r="H970"/>
    </row>
    <row r="971" spans="8:8">
      <c r="H971"/>
    </row>
    <row r="972" spans="8:8">
      <c r="H972"/>
    </row>
    <row r="973" spans="8:8">
      <c r="H973"/>
    </row>
    <row r="974" spans="8:8">
      <c r="H974"/>
    </row>
    <row r="975" spans="8:8">
      <c r="H975"/>
    </row>
    <row r="976" spans="8:8">
      <c r="H976"/>
    </row>
    <row r="977" spans="8:8">
      <c r="H977"/>
    </row>
    <row r="978" spans="8:8">
      <c r="H978"/>
    </row>
    <row r="979" spans="8:8">
      <c r="H979"/>
    </row>
    <row r="980" spans="8:8">
      <c r="H980"/>
    </row>
    <row r="981" spans="8:8">
      <c r="H981"/>
    </row>
    <row r="982" spans="8:8">
      <c r="H982"/>
    </row>
    <row r="983" spans="8:8">
      <c r="H983"/>
    </row>
    <row r="984" spans="8:8">
      <c r="H984"/>
    </row>
    <row r="985" spans="8:8">
      <c r="H985"/>
    </row>
    <row r="986" spans="8:8">
      <c r="H986"/>
    </row>
    <row r="987" spans="8:8">
      <c r="H987"/>
    </row>
    <row r="988" spans="8:8">
      <c r="H988"/>
    </row>
    <row r="989" spans="8:8">
      <c r="H989"/>
    </row>
    <row r="990" spans="8:8">
      <c r="H990"/>
    </row>
    <row r="991" spans="8:8">
      <c r="H991"/>
    </row>
    <row r="992" spans="8:8">
      <c r="H992"/>
    </row>
    <row r="993" spans="8:8">
      <c r="H993"/>
    </row>
    <row r="994" spans="8:8">
      <c r="H994"/>
    </row>
    <row r="995" spans="8:8">
      <c r="H995"/>
    </row>
    <row r="996" spans="8:8">
      <c r="H996"/>
    </row>
    <row r="997" spans="8:8">
      <c r="H997"/>
    </row>
    <row r="998" spans="8:8">
      <c r="H998"/>
    </row>
    <row r="999" spans="8:8">
      <c r="H999"/>
    </row>
    <row r="1000" spans="8:8">
      <c r="H1000"/>
    </row>
    <row r="1001" spans="8:8">
      <c r="H1001"/>
    </row>
    <row r="1002" spans="8:8">
      <c r="H1002"/>
    </row>
    <row r="1003" spans="8:8">
      <c r="H1003"/>
    </row>
    <row r="1004" spans="8:8">
      <c r="H1004"/>
    </row>
    <row r="1005" spans="8:8">
      <c r="H1005"/>
    </row>
    <row r="1006" spans="8:8">
      <c r="H1006"/>
    </row>
    <row r="1007" spans="8:8">
      <c r="H1007"/>
    </row>
    <row r="1008" spans="8:8">
      <c r="H1008"/>
    </row>
    <row r="1009" spans="8:8">
      <c r="H1009"/>
    </row>
    <row r="1010" spans="8:8">
      <c r="H1010"/>
    </row>
    <row r="1011" spans="8:8">
      <c r="H1011"/>
    </row>
    <row r="1012" spans="8:8">
      <c r="H1012"/>
    </row>
    <row r="1013" spans="8:8">
      <c r="H1013"/>
    </row>
    <row r="1014" spans="8:8">
      <c r="H1014"/>
    </row>
    <row r="1015" spans="8:8">
      <c r="H1015"/>
    </row>
    <row r="1016" spans="8:8">
      <c r="H1016"/>
    </row>
    <row r="1017" spans="8:8">
      <c r="H1017"/>
    </row>
    <row r="1018" spans="8:8">
      <c r="H1018"/>
    </row>
    <row r="1019" spans="8:8">
      <c r="H1019"/>
    </row>
    <row r="1020" spans="8:8">
      <c r="H1020"/>
    </row>
    <row r="1021" spans="8:8">
      <c r="H1021"/>
    </row>
    <row r="1022" spans="8:8">
      <c r="H1022"/>
    </row>
    <row r="1023" spans="8:8">
      <c r="H1023"/>
    </row>
    <row r="1024" spans="8:8">
      <c r="H1024"/>
    </row>
    <row r="1025" spans="8:8">
      <c r="H1025"/>
    </row>
    <row r="1026" spans="8:8">
      <c r="H1026"/>
    </row>
    <row r="1027" spans="8:8">
      <c r="H1027"/>
    </row>
    <row r="1028" spans="8:8">
      <c r="H1028"/>
    </row>
    <row r="1029" spans="8:8">
      <c r="H1029"/>
    </row>
    <row r="1030" spans="8:8">
      <c r="H1030"/>
    </row>
    <row r="1031" spans="8:8">
      <c r="H1031"/>
    </row>
    <row r="1032" spans="8:8">
      <c r="H1032"/>
    </row>
    <row r="1033" spans="8:8">
      <c r="H1033"/>
    </row>
    <row r="1034" spans="8:8">
      <c r="H1034"/>
    </row>
    <row r="1035" spans="8:8">
      <c r="H1035"/>
    </row>
    <row r="1036" spans="8:8">
      <c r="H1036"/>
    </row>
    <row r="1037" spans="8:8">
      <c r="H1037"/>
    </row>
    <row r="1038" spans="8:8">
      <c r="H1038"/>
    </row>
    <row r="1039" spans="8:8">
      <c r="H1039"/>
    </row>
    <row r="1040" spans="8:8">
      <c r="H1040"/>
    </row>
    <row r="1041" spans="8:8">
      <c r="H1041"/>
    </row>
    <row r="1042" spans="8:8">
      <c r="H1042"/>
    </row>
    <row r="1043" spans="8:8">
      <c r="H1043"/>
    </row>
    <row r="1044" spans="8:8">
      <c r="H1044"/>
    </row>
    <row r="1045" spans="8:8">
      <c r="H1045"/>
    </row>
    <row r="1046" spans="8:8">
      <c r="H1046"/>
    </row>
    <row r="1047" spans="8:8">
      <c r="H1047"/>
    </row>
    <row r="1048" spans="8:8">
      <c r="H1048"/>
    </row>
    <row r="1049" spans="8:8">
      <c r="H1049"/>
    </row>
    <row r="1050" spans="8:8">
      <c r="H1050"/>
    </row>
    <row r="1051" spans="8:8">
      <c r="H1051"/>
    </row>
    <row r="1052" spans="8:8">
      <c r="H1052"/>
    </row>
    <row r="1053" spans="8:8">
      <c r="H1053"/>
    </row>
    <row r="1054" spans="8:8">
      <c r="H1054"/>
    </row>
    <row r="1055" spans="8:8">
      <c r="H1055"/>
    </row>
    <row r="1056" spans="8:8">
      <c r="H1056"/>
    </row>
    <row r="1057" spans="8:8">
      <c r="H1057"/>
    </row>
    <row r="1058" spans="8:8">
      <c r="H1058"/>
    </row>
    <row r="1059" spans="8:8">
      <c r="H1059"/>
    </row>
    <row r="1060" spans="8:8">
      <c r="H1060"/>
    </row>
    <row r="1061" spans="8:8">
      <c r="H1061"/>
    </row>
    <row r="1062" spans="8:8">
      <c r="H1062"/>
    </row>
    <row r="1063" spans="8:8">
      <c r="H1063"/>
    </row>
    <row r="1064" spans="8:8">
      <c r="H1064"/>
    </row>
    <row r="1065" spans="8:8">
      <c r="H1065"/>
    </row>
    <row r="1066" spans="8:8">
      <c r="H1066"/>
    </row>
    <row r="1067" spans="8:8">
      <c r="H1067"/>
    </row>
    <row r="1068" spans="8:8">
      <c r="H1068"/>
    </row>
    <row r="1069" spans="8:8">
      <c r="H1069"/>
    </row>
    <row r="1070" spans="8:8">
      <c r="H1070"/>
    </row>
    <row r="1071" spans="8:8">
      <c r="H1071"/>
    </row>
    <row r="1072" spans="8:8">
      <c r="H1072"/>
    </row>
    <row r="1073" spans="8:8">
      <c r="H1073"/>
    </row>
    <row r="1074" spans="8:8">
      <c r="H1074"/>
    </row>
    <row r="1075" spans="8:8">
      <c r="H1075"/>
    </row>
    <row r="1076" spans="8:8">
      <c r="H1076"/>
    </row>
    <row r="1077" spans="8:8">
      <c r="H1077"/>
    </row>
    <row r="1078" spans="8:8">
      <c r="H1078"/>
    </row>
    <row r="1079" spans="8:8">
      <c r="H1079"/>
    </row>
    <row r="1080" spans="8:8">
      <c r="H1080"/>
    </row>
    <row r="1081" spans="8:8">
      <c r="H1081"/>
    </row>
    <row r="1082" spans="8:8">
      <c r="H1082"/>
    </row>
    <row r="1083" spans="8:8">
      <c r="H1083"/>
    </row>
    <row r="1084" spans="8:8">
      <c r="H1084"/>
    </row>
    <row r="1085" spans="8:8">
      <c r="H1085"/>
    </row>
    <row r="1086" spans="8:8">
      <c r="H1086"/>
    </row>
    <row r="1087" spans="8:8">
      <c r="H1087"/>
    </row>
    <row r="1088" spans="8:8">
      <c r="H1088"/>
    </row>
    <row r="1089" spans="8:8">
      <c r="H1089"/>
    </row>
    <row r="1090" spans="8:8">
      <c r="H1090"/>
    </row>
    <row r="1091" spans="8:8">
      <c r="H1091"/>
    </row>
    <row r="1092" spans="8:8">
      <c r="H1092"/>
    </row>
    <row r="1093" spans="8:8">
      <c r="H1093"/>
    </row>
    <row r="1094" spans="8:8">
      <c r="H1094"/>
    </row>
    <row r="1095" spans="8:8">
      <c r="H1095"/>
    </row>
    <row r="1096" spans="8:8">
      <c r="H1096"/>
    </row>
    <row r="1097" spans="8:8">
      <c r="H1097"/>
    </row>
    <row r="1098" spans="8:8">
      <c r="H1098"/>
    </row>
    <row r="1099" spans="8:8">
      <c r="H1099"/>
    </row>
    <row r="1100" spans="8:8">
      <c r="H1100"/>
    </row>
    <row r="1101" spans="8:8">
      <c r="H1101"/>
    </row>
    <row r="1102" spans="8:8">
      <c r="H1102"/>
    </row>
    <row r="1103" spans="8:8">
      <c r="H1103"/>
    </row>
    <row r="1104" spans="8:8">
      <c r="H1104"/>
    </row>
    <row r="1105" spans="8:8">
      <c r="H1105"/>
    </row>
    <row r="1106" spans="8:8">
      <c r="H1106"/>
    </row>
    <row r="1107" spans="8:8">
      <c r="H1107"/>
    </row>
    <row r="1108" spans="8:8">
      <c r="H1108"/>
    </row>
    <row r="1109" spans="8:8">
      <c r="H1109"/>
    </row>
    <row r="1110" spans="8:8">
      <c r="H1110"/>
    </row>
    <row r="1111" spans="8:8">
      <c r="H1111"/>
    </row>
    <row r="1112" spans="8:8">
      <c r="H1112"/>
    </row>
    <row r="1113" spans="8:8">
      <c r="H1113"/>
    </row>
    <row r="1114" spans="8:8">
      <c r="H1114"/>
    </row>
    <row r="1115" spans="8:8">
      <c r="H1115"/>
    </row>
    <row r="1116" spans="8:8">
      <c r="H1116"/>
    </row>
    <row r="1117" spans="8:8">
      <c r="H1117"/>
    </row>
    <row r="1118" spans="8:8">
      <c r="H1118"/>
    </row>
    <row r="1119" spans="8:8">
      <c r="H1119"/>
    </row>
    <row r="1120" spans="8:8">
      <c r="H1120"/>
    </row>
    <row r="1121" spans="8:8">
      <c r="H1121"/>
    </row>
    <row r="1122" spans="8:8">
      <c r="H1122"/>
    </row>
    <row r="1123" spans="8:8">
      <c r="H1123"/>
    </row>
    <row r="1124" spans="8:8">
      <c r="H1124"/>
    </row>
    <row r="1125" spans="8:8">
      <c r="H1125"/>
    </row>
    <row r="1126" spans="8:8">
      <c r="H1126"/>
    </row>
    <row r="1127" spans="8:8">
      <c r="H1127"/>
    </row>
    <row r="1128" spans="8:8">
      <c r="H1128"/>
    </row>
    <row r="1129" spans="8:8">
      <c r="H1129"/>
    </row>
    <row r="1130" spans="8:8">
      <c r="H1130"/>
    </row>
    <row r="1131" spans="8:8">
      <c r="H1131"/>
    </row>
    <row r="1132" spans="8:8">
      <c r="H1132"/>
    </row>
    <row r="1133" spans="8:8">
      <c r="H1133"/>
    </row>
    <row r="1134" spans="8:8">
      <c r="H1134"/>
    </row>
    <row r="1135" spans="8:8">
      <c r="H1135"/>
    </row>
    <row r="1136" spans="8:8">
      <c r="H1136"/>
    </row>
    <row r="1137" spans="8:8">
      <c r="H1137"/>
    </row>
    <row r="1138" spans="8:8">
      <c r="H1138"/>
    </row>
    <row r="1139" spans="8:8">
      <c r="H1139"/>
    </row>
    <row r="1140" spans="8:8">
      <c r="H1140"/>
    </row>
    <row r="1141" spans="8:8">
      <c r="H1141"/>
    </row>
    <row r="1142" spans="8:8">
      <c r="H1142"/>
    </row>
    <row r="1143" spans="8:8">
      <c r="H1143"/>
    </row>
    <row r="1144" spans="8:8">
      <c r="H1144"/>
    </row>
    <row r="1145" spans="8:8">
      <c r="H1145"/>
    </row>
    <row r="1146" spans="8:8">
      <c r="H1146"/>
    </row>
    <row r="1147" spans="8:8">
      <c r="H1147"/>
    </row>
    <row r="1148" spans="8:8">
      <c r="H1148"/>
    </row>
    <row r="1149" spans="8:8">
      <c r="H1149"/>
    </row>
    <row r="1150" spans="8:8">
      <c r="H1150"/>
    </row>
    <row r="1151" spans="8:8">
      <c r="H1151"/>
    </row>
    <row r="1152" spans="8:8">
      <c r="H1152"/>
    </row>
    <row r="1153" spans="8:8">
      <c r="H1153"/>
    </row>
    <row r="1154" spans="8:8">
      <c r="H1154"/>
    </row>
    <row r="1155" spans="8:8">
      <c r="H1155"/>
    </row>
    <row r="1156" spans="8:8">
      <c r="H1156"/>
    </row>
    <row r="1157" spans="8:8">
      <c r="H1157"/>
    </row>
    <row r="1158" spans="8:8">
      <c r="H1158"/>
    </row>
    <row r="1159" spans="8:8">
      <c r="H1159"/>
    </row>
    <row r="1160" spans="8:8">
      <c r="H1160"/>
    </row>
    <row r="1161" spans="8:8">
      <c r="H1161"/>
    </row>
    <row r="1162" spans="8:8">
      <c r="H1162"/>
    </row>
    <row r="1163" spans="8:8">
      <c r="H1163"/>
    </row>
    <row r="1164" spans="8:8">
      <c r="H1164"/>
    </row>
    <row r="1165" spans="8:8">
      <c r="H1165"/>
    </row>
    <row r="1166" spans="8:8">
      <c r="H1166"/>
    </row>
    <row r="1167" spans="8:8">
      <c r="H1167"/>
    </row>
    <row r="1168" spans="8:8">
      <c r="H1168"/>
    </row>
    <row r="1169" spans="8:8">
      <c r="H1169"/>
    </row>
    <row r="1170" spans="8:8">
      <c r="H1170"/>
    </row>
    <row r="1171" spans="8:8">
      <c r="H1171"/>
    </row>
    <row r="1172" spans="8:8">
      <c r="H1172"/>
    </row>
    <row r="1173" spans="8:8">
      <c r="H1173"/>
    </row>
    <row r="1174" spans="8:8">
      <c r="H1174"/>
    </row>
    <row r="1175" spans="8:8">
      <c r="H1175"/>
    </row>
    <row r="1176" spans="8:8">
      <c r="H1176"/>
    </row>
    <row r="1177" spans="8:8">
      <c r="H1177"/>
    </row>
    <row r="1178" spans="8:8">
      <c r="H1178"/>
    </row>
    <row r="1179" spans="8:8">
      <c r="H1179"/>
    </row>
    <row r="1180" spans="8:8">
      <c r="H1180"/>
    </row>
    <row r="1181" spans="8:8">
      <c r="H1181"/>
    </row>
    <row r="1182" spans="8:8">
      <c r="H1182"/>
    </row>
    <row r="1183" spans="8:8">
      <c r="H1183"/>
    </row>
    <row r="1184" spans="8:8">
      <c r="H1184"/>
    </row>
    <row r="1185" spans="8:8">
      <c r="H1185"/>
    </row>
    <row r="1186" spans="8:8">
      <c r="H1186"/>
    </row>
    <row r="1187" spans="8:8">
      <c r="H1187"/>
    </row>
    <row r="1188" spans="8:8">
      <c r="H1188"/>
    </row>
    <row r="1189" spans="8:8">
      <c r="H1189"/>
    </row>
    <row r="1190" spans="8:8">
      <c r="H1190"/>
    </row>
    <row r="1191" spans="8:8">
      <c r="H1191"/>
    </row>
    <row r="1192" spans="8:8">
      <c r="H1192"/>
    </row>
    <row r="1193" spans="8:8">
      <c r="H1193"/>
    </row>
    <row r="1194" spans="8:8">
      <c r="H1194"/>
    </row>
    <row r="1195" spans="8:8">
      <c r="H1195"/>
    </row>
    <row r="1196" spans="8:8">
      <c r="H1196"/>
    </row>
    <row r="1197" spans="8:8">
      <c r="H1197"/>
    </row>
    <row r="1198" spans="8:8">
      <c r="H1198"/>
    </row>
    <row r="1199" spans="8:8">
      <c r="H1199"/>
    </row>
    <row r="1200" spans="8:8">
      <c r="H1200"/>
    </row>
    <row r="1201" spans="8:8">
      <c r="H1201"/>
    </row>
    <row r="1202" spans="8:8">
      <c r="H1202"/>
    </row>
    <row r="1203" spans="8:8">
      <c r="H1203"/>
    </row>
    <row r="1204" spans="8:8">
      <c r="H1204"/>
    </row>
    <row r="1205" spans="8:8">
      <c r="H1205"/>
    </row>
    <row r="1206" spans="8:8">
      <c r="H1206"/>
    </row>
    <row r="1207" spans="8:8">
      <c r="H1207"/>
    </row>
    <row r="1208" spans="8:8">
      <c r="H1208"/>
    </row>
    <row r="1209" spans="8:8">
      <c r="H1209"/>
    </row>
    <row r="1210" spans="8:8">
      <c r="H1210"/>
    </row>
    <row r="1211" spans="8:8">
      <c r="H1211"/>
    </row>
    <row r="1212" spans="8:8">
      <c r="H1212"/>
    </row>
    <row r="1213" spans="8:8">
      <c r="H1213"/>
    </row>
    <row r="1214" spans="8:8">
      <c r="H1214"/>
    </row>
    <row r="1215" spans="8:8">
      <c r="H1215"/>
    </row>
    <row r="1216" spans="8:8">
      <c r="H1216"/>
    </row>
    <row r="1217" spans="8:8">
      <c r="H1217"/>
    </row>
    <row r="1218" spans="8:8">
      <c r="H1218"/>
    </row>
    <row r="1219" spans="8:8">
      <c r="H1219"/>
    </row>
    <row r="1220" spans="8:8">
      <c r="H1220"/>
    </row>
    <row r="1221" spans="8:8">
      <c r="H1221"/>
    </row>
    <row r="1222" spans="8:8">
      <c r="H1222"/>
    </row>
    <row r="1223" spans="8:8">
      <c r="H1223"/>
    </row>
    <row r="1224" spans="8:8">
      <c r="H1224"/>
    </row>
    <row r="1225" spans="8:8">
      <c r="H1225"/>
    </row>
    <row r="1226" spans="8:8">
      <c r="H1226"/>
    </row>
    <row r="1227" spans="8:8">
      <c r="H1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 r:id="rId7"/>
  <legacyDrawingHF r:id="rId8"/>
  <controls>
    <mc:AlternateContent xmlns:mc="http://schemas.openxmlformats.org/markup-compatibility/2006">
      <mc:Choice Requires="x14">
        <control shapeId="1026" r:id="rId9" name="TxtRatioAnnu">
          <controlPr defaultSize="0" autoLine="0" r:id="rId10">
            <anchor moveWithCells="1">
              <from>
                <xdr:col>7</xdr:col>
                <xdr:colOff>1647825</xdr:colOff>
                <xdr:row>0</xdr:row>
                <xdr:rowOff>171450</xdr:rowOff>
              </from>
              <to>
                <xdr:col>8</xdr:col>
                <xdr:colOff>819150</xdr:colOff>
                <xdr:row>0</xdr:row>
                <xdr:rowOff>457200</xdr:rowOff>
              </to>
            </anchor>
          </controlPr>
        </control>
      </mc:Choice>
      <mc:Fallback>
        <control shapeId="1026" r:id="rId9" name="TxtRatioAnnu"/>
      </mc:Fallback>
    </mc:AlternateContent>
  </controls>
  <extLst>
    <ext xmlns:x14="http://schemas.microsoft.com/office/spreadsheetml/2009/9/main" uri="{A8765BA9-456A-4dab-B4F3-ACF838C121DE}">
      <x14:slicerList>
        <x14:slicer r:id="rId11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3209"/>
  <sheetViews>
    <sheetView showGridLines="0" showRowColHeaders="0" showZeros="0" zoomScale="91" zoomScaleNormal="91" workbookViewId="0">
      <pane ySplit="1" topLeftCell="A2" activePane="bottomLeft" state="frozen"/>
      <selection pane="bottomLeft" activeCell="J46" sqref="J46"/>
    </sheetView>
  </sheetViews>
  <sheetFormatPr baseColWidth="10" defaultColWidth="11.5703125" defaultRowHeight="15"/>
  <cols>
    <col min="1" max="1" width="31.7109375" style="14" customWidth="1"/>
    <col min="2" max="2" width="35.7109375" style="35" customWidth="1"/>
    <col min="3" max="3" width="10.7109375" style="4" customWidth="1"/>
    <col min="4" max="4" width="9.7109375" style="36" customWidth="1"/>
    <col min="5" max="5" width="12.7109375" style="30" customWidth="1"/>
    <col min="6" max="6" width="5.42578125" style="10" customWidth="1"/>
    <col min="7" max="7" width="25.85546875" style="6" customWidth="1"/>
    <col min="8" max="8" width="17.5703125" style="6" customWidth="1"/>
    <col min="9" max="9" width="6.140625" style="6" customWidth="1"/>
    <col min="10" max="10" width="22.85546875" style="6" customWidth="1"/>
    <col min="11" max="11" width="17.140625" style="6" customWidth="1"/>
    <col min="12" max="12" width="23.28515625" style="6" customWidth="1"/>
    <col min="13" max="13" width="13.28515625" style="6" bestFit="1" customWidth="1"/>
    <col min="14" max="14" width="5.42578125" style="6" bestFit="1" customWidth="1"/>
    <col min="15" max="30" width="13.28515625" style="6" bestFit="1" customWidth="1"/>
    <col min="31" max="31" width="5.42578125" style="6" bestFit="1" customWidth="1"/>
    <col min="32" max="34" width="13.28515625" style="6" bestFit="1" customWidth="1"/>
    <col min="35" max="35" width="12.140625" style="6" bestFit="1" customWidth="1"/>
    <col min="36" max="39" width="13.28515625" style="6" bestFit="1" customWidth="1"/>
    <col min="40" max="40" width="5.42578125" style="6" bestFit="1" customWidth="1"/>
    <col min="41" max="47" width="13.28515625" style="6" bestFit="1" customWidth="1"/>
    <col min="48" max="48" width="5.42578125" style="6" bestFit="1" customWidth="1"/>
    <col min="49" max="53" width="13.28515625" style="6" bestFit="1" customWidth="1"/>
    <col min="54" max="55" width="12.140625" style="6" bestFit="1" customWidth="1"/>
    <col min="56" max="65" width="13.28515625" style="6" bestFit="1" customWidth="1"/>
    <col min="66" max="66" width="12.140625" style="6" bestFit="1" customWidth="1"/>
    <col min="67" max="75" width="13.28515625" style="6" bestFit="1" customWidth="1"/>
    <col min="76" max="76" width="12.140625" style="6" bestFit="1" customWidth="1"/>
    <col min="77" max="77" width="5.42578125" style="6" bestFit="1" customWidth="1"/>
    <col min="78" max="78" width="12.140625" style="6" bestFit="1" customWidth="1"/>
    <col min="79" max="84" width="13.28515625" style="6" bestFit="1" customWidth="1"/>
    <col min="85" max="85" width="5.42578125" style="6" bestFit="1" customWidth="1"/>
    <col min="86" max="97" width="13.28515625" style="6" bestFit="1" customWidth="1"/>
    <col min="98" max="98" width="5.42578125" style="6" bestFit="1" customWidth="1"/>
    <col min="99" max="107" width="13.28515625" style="6" bestFit="1" customWidth="1"/>
    <col min="108" max="108" width="12.140625" style="6" bestFit="1" customWidth="1"/>
    <col min="109" max="109" width="5.42578125" style="6" bestFit="1" customWidth="1"/>
    <col min="110" max="110" width="12.140625" style="6" bestFit="1" customWidth="1"/>
    <col min="111" max="157" width="13.28515625" style="6" bestFit="1" customWidth="1"/>
    <col min="158" max="158" width="5.42578125" style="6" bestFit="1" customWidth="1"/>
    <col min="159" max="159" width="12.140625" style="6" bestFit="1" customWidth="1"/>
    <col min="160" max="165" width="13.28515625" style="6" bestFit="1" customWidth="1"/>
    <col min="166" max="166" width="12.140625" style="6" bestFit="1" customWidth="1"/>
    <col min="167" max="167" width="13.28515625" style="6" bestFit="1" customWidth="1"/>
    <col min="168" max="168" width="5.42578125" style="6" bestFit="1" customWidth="1"/>
    <col min="169" max="176" width="13.28515625" style="6" bestFit="1" customWidth="1"/>
    <col min="177" max="177" width="5.42578125" style="6" bestFit="1" customWidth="1"/>
    <col min="178" max="178" width="12.140625" style="6" bestFit="1" customWidth="1"/>
    <col min="179" max="185" width="13.28515625" style="6" bestFit="1" customWidth="1"/>
    <col min="186" max="186" width="5.42578125" style="6" bestFit="1" customWidth="1"/>
    <col min="187" max="193" width="13.28515625" style="6" bestFit="1" customWidth="1"/>
    <col min="194" max="195" width="12.140625" style="6" bestFit="1" customWidth="1"/>
    <col min="196" max="201" width="13.28515625" style="6" bestFit="1" customWidth="1"/>
    <col min="202" max="202" width="12.140625" style="6" bestFit="1" customWidth="1"/>
    <col min="203" max="204" width="13.28515625" style="6" bestFit="1" customWidth="1"/>
    <col min="205" max="205" width="12.140625" style="6" bestFit="1" customWidth="1"/>
    <col min="206" max="209" width="13.28515625" style="6" bestFit="1" customWidth="1"/>
    <col min="210" max="210" width="5.42578125" style="6" bestFit="1" customWidth="1"/>
    <col min="211" max="211" width="12.140625" style="6" bestFit="1" customWidth="1"/>
    <col min="212" max="217" width="13.28515625" style="6" bestFit="1" customWidth="1"/>
    <col min="218" max="218" width="5.42578125" style="6" bestFit="1" customWidth="1"/>
    <col min="219" max="231" width="13.28515625" style="6" bestFit="1" customWidth="1"/>
    <col min="232" max="232" width="5.42578125" style="6" bestFit="1" customWidth="1"/>
    <col min="233" max="238" width="13.28515625" style="6" bestFit="1" customWidth="1"/>
    <col min="239" max="239" width="5.42578125" style="6" bestFit="1" customWidth="1"/>
    <col min="240" max="251" width="13.28515625" style="6" bestFit="1" customWidth="1"/>
    <col min="252" max="252" width="12.140625" style="6" bestFit="1" customWidth="1"/>
    <col min="253" max="253" width="5.42578125" style="6" bestFit="1" customWidth="1"/>
    <col min="254" max="263" width="13.28515625" style="6" bestFit="1" customWidth="1"/>
    <col min="264" max="264" width="5.42578125" style="6" bestFit="1" customWidth="1"/>
    <col min="265" max="265" width="13.28515625" style="6" bestFit="1" customWidth="1"/>
    <col min="266" max="266" width="12.140625" style="6" bestFit="1" customWidth="1"/>
    <col min="267" max="271" width="13.28515625" style="6" bestFit="1" customWidth="1"/>
    <col min="272" max="272" width="5.42578125" style="6" bestFit="1" customWidth="1"/>
    <col min="273" max="274" width="13.28515625" style="6" bestFit="1" customWidth="1"/>
    <col min="275" max="275" width="12.140625" style="6" bestFit="1" customWidth="1"/>
    <col min="276" max="280" width="13.28515625" style="6" bestFit="1" customWidth="1"/>
    <col min="281" max="281" width="5.42578125" style="6" bestFit="1" customWidth="1"/>
    <col min="282" max="283" width="13.28515625" style="6" bestFit="1" customWidth="1"/>
    <col min="284" max="284" width="12.140625" style="6" bestFit="1" customWidth="1"/>
    <col min="285" max="288" width="13.28515625" style="6" bestFit="1" customWidth="1"/>
    <col min="289" max="289" width="5.42578125" style="6" bestFit="1" customWidth="1"/>
    <col min="290" max="292" width="13.28515625" style="6" bestFit="1" customWidth="1"/>
    <col min="293" max="293" width="5.42578125" style="6" bestFit="1" customWidth="1"/>
    <col min="294" max="296" width="13.28515625" style="6" bestFit="1" customWidth="1"/>
    <col min="297" max="297" width="5.42578125" style="6" bestFit="1" customWidth="1"/>
    <col min="298" max="300" width="13.28515625" style="6" bestFit="1" customWidth="1"/>
    <col min="301" max="301" width="6.5703125" style="6" bestFit="1" customWidth="1"/>
    <col min="302" max="304" width="13.28515625" style="6" bestFit="1" customWidth="1"/>
    <col min="305" max="305" width="5.42578125" style="6" bestFit="1" customWidth="1"/>
    <col min="306" max="317" width="13.28515625" style="6" bestFit="1" customWidth="1"/>
    <col min="318" max="318" width="5.42578125" style="6" bestFit="1" customWidth="1"/>
    <col min="319" max="333" width="13.28515625" style="6" bestFit="1" customWidth="1"/>
    <col min="334" max="334" width="5.42578125" style="6" bestFit="1" customWidth="1"/>
    <col min="335" max="337" width="13.28515625" style="6" bestFit="1" customWidth="1"/>
    <col min="338" max="338" width="6.5703125" style="6" bestFit="1" customWidth="1"/>
    <col min="339" max="341" width="13.28515625" style="6" bestFit="1" customWidth="1"/>
    <col min="342" max="342" width="5.42578125" style="6" bestFit="1" customWidth="1"/>
    <col min="343" max="352" width="13.28515625" style="6" bestFit="1" customWidth="1"/>
    <col min="353" max="353" width="5.42578125" style="6" bestFit="1" customWidth="1"/>
    <col min="354" max="356" width="13.28515625" style="6" bestFit="1" customWidth="1"/>
    <col min="357" max="357" width="5.42578125" style="6" bestFit="1" customWidth="1"/>
    <col min="358" max="370" width="13.28515625" style="6" bestFit="1" customWidth="1"/>
    <col min="371" max="371" width="5.42578125" style="6" bestFit="1" customWidth="1"/>
    <col min="372" max="376" width="13.28515625" style="6" bestFit="1" customWidth="1"/>
    <col min="377" max="377" width="6.5703125" style="6" bestFit="1" customWidth="1"/>
    <col min="378" max="380" width="13.28515625" style="6" bestFit="1" customWidth="1"/>
    <col min="381" max="381" width="5.42578125" style="6" bestFit="1" customWidth="1"/>
    <col min="382" max="387" width="13.28515625" style="6" bestFit="1" customWidth="1"/>
    <col min="388" max="388" width="5.42578125" style="6" bestFit="1" customWidth="1"/>
    <col min="389" max="389" width="13.28515625" style="6" bestFit="1" customWidth="1"/>
    <col min="390" max="390" width="6.5703125" style="6" bestFit="1" customWidth="1"/>
    <col min="391" max="400" width="13.28515625" style="6" bestFit="1" customWidth="1"/>
    <col min="401" max="401" width="5.42578125" style="6" bestFit="1" customWidth="1"/>
    <col min="402" max="410" width="13.28515625" style="6" bestFit="1" customWidth="1"/>
    <col min="411" max="411" width="5.42578125" style="6" bestFit="1" customWidth="1"/>
    <col min="412" max="425" width="13.28515625" style="6" bestFit="1" customWidth="1"/>
    <col min="426" max="426" width="5.42578125" style="6" bestFit="1" customWidth="1"/>
    <col min="427" max="427" width="13.28515625" style="6" bestFit="1" customWidth="1"/>
    <col min="428" max="428" width="5.42578125" style="6" bestFit="1" customWidth="1"/>
    <col min="429" max="432" width="13.28515625" style="6" bestFit="1" customWidth="1"/>
    <col min="433" max="433" width="5.42578125" style="6" bestFit="1" customWidth="1"/>
    <col min="434" max="438" width="13.28515625" style="6" bestFit="1" customWidth="1"/>
    <col min="439" max="439" width="5.42578125" style="6" bestFit="1" customWidth="1"/>
    <col min="440" max="446" width="13.28515625" style="6" bestFit="1" customWidth="1"/>
    <col min="447" max="447" width="5.42578125" style="6" bestFit="1" customWidth="1"/>
    <col min="448" max="450" width="13.28515625" style="6" bestFit="1" customWidth="1"/>
    <col min="451" max="451" width="5.42578125" style="6" bestFit="1" customWidth="1"/>
    <col min="452" max="459" width="13.28515625" style="6" bestFit="1" customWidth="1"/>
    <col min="460" max="460" width="5.42578125" style="6" bestFit="1" customWidth="1"/>
    <col min="461" max="461" width="6.5703125" style="6" bestFit="1" customWidth="1"/>
    <col min="462" max="462" width="13.28515625" style="6" bestFit="1" customWidth="1"/>
    <col min="463" max="463" width="5.42578125" style="6" bestFit="1" customWidth="1"/>
    <col min="464" max="468" width="13.28515625" style="6" bestFit="1" customWidth="1"/>
    <col min="469" max="469" width="5.42578125" style="6" bestFit="1" customWidth="1"/>
    <col min="470" max="470" width="13.28515625" style="6" bestFit="1" customWidth="1"/>
    <col min="471" max="471" width="6.5703125" style="6" bestFit="1" customWidth="1"/>
    <col min="472" max="497" width="13.28515625" style="6" bestFit="1" customWidth="1"/>
    <col min="498" max="498" width="5.42578125" style="6" bestFit="1" customWidth="1"/>
    <col min="499" max="499" width="13.28515625" style="6" bestFit="1" customWidth="1"/>
    <col min="500" max="500" width="6.5703125" style="6" bestFit="1" customWidth="1"/>
    <col min="501" max="502" width="13.28515625" style="6" bestFit="1" customWidth="1"/>
    <col min="503" max="503" width="5.42578125" style="6" bestFit="1" customWidth="1"/>
    <col min="504" max="504" width="13.28515625" style="6" bestFit="1" customWidth="1"/>
    <col min="505" max="505" width="5.42578125" style="6" bestFit="1" customWidth="1"/>
    <col min="506" max="509" width="13.28515625" style="6" bestFit="1" customWidth="1"/>
    <col min="510" max="510" width="5.42578125" style="6" bestFit="1" customWidth="1"/>
    <col min="511" max="515" width="13.28515625" style="6" bestFit="1" customWidth="1"/>
    <col min="516" max="516" width="5.42578125" style="6" bestFit="1" customWidth="1"/>
    <col min="517" max="520" width="13.28515625" style="6" bestFit="1" customWidth="1"/>
    <col min="521" max="521" width="5.42578125" style="6" bestFit="1" customWidth="1"/>
    <col min="522" max="526" width="13.28515625" style="6" bestFit="1" customWidth="1"/>
    <col min="527" max="527" width="5.42578125" style="6" bestFit="1" customWidth="1"/>
    <col min="528" max="531" width="13.28515625" style="6" bestFit="1" customWidth="1"/>
    <col min="532" max="532" width="5.42578125" style="6" bestFit="1" customWidth="1"/>
    <col min="533" max="534" width="13.28515625" style="6" bestFit="1" customWidth="1"/>
    <col min="535" max="535" width="6.5703125" style="6" bestFit="1" customWidth="1"/>
    <col min="536" max="536" width="5.42578125" style="6" bestFit="1" customWidth="1"/>
    <col min="537" max="538" width="13.28515625" style="6" bestFit="1" customWidth="1"/>
    <col min="539" max="539" width="5.42578125" style="6" bestFit="1" customWidth="1"/>
    <col min="540" max="541" width="13.28515625" style="6" bestFit="1" customWidth="1"/>
    <col min="542" max="542" width="5.42578125" style="6" bestFit="1" customWidth="1"/>
    <col min="543" max="554" width="13.28515625" style="6" bestFit="1" customWidth="1"/>
    <col min="555" max="555" width="5.42578125" style="6" bestFit="1" customWidth="1"/>
    <col min="556" max="567" width="13.28515625" style="6" bestFit="1" customWidth="1"/>
    <col min="568" max="568" width="6.5703125" style="6" bestFit="1" customWidth="1"/>
    <col min="569" max="571" width="13.28515625" style="6" bestFit="1" customWidth="1"/>
    <col min="572" max="572" width="5.42578125" style="6" bestFit="1" customWidth="1"/>
    <col min="573" max="575" width="13.28515625" style="6" bestFit="1" customWidth="1"/>
    <col min="576" max="576" width="5.42578125" style="6" bestFit="1" customWidth="1"/>
    <col min="577" max="605" width="13.28515625" style="6" bestFit="1" customWidth="1"/>
    <col min="606" max="606" width="5.42578125" style="6" bestFit="1" customWidth="1"/>
    <col min="607" max="607" width="13.28515625" style="6" bestFit="1" customWidth="1"/>
    <col min="608" max="608" width="5.42578125" style="6" bestFit="1" customWidth="1"/>
    <col min="609" max="619" width="13.28515625" style="6" bestFit="1" customWidth="1"/>
    <col min="620" max="620" width="5.42578125" style="6" bestFit="1" customWidth="1"/>
    <col min="621" max="629" width="13.28515625" style="6" bestFit="1" customWidth="1"/>
    <col min="630" max="630" width="6.5703125" style="6" bestFit="1" customWidth="1"/>
    <col min="631" max="631" width="13.28515625" style="6" bestFit="1" customWidth="1"/>
    <col min="632" max="632" width="5.42578125" style="6" bestFit="1" customWidth="1"/>
    <col min="633" max="640" width="13.28515625" style="6" bestFit="1" customWidth="1"/>
    <col min="641" max="641" width="5.42578125" style="6" bestFit="1" customWidth="1"/>
    <col min="642" max="646" width="13.28515625" style="6" bestFit="1" customWidth="1"/>
    <col min="647" max="647" width="6.5703125" style="6" bestFit="1" customWidth="1"/>
    <col min="648" max="659" width="13.28515625" style="6" bestFit="1" customWidth="1"/>
    <col min="660" max="660" width="6.5703125" style="6" bestFit="1" customWidth="1"/>
    <col min="661" max="664" width="13.28515625" style="6" bestFit="1" customWidth="1"/>
    <col min="665" max="665" width="5.42578125" style="6" bestFit="1" customWidth="1"/>
    <col min="666" max="673" width="13.28515625" style="6" bestFit="1" customWidth="1"/>
    <col min="674" max="674" width="5.42578125" style="6" bestFit="1" customWidth="1"/>
    <col min="675" max="676" width="13.28515625" style="6" bestFit="1" customWidth="1"/>
    <col min="677" max="677" width="5.42578125" style="6" bestFit="1" customWidth="1"/>
    <col min="678" max="679" width="13.28515625" style="6" bestFit="1" customWidth="1"/>
    <col min="680" max="680" width="5.42578125" style="6" bestFit="1" customWidth="1"/>
    <col min="681" max="686" width="13.28515625" style="6" bestFit="1" customWidth="1"/>
    <col min="687" max="687" width="5.42578125" style="6" bestFit="1" customWidth="1"/>
    <col min="688" max="701" width="13.28515625" style="6" bestFit="1" customWidth="1"/>
    <col min="702" max="702" width="5.42578125" style="6" bestFit="1" customWidth="1"/>
    <col min="703" max="705" width="13.28515625" style="6" bestFit="1" customWidth="1"/>
    <col min="706" max="706" width="6.5703125" style="6" bestFit="1" customWidth="1"/>
    <col min="707" max="707" width="13.28515625" style="6" bestFit="1" customWidth="1"/>
    <col min="708" max="708" width="5.42578125" style="6" bestFit="1" customWidth="1"/>
    <col min="709" max="710" width="13.28515625" style="6" bestFit="1" customWidth="1"/>
    <col min="711" max="711" width="5.42578125" style="6" bestFit="1" customWidth="1"/>
    <col min="712" max="715" width="13.28515625" style="6" bestFit="1" customWidth="1"/>
    <col min="716" max="716" width="5.42578125" style="6" bestFit="1" customWidth="1"/>
    <col min="717" max="718" width="13.28515625" style="6" bestFit="1" customWidth="1"/>
    <col min="719" max="719" width="5.42578125" style="6" bestFit="1" customWidth="1"/>
    <col min="720" max="723" width="13.28515625" style="6" bestFit="1" customWidth="1"/>
    <col min="724" max="724" width="6.5703125" style="6" bestFit="1" customWidth="1"/>
    <col min="725" max="725" width="5.42578125" style="6" bestFit="1" customWidth="1"/>
    <col min="726" max="726" width="13.28515625" style="6" bestFit="1" customWidth="1"/>
    <col min="727" max="727" width="5.42578125" style="6" bestFit="1" customWidth="1"/>
    <col min="728" max="728" width="12.28515625" style="6" bestFit="1" customWidth="1"/>
    <col min="729" max="16384" width="11.5703125" style="6"/>
  </cols>
  <sheetData>
    <row r="1" spans="1:13" ht="79.5" customHeight="1">
      <c r="A1" s="3" t="s">
        <v>2</v>
      </c>
      <c r="B1" s="18" t="s">
        <v>695</v>
      </c>
      <c r="C1" s="19" t="s">
        <v>488</v>
      </c>
      <c r="D1" s="19" t="s">
        <v>489</v>
      </c>
      <c r="E1" s="29" t="s">
        <v>1</v>
      </c>
      <c r="G1" s="5" t="s">
        <v>3</v>
      </c>
      <c r="I1" s="15"/>
      <c r="J1" s="16" t="s">
        <v>0</v>
      </c>
      <c r="K1" s="16"/>
    </row>
    <row r="2" spans="1:13">
      <c r="A2"/>
      <c r="B2"/>
      <c r="C2"/>
      <c r="D2"/>
      <c r="E2" s="1" t="s">
        <v>844</v>
      </c>
      <c r="G2"/>
      <c r="H2" s="20" t="s">
        <v>844</v>
      </c>
      <c r="I2"/>
      <c r="L2"/>
    </row>
    <row r="3" spans="1:13" s="9" customFormat="1" ht="19.5">
      <c r="A3" t="s">
        <v>823</v>
      </c>
      <c r="B3" t="s">
        <v>535</v>
      </c>
      <c r="C3">
        <v>547</v>
      </c>
      <c r="D3">
        <v>4</v>
      </c>
      <c r="E3" s="52">
        <v>38.400001525878906</v>
      </c>
      <c r="G3" s="17" t="s">
        <v>823</v>
      </c>
      <c r="H3" s="52">
        <v>250.24000716209412</v>
      </c>
      <c r="I3"/>
      <c r="L3"/>
      <c r="M3" s="8"/>
    </row>
    <row r="4" spans="1:13">
      <c r="A4"/>
      <c r="B4" t="s">
        <v>534</v>
      </c>
      <c r="C4">
        <v>546</v>
      </c>
      <c r="D4">
        <v>4</v>
      </c>
      <c r="E4" s="52">
        <v>188.24000549316406</v>
      </c>
      <c r="G4" s="17" t="s">
        <v>824</v>
      </c>
      <c r="H4" s="52">
        <v>249.12000179290771</v>
      </c>
      <c r="I4"/>
      <c r="L4"/>
      <c r="M4" s="7"/>
    </row>
    <row r="5" spans="1:13">
      <c r="A5"/>
      <c r="B5" t="s">
        <v>500</v>
      </c>
      <c r="C5">
        <v>540</v>
      </c>
      <c r="D5">
        <v>2</v>
      </c>
      <c r="E5" s="52">
        <v>7.5999999046325684</v>
      </c>
      <c r="G5" s="17" t="s">
        <v>839</v>
      </c>
      <c r="H5" s="52">
        <v>531.28001117706299</v>
      </c>
      <c r="I5"/>
      <c r="J5"/>
      <c r="K5"/>
      <c r="L5"/>
      <c r="M5" s="7"/>
    </row>
    <row r="6" spans="1:13">
      <c r="A6"/>
      <c r="B6" t="s">
        <v>499</v>
      </c>
      <c r="C6">
        <v>539</v>
      </c>
      <c r="D6">
        <v>5</v>
      </c>
      <c r="E6" s="52">
        <v>16.000000238418579</v>
      </c>
      <c r="G6" s="17" t="s">
        <v>825</v>
      </c>
      <c r="H6" s="52">
        <v>88.070000171661377</v>
      </c>
      <c r="I6"/>
      <c r="J6"/>
      <c r="K6"/>
      <c r="L6"/>
      <c r="M6" s="7"/>
    </row>
    <row r="7" spans="1:13">
      <c r="A7" t="s">
        <v>824</v>
      </c>
      <c r="B7" t="s">
        <v>618</v>
      </c>
      <c r="C7">
        <v>1042</v>
      </c>
      <c r="D7">
        <v>2</v>
      </c>
      <c r="E7" s="52">
        <v>9.1400003433227539</v>
      </c>
      <c r="G7" s="17" t="s">
        <v>826</v>
      </c>
      <c r="H7" s="52">
        <v>890.74999326467514</v>
      </c>
      <c r="I7"/>
      <c r="J7"/>
      <c r="K7"/>
      <c r="L7"/>
      <c r="M7" s="7"/>
    </row>
    <row r="8" spans="1:13">
      <c r="A8"/>
      <c r="B8" t="s">
        <v>616</v>
      </c>
      <c r="C8">
        <v>1040</v>
      </c>
      <c r="D8">
        <v>2</v>
      </c>
      <c r="E8" s="52">
        <v>5.7800002098083496</v>
      </c>
      <c r="G8" s="17" t="s">
        <v>827</v>
      </c>
      <c r="H8" s="52">
        <v>419.65999603271484</v>
      </c>
      <c r="I8"/>
      <c r="J8"/>
      <c r="K8"/>
      <c r="L8"/>
      <c r="M8" s="7"/>
    </row>
    <row r="9" spans="1:13">
      <c r="A9"/>
      <c r="B9" t="s">
        <v>620</v>
      </c>
      <c r="C9">
        <v>1044</v>
      </c>
      <c r="D9">
        <v>8</v>
      </c>
      <c r="E9" s="52">
        <v>36.880001068115234</v>
      </c>
      <c r="G9" s="17" t="s">
        <v>828</v>
      </c>
      <c r="H9" s="52">
        <v>197.12000560760498</v>
      </c>
      <c r="I9"/>
      <c r="J9"/>
      <c r="K9"/>
      <c r="L9"/>
      <c r="M9" s="7"/>
    </row>
    <row r="10" spans="1:13">
      <c r="A10"/>
      <c r="B10" t="s">
        <v>619</v>
      </c>
      <c r="C10">
        <v>1043</v>
      </c>
      <c r="D10">
        <v>8</v>
      </c>
      <c r="E10" s="52">
        <v>37.200000762939453</v>
      </c>
      <c r="G10" s="17" t="s">
        <v>847</v>
      </c>
      <c r="H10" s="52">
        <v>158.29000377655029</v>
      </c>
      <c r="I10"/>
      <c r="J10"/>
      <c r="K10"/>
      <c r="L10"/>
      <c r="M10" s="7"/>
    </row>
    <row r="11" spans="1:13">
      <c r="A11"/>
      <c r="B11" t="s">
        <v>617</v>
      </c>
      <c r="C11">
        <v>1041</v>
      </c>
      <c r="D11">
        <v>2</v>
      </c>
      <c r="E11" s="52">
        <v>7.2800002098083496</v>
      </c>
      <c r="G11" s="17" t="s">
        <v>829</v>
      </c>
      <c r="H11" s="52">
        <v>3815.8599956035614</v>
      </c>
      <c r="I11"/>
      <c r="J11"/>
      <c r="K11"/>
      <c r="L11"/>
      <c r="M11" s="7"/>
    </row>
    <row r="12" spans="1:13">
      <c r="A12"/>
      <c r="B12" t="s">
        <v>614</v>
      </c>
      <c r="C12">
        <v>1038</v>
      </c>
      <c r="D12">
        <v>3</v>
      </c>
      <c r="E12" s="52">
        <v>14.969999313354492</v>
      </c>
      <c r="G12" s="17" t="s">
        <v>840</v>
      </c>
      <c r="H12" s="52">
        <v>4.75</v>
      </c>
      <c r="I12"/>
      <c r="J12"/>
      <c r="K12"/>
      <c r="L12"/>
      <c r="M12" s="7"/>
    </row>
    <row r="13" spans="1:13">
      <c r="A13"/>
      <c r="B13" t="s">
        <v>887</v>
      </c>
      <c r="C13">
        <v>1293</v>
      </c>
      <c r="D13">
        <v>5</v>
      </c>
      <c r="E13" s="52">
        <v>17.5</v>
      </c>
      <c r="G13" s="17" t="s">
        <v>830</v>
      </c>
      <c r="H13" s="52">
        <v>603.60000348091125</v>
      </c>
      <c r="I13"/>
      <c r="J13"/>
      <c r="K13"/>
      <c r="L13"/>
      <c r="M13" s="7"/>
    </row>
    <row r="14" spans="1:13">
      <c r="A14"/>
      <c r="B14" t="s">
        <v>642</v>
      </c>
      <c r="C14">
        <v>1045</v>
      </c>
      <c r="D14">
        <v>12</v>
      </c>
      <c r="E14" s="52">
        <v>46.19999885559082</v>
      </c>
      <c r="G14" s="17" t="s">
        <v>831</v>
      </c>
      <c r="H14" s="52">
        <v>648.1099967956543</v>
      </c>
      <c r="I14"/>
      <c r="J14"/>
      <c r="K14"/>
      <c r="L14"/>
      <c r="M14" s="7"/>
    </row>
    <row r="15" spans="1:13">
      <c r="A15"/>
      <c r="B15" t="s">
        <v>915</v>
      </c>
      <c r="C15">
        <v>1323</v>
      </c>
      <c r="D15">
        <v>15</v>
      </c>
      <c r="E15" s="52">
        <v>55.65000057220459</v>
      </c>
      <c r="G15" s="17" t="s">
        <v>884</v>
      </c>
      <c r="H15" s="52">
        <v>265.39999580383301</v>
      </c>
      <c r="I15"/>
      <c r="L15"/>
      <c r="M15" s="7"/>
    </row>
    <row r="16" spans="1:13">
      <c r="A16"/>
      <c r="B16" t="s">
        <v>538</v>
      </c>
      <c r="C16">
        <v>543</v>
      </c>
      <c r="D16">
        <v>2</v>
      </c>
      <c r="E16" s="52">
        <v>9.5200004577636719</v>
      </c>
      <c r="G16" s="17" t="s">
        <v>833</v>
      </c>
      <c r="H16" s="52">
        <v>346.54999595880508</v>
      </c>
      <c r="I16"/>
      <c r="L16"/>
      <c r="M16" s="7"/>
    </row>
    <row r="17" spans="1:13">
      <c r="A17"/>
      <c r="B17" t="s">
        <v>916</v>
      </c>
      <c r="C17">
        <v>1322</v>
      </c>
      <c r="D17">
        <v>2</v>
      </c>
      <c r="E17" s="52">
        <v>9</v>
      </c>
      <c r="F17"/>
      <c r="G17" s="17" t="s">
        <v>834</v>
      </c>
      <c r="H17" s="52">
        <v>170.89999771118164</v>
      </c>
      <c r="I17"/>
      <c r="L17"/>
      <c r="M17" s="7"/>
    </row>
    <row r="18" spans="1:13">
      <c r="A18" t="s">
        <v>839</v>
      </c>
      <c r="B18" t="s">
        <v>64</v>
      </c>
      <c r="C18">
        <v>455</v>
      </c>
      <c r="D18">
        <v>14</v>
      </c>
      <c r="E18" s="52">
        <v>187.88000106811523</v>
      </c>
      <c r="F18"/>
      <c r="G18" s="17" t="s">
        <v>843</v>
      </c>
      <c r="H18" s="52">
        <v>381.62000346183777</v>
      </c>
      <c r="I18"/>
      <c r="L18"/>
      <c r="M18" s="7"/>
    </row>
    <row r="19" spans="1:13">
      <c r="A19"/>
      <c r="B19" t="s">
        <v>66</v>
      </c>
      <c r="C19">
        <v>458</v>
      </c>
      <c r="D19">
        <v>7</v>
      </c>
      <c r="E19" s="52">
        <v>81.200002670288086</v>
      </c>
      <c r="F19"/>
      <c r="G19" s="17" t="s">
        <v>835</v>
      </c>
      <c r="H19" s="52">
        <v>1658.1699950695038</v>
      </c>
      <c r="I19"/>
      <c r="L19"/>
      <c r="M19" s="7"/>
    </row>
    <row r="20" spans="1:13">
      <c r="A20"/>
      <c r="B20" t="s">
        <v>65</v>
      </c>
      <c r="C20">
        <v>456</v>
      </c>
      <c r="D20">
        <v>13</v>
      </c>
      <c r="E20" s="52">
        <v>140.40000247955322</v>
      </c>
      <c r="F20"/>
      <c r="G20" s="17" t="s">
        <v>879</v>
      </c>
      <c r="H20" s="52">
        <v>10.800000429153442</v>
      </c>
      <c r="I20" s="7"/>
      <c r="J20" s="7"/>
      <c r="K20" s="7"/>
      <c r="L20" s="7"/>
      <c r="M20" s="7"/>
    </row>
    <row r="21" spans="1:13">
      <c r="A21"/>
      <c r="B21" t="s">
        <v>491</v>
      </c>
      <c r="C21">
        <v>457</v>
      </c>
      <c r="D21">
        <v>2</v>
      </c>
      <c r="E21" s="52">
        <v>21.600000381469727</v>
      </c>
      <c r="F21"/>
      <c r="G21" s="17" t="s">
        <v>837</v>
      </c>
      <c r="H21" s="52">
        <v>295.40000152587891</v>
      </c>
      <c r="I21" s="7"/>
      <c r="J21" s="7"/>
      <c r="K21" s="7"/>
      <c r="L21" s="7"/>
      <c r="M21" s="7"/>
    </row>
    <row r="22" spans="1:13">
      <c r="A22"/>
      <c r="B22" t="s">
        <v>492</v>
      </c>
      <c r="C22">
        <v>459</v>
      </c>
      <c r="D22">
        <v>12</v>
      </c>
      <c r="E22" s="52">
        <v>100.20000457763672</v>
      </c>
      <c r="F22"/>
      <c r="G22" s="17" t="s">
        <v>838</v>
      </c>
      <c r="H22" s="52">
        <v>522.46999049186707</v>
      </c>
      <c r="I22"/>
      <c r="J22" s="7"/>
      <c r="K22" s="7"/>
      <c r="L22" s="7"/>
      <c r="M22" s="7"/>
    </row>
    <row r="23" spans="1:13">
      <c r="A23" t="s">
        <v>825</v>
      </c>
      <c r="B23" t="s">
        <v>888</v>
      </c>
      <c r="C23">
        <v>1294</v>
      </c>
      <c r="D23">
        <v>3</v>
      </c>
      <c r="E23" s="52">
        <v>15.929999828338623</v>
      </c>
      <c r="F23"/>
      <c r="G23" s="46" t="s">
        <v>57</v>
      </c>
      <c r="H23" s="47">
        <v>11508.159995317459</v>
      </c>
      <c r="I23"/>
      <c r="J23" s="7"/>
      <c r="K23" s="7"/>
      <c r="L23" s="7"/>
      <c r="M23" s="7"/>
    </row>
    <row r="24" spans="1:13">
      <c r="A24"/>
      <c r="B24" t="s">
        <v>634</v>
      </c>
      <c r="C24">
        <v>1055</v>
      </c>
      <c r="D24">
        <v>5</v>
      </c>
      <c r="E24" s="52">
        <v>28.09999942779541</v>
      </c>
      <c r="F24"/>
      <c r="G24"/>
      <c r="H24"/>
      <c r="I24"/>
      <c r="J24" s="7"/>
      <c r="K24" s="7"/>
      <c r="L24" s="7"/>
      <c r="M24" s="7"/>
    </row>
    <row r="25" spans="1:13">
      <c r="A25"/>
      <c r="B25" t="s">
        <v>750</v>
      </c>
      <c r="C25">
        <v>1167</v>
      </c>
      <c r="D25">
        <v>2</v>
      </c>
      <c r="E25" s="52">
        <v>44.040000915527344</v>
      </c>
      <c r="G25"/>
      <c r="H25"/>
      <c r="I25"/>
      <c r="J25" s="7"/>
      <c r="K25" s="7"/>
      <c r="L25" s="7"/>
      <c r="M25" s="7"/>
    </row>
    <row r="26" spans="1:13">
      <c r="A26"/>
      <c r="B26" t="s">
        <v>713</v>
      </c>
      <c r="C26">
        <v>1151</v>
      </c>
      <c r="D26">
        <v>0</v>
      </c>
      <c r="E26" s="52">
        <v>0</v>
      </c>
      <c r="G26"/>
      <c r="H26"/>
      <c r="I26"/>
      <c r="J26" s="7"/>
      <c r="L26" s="7"/>
      <c r="M26" s="7"/>
    </row>
    <row r="27" spans="1:13">
      <c r="A27" t="s">
        <v>826</v>
      </c>
      <c r="B27" t="s">
        <v>74</v>
      </c>
      <c r="C27">
        <v>481</v>
      </c>
      <c r="D27">
        <v>1</v>
      </c>
      <c r="E27" s="52">
        <v>29.059999465942383</v>
      </c>
      <c r="G27"/>
      <c r="H27"/>
      <c r="I27"/>
      <c r="J27" s="7"/>
      <c r="K27" s="7"/>
      <c r="L27" s="7"/>
      <c r="M27" s="7"/>
    </row>
    <row r="28" spans="1:13">
      <c r="A28"/>
      <c r="B28" t="s">
        <v>89</v>
      </c>
      <c r="C28">
        <v>499</v>
      </c>
      <c r="D28">
        <v>1</v>
      </c>
      <c r="E28" s="52">
        <v>5.8000001907348633</v>
      </c>
      <c r="G28"/>
      <c r="H28" t="s">
        <v>844</v>
      </c>
      <c r="I28"/>
      <c r="J28" s="7"/>
      <c r="K28" s="7"/>
      <c r="L28" s="7"/>
      <c r="M28" s="7"/>
    </row>
    <row r="29" spans="1:13">
      <c r="A29"/>
      <c r="B29" t="s">
        <v>77</v>
      </c>
      <c r="C29">
        <v>484</v>
      </c>
      <c r="D29">
        <v>5</v>
      </c>
      <c r="E29" s="52">
        <v>80.200004577636719</v>
      </c>
      <c r="G29" s="17" t="s">
        <v>613</v>
      </c>
      <c r="H29" s="52">
        <v>11986.95599232912</v>
      </c>
      <c r="I29"/>
      <c r="J29" s="7"/>
      <c r="K29" s="7"/>
      <c r="L29" s="7"/>
      <c r="M29" s="7"/>
    </row>
    <row r="30" spans="1:13">
      <c r="A30"/>
      <c r="B30" t="s">
        <v>76</v>
      </c>
      <c r="C30">
        <v>483</v>
      </c>
      <c r="D30">
        <v>6</v>
      </c>
      <c r="E30" s="52">
        <v>99</v>
      </c>
      <c r="F30"/>
      <c r="G30" s="17" t="s">
        <v>630</v>
      </c>
      <c r="H30" s="52">
        <v>11971.686985170843</v>
      </c>
      <c r="I30"/>
      <c r="J30" s="7"/>
      <c r="K30" s="7"/>
      <c r="L30" s="7"/>
      <c r="M30" s="7"/>
    </row>
    <row r="31" spans="1:13">
      <c r="A31"/>
      <c r="B31" t="s">
        <v>501</v>
      </c>
      <c r="C31">
        <v>494</v>
      </c>
      <c r="D31">
        <v>4</v>
      </c>
      <c r="E31" s="52">
        <v>61.639999389648438</v>
      </c>
      <c r="F31"/>
      <c r="G31" s="17" t="s">
        <v>640</v>
      </c>
      <c r="H31" s="52">
        <v>14914.10711040497</v>
      </c>
      <c r="I31"/>
      <c r="J31" s="7"/>
      <c r="K31" s="7"/>
      <c r="L31" s="7"/>
      <c r="M31" s="7"/>
    </row>
    <row r="32" spans="1:13">
      <c r="A32"/>
      <c r="B32" t="s">
        <v>82</v>
      </c>
      <c r="C32">
        <v>489</v>
      </c>
      <c r="D32">
        <v>0</v>
      </c>
      <c r="E32" s="52">
        <v>0</v>
      </c>
      <c r="F32"/>
      <c r="G32" s="17" t="s">
        <v>694</v>
      </c>
      <c r="H32" s="52">
        <v>13525.571300033927</v>
      </c>
      <c r="I32"/>
      <c r="J32" s="7"/>
      <c r="K32" s="7"/>
      <c r="L32" s="7"/>
      <c r="M32" s="7"/>
    </row>
    <row r="33" spans="1:13">
      <c r="A33"/>
      <c r="B33" t="s">
        <v>79</v>
      </c>
      <c r="C33">
        <v>486</v>
      </c>
      <c r="D33">
        <v>0</v>
      </c>
      <c r="E33" s="52">
        <v>0</v>
      </c>
      <c r="F33"/>
      <c r="G33" s="17" t="s">
        <v>696</v>
      </c>
      <c r="H33" s="52">
        <v>14270.974304117559</v>
      </c>
      <c r="I33"/>
      <c r="J33" s="7"/>
      <c r="K33" s="7"/>
      <c r="L33" s="7"/>
      <c r="M33" s="7"/>
    </row>
    <row r="34" spans="1:13">
      <c r="A34"/>
      <c r="B34" t="s">
        <v>80</v>
      </c>
      <c r="C34">
        <v>487</v>
      </c>
      <c r="D34">
        <v>0</v>
      </c>
      <c r="E34" s="52">
        <v>0</v>
      </c>
      <c r="F34"/>
      <c r="G34" s="17" t="s">
        <v>749</v>
      </c>
      <c r="H34" s="52">
        <v>16337.008027659062</v>
      </c>
      <c r="I34"/>
      <c r="J34" s="7"/>
      <c r="K34" s="7"/>
      <c r="L34" s="7"/>
      <c r="M34" s="7"/>
    </row>
    <row r="35" spans="1:13">
      <c r="A35"/>
      <c r="B35" t="s">
        <v>770</v>
      </c>
      <c r="C35">
        <v>1183</v>
      </c>
      <c r="D35">
        <v>8</v>
      </c>
      <c r="E35" s="52">
        <v>135.19999694824219</v>
      </c>
      <c r="F35"/>
      <c r="G35" s="17" t="s">
        <v>772</v>
      </c>
      <c r="H35" s="52">
        <v>16979.882084530589</v>
      </c>
      <c r="I35"/>
      <c r="J35" s="7"/>
      <c r="K35" s="7"/>
      <c r="L35" s="7"/>
      <c r="M35" s="7"/>
    </row>
    <row r="36" spans="1:13">
      <c r="A36"/>
      <c r="B36" t="s">
        <v>890</v>
      </c>
      <c r="C36">
        <v>1290</v>
      </c>
      <c r="D36">
        <v>12</v>
      </c>
      <c r="E36" s="52">
        <v>154.79999542236328</v>
      </c>
      <c r="F36"/>
      <c r="G36" s="17" t="s">
        <v>785</v>
      </c>
      <c r="H36" s="52">
        <v>15850.4781730628</v>
      </c>
      <c r="I36"/>
    </row>
    <row r="37" spans="1:13">
      <c r="A37"/>
      <c r="B37" t="s">
        <v>85</v>
      </c>
      <c r="C37">
        <v>492</v>
      </c>
      <c r="D37">
        <v>1</v>
      </c>
      <c r="E37" s="52">
        <v>16.930000305175781</v>
      </c>
      <c r="F37"/>
      <c r="G37" s="17" t="s">
        <v>820</v>
      </c>
      <c r="H37" s="52">
        <v>15743.486295154093</v>
      </c>
      <c r="I37"/>
    </row>
    <row r="38" spans="1:13">
      <c r="A38"/>
      <c r="B38" t="s">
        <v>86</v>
      </c>
      <c r="C38">
        <v>493</v>
      </c>
      <c r="D38">
        <v>1</v>
      </c>
      <c r="E38" s="52">
        <v>13.220000267028809</v>
      </c>
      <c r="F38"/>
      <c r="G38" s="17" t="s">
        <v>822</v>
      </c>
      <c r="H38" s="52">
        <v>14061.247210841178</v>
      </c>
      <c r="I38"/>
    </row>
    <row r="39" spans="1:13">
      <c r="A39"/>
      <c r="B39" t="s">
        <v>45</v>
      </c>
      <c r="C39">
        <v>475</v>
      </c>
      <c r="D39">
        <v>2</v>
      </c>
      <c r="E39" s="52">
        <v>13.800000190734863</v>
      </c>
      <c r="F39"/>
      <c r="G39" s="17" t="s">
        <v>821</v>
      </c>
      <c r="H39" s="52">
        <v>11508.159995317459</v>
      </c>
      <c r="I39"/>
    </row>
    <row r="40" spans="1:13">
      <c r="A40"/>
      <c r="B40" t="s">
        <v>46</v>
      </c>
      <c r="C40">
        <v>474</v>
      </c>
      <c r="D40">
        <v>1</v>
      </c>
      <c r="E40" s="52">
        <v>14.899999618530273</v>
      </c>
      <c r="F40"/>
      <c r="G40" s="17" t="s">
        <v>845</v>
      </c>
      <c r="H40" s="52">
        <v>13041.611605316404</v>
      </c>
      <c r="I40" s="6">
        <v>0</v>
      </c>
    </row>
    <row r="41" spans="1:13">
      <c r="A41"/>
      <c r="B41" t="s">
        <v>502</v>
      </c>
      <c r="C41">
        <v>495</v>
      </c>
      <c r="D41">
        <v>42</v>
      </c>
      <c r="E41" s="52">
        <v>13.43999969959259</v>
      </c>
      <c r="F41"/>
      <c r="G41" s="17" t="s">
        <v>883</v>
      </c>
      <c r="H41" s="52">
        <v>13447.390402510166</v>
      </c>
      <c r="I41" s="6">
        <v>0</v>
      </c>
    </row>
    <row r="42" spans="1:13">
      <c r="A42"/>
      <c r="B42" t="s">
        <v>72</v>
      </c>
      <c r="C42">
        <v>479</v>
      </c>
      <c r="D42">
        <v>2</v>
      </c>
      <c r="E42" s="52">
        <v>15.739999771118164</v>
      </c>
      <c r="F42"/>
      <c r="G42" s="17" t="s">
        <v>906</v>
      </c>
      <c r="H42" s="52">
        <v>11508.159995317459</v>
      </c>
      <c r="I42" s="6">
        <v>0</v>
      </c>
    </row>
    <row r="43" spans="1:13">
      <c r="A43"/>
      <c r="B43" t="s">
        <v>84</v>
      </c>
      <c r="C43">
        <v>491</v>
      </c>
      <c r="D43">
        <v>1</v>
      </c>
      <c r="E43" s="52">
        <v>26.559999465942383</v>
      </c>
      <c r="F43"/>
      <c r="G43"/>
      <c r="H43"/>
      <c r="I43" s="6">
        <v>0</v>
      </c>
    </row>
    <row r="44" spans="1:13">
      <c r="A44"/>
      <c r="B44" t="s">
        <v>73</v>
      </c>
      <c r="C44">
        <v>480</v>
      </c>
      <c r="D44">
        <v>3</v>
      </c>
      <c r="E44" s="52">
        <v>51.659997940063477</v>
      </c>
      <c r="F44"/>
      <c r="G44"/>
      <c r="I44" s="6">
        <v>0</v>
      </c>
    </row>
    <row r="45" spans="1:13">
      <c r="A45"/>
      <c r="B45" t="s">
        <v>67</v>
      </c>
      <c r="C45">
        <v>471</v>
      </c>
      <c r="D45">
        <v>3</v>
      </c>
      <c r="E45" s="52">
        <v>53.69999885559082</v>
      </c>
      <c r="F45"/>
      <c r="G45"/>
      <c r="I45" s="6">
        <v>0</v>
      </c>
    </row>
    <row r="46" spans="1:13">
      <c r="A46"/>
      <c r="B46" t="s">
        <v>88</v>
      </c>
      <c r="C46">
        <v>497</v>
      </c>
      <c r="D46">
        <v>45</v>
      </c>
      <c r="E46" s="52">
        <v>36.899999678134918</v>
      </c>
      <c r="F46"/>
      <c r="G46"/>
      <c r="I46" s="6">
        <v>0</v>
      </c>
    </row>
    <row r="47" spans="1:13">
      <c r="A47"/>
      <c r="B47" t="s">
        <v>503</v>
      </c>
      <c r="C47">
        <v>498</v>
      </c>
      <c r="D47">
        <v>62</v>
      </c>
      <c r="E47" s="52">
        <v>68.20000147819519</v>
      </c>
      <c r="F47"/>
      <c r="G47"/>
      <c r="I47" s="6">
        <v>0</v>
      </c>
    </row>
    <row r="48" spans="1:13">
      <c r="A48" t="s">
        <v>827</v>
      </c>
      <c r="B48" t="s">
        <v>504</v>
      </c>
      <c r="C48">
        <v>232</v>
      </c>
      <c r="D48">
        <v>2</v>
      </c>
      <c r="E48" s="52">
        <v>35.119998931884766</v>
      </c>
      <c r="F48"/>
      <c r="G48"/>
      <c r="I48" s="6">
        <v>0</v>
      </c>
    </row>
    <row r="49" spans="1:9">
      <c r="A49"/>
      <c r="B49" t="s">
        <v>90</v>
      </c>
      <c r="C49">
        <v>228</v>
      </c>
      <c r="D49">
        <v>2</v>
      </c>
      <c r="E49" s="52">
        <v>44.599998474121094</v>
      </c>
      <c r="F49"/>
      <c r="G49"/>
      <c r="I49" s="6">
        <v>0</v>
      </c>
    </row>
    <row r="50" spans="1:9">
      <c r="A50"/>
      <c r="B50" t="s">
        <v>93</v>
      </c>
      <c r="C50">
        <v>231</v>
      </c>
      <c r="D50">
        <v>2</v>
      </c>
      <c r="E50" s="52">
        <v>35.779998779296875</v>
      </c>
      <c r="F50"/>
      <c r="G50"/>
      <c r="I50" s="6">
        <v>0</v>
      </c>
    </row>
    <row r="51" spans="1:9">
      <c r="A51"/>
      <c r="B51" t="s">
        <v>101</v>
      </c>
      <c r="C51">
        <v>240</v>
      </c>
      <c r="D51">
        <v>2</v>
      </c>
      <c r="E51" s="52">
        <v>34.560001373291016</v>
      </c>
      <c r="F51"/>
      <c r="G51"/>
      <c r="I51" s="6">
        <v>0</v>
      </c>
    </row>
    <row r="52" spans="1:9">
      <c r="A52"/>
      <c r="B52" t="s">
        <v>94</v>
      </c>
      <c r="C52">
        <v>233</v>
      </c>
      <c r="D52">
        <v>2</v>
      </c>
      <c r="E52" s="52">
        <v>35.439998626708984</v>
      </c>
      <c r="F52"/>
      <c r="G52"/>
      <c r="I52" s="6">
        <v>0</v>
      </c>
    </row>
    <row r="53" spans="1:9">
      <c r="A53"/>
      <c r="B53" t="s">
        <v>96</v>
      </c>
      <c r="C53">
        <v>235</v>
      </c>
      <c r="D53">
        <v>2</v>
      </c>
      <c r="E53" s="52">
        <v>31.040000915527344</v>
      </c>
      <c r="F53"/>
      <c r="G53"/>
      <c r="I53" s="6">
        <v>0</v>
      </c>
    </row>
    <row r="54" spans="1:9">
      <c r="A54"/>
      <c r="B54" t="s">
        <v>95</v>
      </c>
      <c r="C54">
        <v>234</v>
      </c>
      <c r="D54">
        <v>2</v>
      </c>
      <c r="E54" s="52">
        <v>44.599998474121094</v>
      </c>
      <c r="F54"/>
      <c r="G54"/>
      <c r="I54" s="6">
        <v>0</v>
      </c>
    </row>
    <row r="55" spans="1:9">
      <c r="A55"/>
      <c r="B55" t="s">
        <v>91</v>
      </c>
      <c r="C55">
        <v>229</v>
      </c>
      <c r="D55">
        <v>2</v>
      </c>
      <c r="E55" s="52">
        <v>44.799999237060547</v>
      </c>
      <c r="F55"/>
      <c r="G55"/>
      <c r="I55" s="6">
        <v>0</v>
      </c>
    </row>
    <row r="56" spans="1:9">
      <c r="A56"/>
      <c r="B56" t="s">
        <v>100</v>
      </c>
      <c r="C56">
        <v>239</v>
      </c>
      <c r="D56">
        <v>2</v>
      </c>
      <c r="E56" s="52">
        <v>34.560001373291016</v>
      </c>
      <c r="F56"/>
      <c r="G56"/>
      <c r="I56" s="6">
        <v>0</v>
      </c>
    </row>
    <row r="57" spans="1:9">
      <c r="A57"/>
      <c r="B57" t="s">
        <v>99</v>
      </c>
      <c r="C57">
        <v>238</v>
      </c>
      <c r="D57">
        <v>2</v>
      </c>
      <c r="E57" s="52">
        <v>34.560001373291016</v>
      </c>
      <c r="F57"/>
      <c r="G57"/>
      <c r="I57" s="6">
        <v>0</v>
      </c>
    </row>
    <row r="58" spans="1:9">
      <c r="A58"/>
      <c r="B58" t="s">
        <v>97</v>
      </c>
      <c r="C58">
        <v>236</v>
      </c>
      <c r="D58">
        <v>2</v>
      </c>
      <c r="E58" s="52">
        <v>44.599998474121094</v>
      </c>
      <c r="F58"/>
      <c r="G58"/>
      <c r="I58" s="6">
        <v>0</v>
      </c>
    </row>
    <row r="59" spans="1:9">
      <c r="A59" t="s">
        <v>828</v>
      </c>
      <c r="B59" t="s">
        <v>112</v>
      </c>
      <c r="C59">
        <v>94</v>
      </c>
      <c r="D59">
        <v>1</v>
      </c>
      <c r="E59" s="52">
        <v>21.100000381469727</v>
      </c>
      <c r="F59"/>
      <c r="G59"/>
      <c r="I59" s="6">
        <v>0</v>
      </c>
    </row>
    <row r="60" spans="1:9">
      <c r="A60"/>
      <c r="B60" t="s">
        <v>107</v>
      </c>
      <c r="C60">
        <v>89</v>
      </c>
      <c r="D60">
        <v>6</v>
      </c>
      <c r="E60" s="52">
        <v>148.74000549316406</v>
      </c>
      <c r="F60"/>
      <c r="G60"/>
      <c r="I60" s="6">
        <v>0</v>
      </c>
    </row>
    <row r="61" spans="1:9">
      <c r="A61"/>
      <c r="B61" t="s">
        <v>111</v>
      </c>
      <c r="C61">
        <v>93</v>
      </c>
      <c r="D61">
        <v>4</v>
      </c>
      <c r="E61" s="52">
        <v>18.079999923706055</v>
      </c>
      <c r="F61"/>
      <c r="G61"/>
      <c r="I61" s="6">
        <v>0</v>
      </c>
    </row>
    <row r="62" spans="1:9">
      <c r="A62"/>
      <c r="B62" t="s">
        <v>106</v>
      </c>
      <c r="C62">
        <v>88</v>
      </c>
      <c r="D62">
        <v>2</v>
      </c>
      <c r="E62" s="52">
        <v>9.1999998092651367</v>
      </c>
      <c r="F62"/>
      <c r="G62"/>
      <c r="I62" s="6">
        <v>0</v>
      </c>
    </row>
    <row r="63" spans="1:9">
      <c r="A63" t="s">
        <v>847</v>
      </c>
      <c r="B63" t="s">
        <v>851</v>
      </c>
      <c r="C63">
        <v>1269</v>
      </c>
      <c r="D63">
        <v>22</v>
      </c>
      <c r="E63" s="52">
        <v>34.540001153945923</v>
      </c>
      <c r="F63"/>
      <c r="G63"/>
      <c r="I63" s="6">
        <v>0</v>
      </c>
    </row>
    <row r="64" spans="1:9">
      <c r="A64"/>
      <c r="B64" t="s">
        <v>852</v>
      </c>
      <c r="C64">
        <v>1273</v>
      </c>
      <c r="D64">
        <v>4</v>
      </c>
      <c r="E64" s="52">
        <v>31.040000915527344</v>
      </c>
      <c r="F64"/>
      <c r="G64"/>
      <c r="I64" s="6">
        <v>0</v>
      </c>
    </row>
    <row r="65" spans="1:9">
      <c r="A65"/>
      <c r="B65" t="s">
        <v>853</v>
      </c>
      <c r="C65">
        <v>1271</v>
      </c>
      <c r="D65">
        <v>7</v>
      </c>
      <c r="E65" s="52">
        <v>14.349999666213989</v>
      </c>
      <c r="F65"/>
      <c r="G65"/>
      <c r="I65" s="6">
        <v>0</v>
      </c>
    </row>
    <row r="66" spans="1:9">
      <c r="A66"/>
      <c r="B66" t="s">
        <v>854</v>
      </c>
      <c r="C66">
        <v>1270</v>
      </c>
      <c r="D66">
        <v>14</v>
      </c>
      <c r="E66" s="52">
        <v>36.960001468658447</v>
      </c>
      <c r="F66"/>
      <c r="G66"/>
      <c r="I66" s="6">
        <v>0</v>
      </c>
    </row>
    <row r="67" spans="1:9">
      <c r="A67"/>
      <c r="B67" t="s">
        <v>855</v>
      </c>
      <c r="C67">
        <v>1272</v>
      </c>
      <c r="D67">
        <v>12</v>
      </c>
      <c r="E67" s="52">
        <v>41.40000057220459</v>
      </c>
      <c r="F67"/>
      <c r="G67"/>
      <c r="I67" s="6">
        <v>0</v>
      </c>
    </row>
    <row r="68" spans="1:9">
      <c r="A68" t="s">
        <v>829</v>
      </c>
      <c r="B68" t="s">
        <v>141</v>
      </c>
      <c r="C68">
        <v>263</v>
      </c>
      <c r="D68">
        <v>3</v>
      </c>
      <c r="E68" s="52">
        <v>21.90000057220459</v>
      </c>
      <c r="F68"/>
      <c r="G68"/>
      <c r="I68" s="6">
        <v>0</v>
      </c>
    </row>
    <row r="69" spans="1:9">
      <c r="A69"/>
      <c r="B69" t="s">
        <v>124</v>
      </c>
      <c r="C69">
        <v>242</v>
      </c>
      <c r="D69">
        <v>3</v>
      </c>
      <c r="E69" s="52">
        <v>26.69999885559082</v>
      </c>
      <c r="F69"/>
      <c r="G69"/>
      <c r="I69" s="6">
        <v>0</v>
      </c>
    </row>
    <row r="70" spans="1:9">
      <c r="A70"/>
      <c r="B70" t="s">
        <v>514</v>
      </c>
      <c r="C70">
        <v>328</v>
      </c>
      <c r="D70">
        <v>1</v>
      </c>
      <c r="E70" s="52">
        <v>10.600000381469727</v>
      </c>
      <c r="F70"/>
      <c r="G70"/>
      <c r="I70" s="6">
        <v>0</v>
      </c>
    </row>
    <row r="71" spans="1:9">
      <c r="A71"/>
      <c r="B71" t="s">
        <v>650</v>
      </c>
      <c r="C71">
        <v>1068</v>
      </c>
      <c r="D71">
        <v>1</v>
      </c>
      <c r="E71" s="52">
        <v>22.729999542236328</v>
      </c>
      <c r="F71"/>
      <c r="G71"/>
      <c r="I71" s="6">
        <v>0</v>
      </c>
    </row>
    <row r="72" spans="1:9">
      <c r="A72"/>
      <c r="B72" t="s">
        <v>508</v>
      </c>
      <c r="C72">
        <v>295</v>
      </c>
      <c r="D72">
        <v>0</v>
      </c>
      <c r="E72" s="52">
        <v>0</v>
      </c>
      <c r="F72"/>
      <c r="G72"/>
      <c r="I72" s="6">
        <v>0</v>
      </c>
    </row>
    <row r="73" spans="1:9">
      <c r="A73"/>
      <c r="B73" t="s">
        <v>159</v>
      </c>
      <c r="C73">
        <v>289</v>
      </c>
      <c r="D73">
        <v>2</v>
      </c>
      <c r="E73" s="52">
        <v>17.399999618530273</v>
      </c>
      <c r="F73"/>
      <c r="G73"/>
      <c r="I73" s="6">
        <v>0</v>
      </c>
    </row>
    <row r="74" spans="1:9">
      <c r="A74"/>
      <c r="B74" t="s">
        <v>161</v>
      </c>
      <c r="C74">
        <v>294</v>
      </c>
      <c r="D74">
        <v>1</v>
      </c>
      <c r="E74" s="52">
        <v>12.159999847412109</v>
      </c>
      <c r="F74"/>
      <c r="G74"/>
      <c r="I74" s="6">
        <v>0</v>
      </c>
    </row>
    <row r="75" spans="1:9">
      <c r="A75"/>
      <c r="B75" t="s">
        <v>136</v>
      </c>
      <c r="C75">
        <v>258</v>
      </c>
      <c r="D75">
        <v>1</v>
      </c>
      <c r="E75" s="52">
        <v>10.300000190734863</v>
      </c>
      <c r="F75"/>
      <c r="G75"/>
      <c r="I75" s="6">
        <v>0</v>
      </c>
    </row>
    <row r="76" spans="1:9">
      <c r="A76"/>
      <c r="B76" t="s">
        <v>856</v>
      </c>
      <c r="C76">
        <v>1263</v>
      </c>
      <c r="D76">
        <v>1</v>
      </c>
      <c r="E76" s="52">
        <v>10.640000343322754</v>
      </c>
      <c r="F76"/>
      <c r="G76"/>
      <c r="I76" s="6">
        <v>0</v>
      </c>
    </row>
    <row r="77" spans="1:9">
      <c r="A77"/>
      <c r="B77" t="s">
        <v>30</v>
      </c>
      <c r="C77">
        <v>374</v>
      </c>
      <c r="D77">
        <v>0</v>
      </c>
      <c r="E77" s="52">
        <v>0</v>
      </c>
      <c r="F77"/>
      <c r="G77"/>
      <c r="I77" s="6">
        <v>0</v>
      </c>
    </row>
    <row r="78" spans="1:9">
      <c r="A78"/>
      <c r="B78" t="s">
        <v>174</v>
      </c>
      <c r="C78">
        <v>316</v>
      </c>
      <c r="D78">
        <v>0</v>
      </c>
      <c r="E78" s="52">
        <v>0</v>
      </c>
      <c r="F78"/>
      <c r="G78"/>
      <c r="I78" s="6">
        <v>0</v>
      </c>
    </row>
    <row r="79" spans="1:9">
      <c r="A79"/>
      <c r="B79" t="s">
        <v>232</v>
      </c>
      <c r="C79">
        <v>401</v>
      </c>
      <c r="D79">
        <v>0</v>
      </c>
      <c r="E79" s="52">
        <v>0</v>
      </c>
      <c r="F79"/>
      <c r="G79"/>
      <c r="I79" s="6">
        <v>0</v>
      </c>
    </row>
    <row r="80" spans="1:9">
      <c r="A80"/>
      <c r="B80" t="s">
        <v>231</v>
      </c>
      <c r="C80">
        <v>400</v>
      </c>
      <c r="D80">
        <v>4</v>
      </c>
      <c r="E80" s="52">
        <v>50.439998626708984</v>
      </c>
      <c r="F80"/>
      <c r="G80"/>
      <c r="I80" s="6">
        <v>0</v>
      </c>
    </row>
    <row r="81" spans="1:9">
      <c r="A81"/>
      <c r="B81" t="s">
        <v>756</v>
      </c>
      <c r="C81">
        <v>1173</v>
      </c>
      <c r="D81">
        <v>6</v>
      </c>
      <c r="E81" s="52">
        <v>185.70000457763672</v>
      </c>
      <c r="F81"/>
      <c r="G81"/>
      <c r="I81" s="6">
        <v>0</v>
      </c>
    </row>
    <row r="82" spans="1:9">
      <c r="A82"/>
      <c r="B82" t="s">
        <v>251</v>
      </c>
      <c r="C82">
        <v>425</v>
      </c>
      <c r="D82">
        <v>0</v>
      </c>
      <c r="E82" s="52">
        <v>0</v>
      </c>
      <c r="F82"/>
      <c r="G82"/>
      <c r="I82" s="6">
        <v>0</v>
      </c>
    </row>
    <row r="83" spans="1:9">
      <c r="A83"/>
      <c r="B83" t="s">
        <v>252</v>
      </c>
      <c r="C83">
        <v>426</v>
      </c>
      <c r="D83">
        <v>0</v>
      </c>
      <c r="E83" s="52">
        <v>0</v>
      </c>
      <c r="F83"/>
      <c r="G83"/>
      <c r="I83" s="6">
        <v>0</v>
      </c>
    </row>
    <row r="84" spans="1:9">
      <c r="A84"/>
      <c r="B84" t="s">
        <v>510</v>
      </c>
      <c r="C84">
        <v>299</v>
      </c>
      <c r="D84">
        <v>0</v>
      </c>
      <c r="E84" s="52">
        <v>0</v>
      </c>
      <c r="F84"/>
      <c r="G84"/>
      <c r="I84" s="6">
        <v>0</v>
      </c>
    </row>
    <row r="85" spans="1:9">
      <c r="A85"/>
      <c r="B85" t="s">
        <v>264</v>
      </c>
      <c r="C85">
        <v>439</v>
      </c>
      <c r="D85">
        <v>1</v>
      </c>
      <c r="E85" s="52">
        <v>20.040000915527344</v>
      </c>
      <c r="F85"/>
      <c r="G85"/>
      <c r="I85" s="6">
        <v>0</v>
      </c>
    </row>
    <row r="86" spans="1:9">
      <c r="A86"/>
      <c r="B86" t="s">
        <v>265</v>
      </c>
      <c r="C86">
        <v>440</v>
      </c>
      <c r="D86">
        <v>1</v>
      </c>
      <c r="E86" s="52">
        <v>17.260000228881836</v>
      </c>
      <c r="F86"/>
      <c r="G86"/>
      <c r="I86" s="6">
        <v>0</v>
      </c>
    </row>
    <row r="87" spans="1:9">
      <c r="A87"/>
      <c r="B87" t="s">
        <v>248</v>
      </c>
      <c r="C87">
        <v>422</v>
      </c>
      <c r="D87">
        <v>1</v>
      </c>
      <c r="E87" s="52">
        <v>2.6700000762939453</v>
      </c>
      <c r="F87"/>
      <c r="G87"/>
      <c r="I87" s="6">
        <v>0</v>
      </c>
    </row>
    <row r="88" spans="1:9">
      <c r="A88"/>
      <c r="B88" t="s">
        <v>132</v>
      </c>
      <c r="C88">
        <v>253</v>
      </c>
      <c r="D88">
        <v>1</v>
      </c>
      <c r="E88" s="52">
        <v>4.1399998664855957</v>
      </c>
      <c r="F88"/>
      <c r="G88"/>
      <c r="I88" s="6">
        <v>0</v>
      </c>
    </row>
    <row r="89" spans="1:9">
      <c r="A89"/>
      <c r="B89" t="s">
        <v>47</v>
      </c>
      <c r="C89">
        <v>290</v>
      </c>
      <c r="D89">
        <v>1</v>
      </c>
      <c r="E89" s="52">
        <v>11.239999771118164</v>
      </c>
      <c r="F89"/>
      <c r="G89"/>
      <c r="I89" s="6">
        <v>0</v>
      </c>
    </row>
    <row r="90" spans="1:9">
      <c r="A90"/>
      <c r="B90" t="s">
        <v>48</v>
      </c>
      <c r="C90">
        <v>269</v>
      </c>
      <c r="D90">
        <v>3</v>
      </c>
      <c r="E90" s="52">
        <v>7.1700003147125244</v>
      </c>
      <c r="F90"/>
      <c r="G90"/>
      <c r="I90" s="6">
        <v>0</v>
      </c>
    </row>
    <row r="91" spans="1:9">
      <c r="A91"/>
      <c r="B91" t="s">
        <v>580</v>
      </c>
      <c r="C91">
        <v>583</v>
      </c>
      <c r="D91">
        <v>1</v>
      </c>
      <c r="E91" s="52">
        <v>16.540000915527344</v>
      </c>
      <c r="F91"/>
      <c r="G91"/>
      <c r="I91" s="6">
        <v>0</v>
      </c>
    </row>
    <row r="92" spans="1:9">
      <c r="A92"/>
      <c r="B92" t="s">
        <v>201</v>
      </c>
      <c r="C92">
        <v>354</v>
      </c>
      <c r="D92">
        <v>3</v>
      </c>
      <c r="E92" s="52">
        <v>7.6499998569488525</v>
      </c>
      <c r="F92"/>
      <c r="G92"/>
      <c r="I92" s="6">
        <v>0</v>
      </c>
    </row>
    <row r="93" spans="1:9">
      <c r="A93"/>
      <c r="B93" t="s">
        <v>202</v>
      </c>
      <c r="C93">
        <v>355</v>
      </c>
      <c r="D93">
        <v>3</v>
      </c>
      <c r="E93" s="52">
        <v>21</v>
      </c>
      <c r="F93"/>
      <c r="G93"/>
      <c r="I93" s="6">
        <v>0</v>
      </c>
    </row>
    <row r="94" spans="1:9">
      <c r="A94"/>
      <c r="B94" t="s">
        <v>258</v>
      </c>
      <c r="C94">
        <v>433</v>
      </c>
      <c r="D94">
        <v>1</v>
      </c>
      <c r="E94" s="52">
        <v>7.9899997711181641</v>
      </c>
      <c r="F94"/>
      <c r="G94"/>
      <c r="I94" s="6">
        <v>0</v>
      </c>
    </row>
    <row r="95" spans="1:9">
      <c r="A95"/>
      <c r="B95" t="s">
        <v>176</v>
      </c>
      <c r="C95">
        <v>319</v>
      </c>
      <c r="D95">
        <v>1</v>
      </c>
      <c r="E95" s="52">
        <v>17.350000381469727</v>
      </c>
      <c r="F95"/>
      <c r="G95"/>
      <c r="I95" s="6">
        <v>0</v>
      </c>
    </row>
    <row r="96" spans="1:9">
      <c r="A96"/>
      <c r="B96" t="s">
        <v>133</v>
      </c>
      <c r="C96">
        <v>255</v>
      </c>
      <c r="D96">
        <v>0</v>
      </c>
      <c r="E96" s="52">
        <v>0</v>
      </c>
      <c r="F96"/>
      <c r="G96"/>
      <c r="I96" s="6">
        <v>0</v>
      </c>
    </row>
    <row r="97" spans="1:9">
      <c r="A97"/>
      <c r="B97" t="s">
        <v>153</v>
      </c>
      <c r="C97">
        <v>282</v>
      </c>
      <c r="D97">
        <v>2</v>
      </c>
      <c r="E97" s="52">
        <v>11.800000190734863</v>
      </c>
      <c r="F97"/>
      <c r="G97"/>
      <c r="I97" s="6">
        <v>0</v>
      </c>
    </row>
    <row r="98" spans="1:9">
      <c r="A98"/>
      <c r="B98" t="s">
        <v>810</v>
      </c>
      <c r="C98">
        <v>1238</v>
      </c>
      <c r="D98">
        <v>2</v>
      </c>
      <c r="E98" s="52">
        <v>11.600000381469727</v>
      </c>
      <c r="F98"/>
      <c r="G98"/>
      <c r="I98" s="6">
        <v>0</v>
      </c>
    </row>
    <row r="99" spans="1:9">
      <c r="A99"/>
      <c r="B99" t="s">
        <v>757</v>
      </c>
      <c r="C99">
        <v>1172</v>
      </c>
      <c r="D99">
        <v>6</v>
      </c>
      <c r="E99" s="52">
        <v>9.8999998569488525</v>
      </c>
      <c r="F99"/>
      <c r="G99"/>
      <c r="I99" s="6">
        <v>0</v>
      </c>
    </row>
    <row r="100" spans="1:9">
      <c r="A100"/>
      <c r="B100" t="s">
        <v>506</v>
      </c>
      <c r="C100">
        <v>273</v>
      </c>
      <c r="D100">
        <v>2</v>
      </c>
      <c r="E100" s="52">
        <v>3.0999999046325684</v>
      </c>
      <c r="F100"/>
      <c r="G100"/>
      <c r="I100" s="6">
        <v>0</v>
      </c>
    </row>
    <row r="101" spans="1:9">
      <c r="A101"/>
      <c r="B101" t="s">
        <v>857</v>
      </c>
      <c r="C101">
        <v>1255</v>
      </c>
      <c r="D101">
        <v>1</v>
      </c>
      <c r="E101" s="52">
        <v>25.350000381469727</v>
      </c>
      <c r="F101"/>
      <c r="G101"/>
      <c r="I101" s="6">
        <v>0</v>
      </c>
    </row>
    <row r="102" spans="1:9">
      <c r="A102"/>
      <c r="B102" t="s">
        <v>892</v>
      </c>
      <c r="C102">
        <v>1287</v>
      </c>
      <c r="D102">
        <v>5</v>
      </c>
      <c r="E102" s="52">
        <v>15.65000057220459</v>
      </c>
      <c r="F102"/>
      <c r="G102"/>
      <c r="I102" s="6">
        <v>0</v>
      </c>
    </row>
    <row r="103" spans="1:9">
      <c r="A103"/>
      <c r="B103" t="s">
        <v>894</v>
      </c>
      <c r="C103">
        <v>1288</v>
      </c>
      <c r="D103">
        <v>6</v>
      </c>
      <c r="E103" s="52">
        <v>34.020000457763672</v>
      </c>
      <c r="F103"/>
      <c r="G103"/>
      <c r="I103" s="6">
        <v>0</v>
      </c>
    </row>
    <row r="104" spans="1:9">
      <c r="A104"/>
      <c r="B104" t="s">
        <v>376</v>
      </c>
      <c r="C104">
        <v>1126</v>
      </c>
      <c r="D104">
        <v>3</v>
      </c>
      <c r="E104" s="52">
        <v>26.69999885559082</v>
      </c>
      <c r="F104"/>
      <c r="G104"/>
      <c r="I104" s="6">
        <v>0</v>
      </c>
    </row>
    <row r="105" spans="1:9">
      <c r="A105"/>
      <c r="B105" t="s">
        <v>49</v>
      </c>
      <c r="C105">
        <v>379</v>
      </c>
      <c r="D105">
        <v>1</v>
      </c>
      <c r="E105" s="52">
        <v>3.1500000953674316</v>
      </c>
      <c r="F105"/>
      <c r="G105"/>
      <c r="I105" s="6">
        <v>0</v>
      </c>
    </row>
    <row r="106" spans="1:9">
      <c r="A106"/>
      <c r="B106" t="s">
        <v>152</v>
      </c>
      <c r="C106">
        <v>280</v>
      </c>
      <c r="D106">
        <v>1</v>
      </c>
      <c r="E106" s="52">
        <v>4.0100002288818359</v>
      </c>
      <c r="F106"/>
      <c r="G106"/>
      <c r="I106" s="6">
        <v>0</v>
      </c>
    </row>
    <row r="107" spans="1:9">
      <c r="A107"/>
      <c r="B107" t="s">
        <v>145</v>
      </c>
      <c r="C107">
        <v>268</v>
      </c>
      <c r="D107">
        <v>3</v>
      </c>
      <c r="E107" s="52">
        <v>9.6000001430511475</v>
      </c>
      <c r="F107"/>
      <c r="G107"/>
      <c r="I107" s="6">
        <v>0</v>
      </c>
    </row>
    <row r="108" spans="1:9">
      <c r="A108"/>
      <c r="B108" t="s">
        <v>151</v>
      </c>
      <c r="C108">
        <v>279</v>
      </c>
      <c r="D108">
        <v>1</v>
      </c>
      <c r="E108" s="52">
        <v>12.760000228881836</v>
      </c>
      <c r="F108"/>
      <c r="G108"/>
      <c r="I108" s="6">
        <v>0</v>
      </c>
    </row>
    <row r="109" spans="1:9">
      <c r="A109"/>
      <c r="B109" t="s">
        <v>209</v>
      </c>
      <c r="C109">
        <v>365</v>
      </c>
      <c r="D109">
        <v>1</v>
      </c>
      <c r="E109" s="52">
        <v>9.5</v>
      </c>
      <c r="F109"/>
      <c r="G109"/>
      <c r="I109" s="6">
        <v>0</v>
      </c>
    </row>
    <row r="110" spans="1:9">
      <c r="A110"/>
      <c r="B110" t="s">
        <v>717</v>
      </c>
      <c r="C110">
        <v>1135</v>
      </c>
      <c r="D110">
        <v>1</v>
      </c>
      <c r="E110" s="52">
        <v>21.379999160766602</v>
      </c>
      <c r="F110"/>
      <c r="G110"/>
      <c r="I110" s="6">
        <v>0</v>
      </c>
    </row>
    <row r="111" spans="1:9">
      <c r="A111"/>
      <c r="B111" t="s">
        <v>221</v>
      </c>
      <c r="C111">
        <v>386</v>
      </c>
      <c r="D111">
        <v>1</v>
      </c>
      <c r="E111" s="52">
        <v>10.25</v>
      </c>
      <c r="F111"/>
      <c r="G111"/>
      <c r="I111" s="6">
        <v>0</v>
      </c>
    </row>
    <row r="112" spans="1:9">
      <c r="A112"/>
      <c r="B112" t="s">
        <v>652</v>
      </c>
      <c r="C112">
        <v>1061</v>
      </c>
      <c r="D112">
        <v>8</v>
      </c>
      <c r="E112" s="52">
        <v>198.39999389648438</v>
      </c>
      <c r="F112"/>
      <c r="G112"/>
      <c r="I112" s="6">
        <v>0</v>
      </c>
    </row>
    <row r="113" spans="1:9">
      <c r="A113"/>
      <c r="B113" t="s">
        <v>254</v>
      </c>
      <c r="C113">
        <v>429</v>
      </c>
      <c r="D113">
        <v>1</v>
      </c>
      <c r="E113" s="52">
        <v>14.619999885559082</v>
      </c>
      <c r="F113"/>
      <c r="G113"/>
      <c r="I113" s="6">
        <v>0</v>
      </c>
    </row>
    <row r="114" spans="1:9">
      <c r="A114"/>
      <c r="B114" t="s">
        <v>858</v>
      </c>
      <c r="C114">
        <v>1258</v>
      </c>
      <c r="D114">
        <v>1</v>
      </c>
      <c r="E114" s="52">
        <v>10.869999885559082</v>
      </c>
      <c r="F114"/>
      <c r="G114"/>
      <c r="I114" s="6">
        <v>0</v>
      </c>
    </row>
    <row r="115" spans="1:9">
      <c r="A115"/>
      <c r="B115" t="s">
        <v>268</v>
      </c>
      <c r="C115">
        <v>443</v>
      </c>
      <c r="D115">
        <v>18</v>
      </c>
      <c r="E115" s="52">
        <v>266.40000343322754</v>
      </c>
      <c r="F115"/>
      <c r="G115"/>
      <c r="I115" s="6">
        <v>0</v>
      </c>
    </row>
    <row r="116" spans="1:9">
      <c r="A116"/>
      <c r="B116" t="s">
        <v>859</v>
      </c>
      <c r="C116">
        <v>1266</v>
      </c>
      <c r="D116">
        <v>1</v>
      </c>
      <c r="E116" s="52">
        <v>9.9499998092651367</v>
      </c>
      <c r="F116"/>
      <c r="G116"/>
      <c r="I116" s="6">
        <v>0</v>
      </c>
    </row>
    <row r="117" spans="1:9">
      <c r="A117"/>
      <c r="B117" t="s">
        <v>516</v>
      </c>
      <c r="C117">
        <v>381</v>
      </c>
      <c r="D117">
        <v>0</v>
      </c>
      <c r="E117" s="52">
        <v>0</v>
      </c>
      <c r="F117"/>
      <c r="G117"/>
      <c r="I117" s="6">
        <v>0</v>
      </c>
    </row>
    <row r="118" spans="1:9">
      <c r="A118"/>
      <c r="B118" t="s">
        <v>8</v>
      </c>
      <c r="C118">
        <v>243</v>
      </c>
      <c r="D118">
        <v>11</v>
      </c>
      <c r="E118" s="52">
        <v>5.5</v>
      </c>
      <c r="F118"/>
      <c r="G118"/>
      <c r="I118" s="6">
        <v>0</v>
      </c>
    </row>
    <row r="119" spans="1:9">
      <c r="A119"/>
      <c r="B119" t="s">
        <v>860</v>
      </c>
      <c r="C119">
        <v>1256</v>
      </c>
      <c r="D119">
        <v>1</v>
      </c>
      <c r="E119" s="52">
        <v>6.2899999618530273</v>
      </c>
      <c r="F119"/>
      <c r="G119"/>
      <c r="I119" s="6">
        <v>0</v>
      </c>
    </row>
    <row r="120" spans="1:9">
      <c r="A120"/>
      <c r="B120" t="s">
        <v>129</v>
      </c>
      <c r="C120">
        <v>249</v>
      </c>
      <c r="D120">
        <v>2</v>
      </c>
      <c r="E120" s="52">
        <v>6.0999999046325684</v>
      </c>
      <c r="F120"/>
      <c r="G120"/>
      <c r="I120" s="6">
        <v>0</v>
      </c>
    </row>
    <row r="121" spans="1:9">
      <c r="A121"/>
      <c r="B121" t="s">
        <v>337</v>
      </c>
      <c r="C121">
        <v>1261</v>
      </c>
      <c r="D121">
        <v>1</v>
      </c>
      <c r="E121" s="52">
        <v>5.4800000190734863</v>
      </c>
      <c r="F121"/>
      <c r="G121"/>
      <c r="I121" s="6">
        <v>0</v>
      </c>
    </row>
    <row r="122" spans="1:9">
      <c r="A122"/>
      <c r="B122" t="s">
        <v>790</v>
      </c>
      <c r="C122">
        <v>1211</v>
      </c>
      <c r="D122">
        <v>1</v>
      </c>
      <c r="E122" s="52">
        <v>19.190000534057617</v>
      </c>
      <c r="F122"/>
      <c r="G122"/>
      <c r="I122" s="6">
        <v>0</v>
      </c>
    </row>
    <row r="123" spans="1:9">
      <c r="A123"/>
      <c r="B123" t="s">
        <v>9</v>
      </c>
      <c r="C123">
        <v>357</v>
      </c>
      <c r="D123">
        <v>3</v>
      </c>
      <c r="E123" s="52">
        <v>15.630000114440918</v>
      </c>
      <c r="F123"/>
      <c r="G123"/>
      <c r="I123" s="6">
        <v>0</v>
      </c>
    </row>
    <row r="124" spans="1:9">
      <c r="A124"/>
      <c r="B124" t="s">
        <v>270</v>
      </c>
      <c r="C124">
        <v>445</v>
      </c>
      <c r="D124">
        <v>3</v>
      </c>
      <c r="E124" s="52">
        <v>19.919999599456787</v>
      </c>
      <c r="F124"/>
      <c r="G124"/>
      <c r="I124" s="6">
        <v>0</v>
      </c>
    </row>
    <row r="125" spans="1:9">
      <c r="A125"/>
      <c r="B125" t="s">
        <v>269</v>
      </c>
      <c r="C125">
        <v>444</v>
      </c>
      <c r="D125">
        <v>5</v>
      </c>
      <c r="E125" s="52">
        <v>44.699997901916504</v>
      </c>
      <c r="F125"/>
      <c r="G125"/>
      <c r="I125" s="6">
        <v>0</v>
      </c>
    </row>
    <row r="126" spans="1:9">
      <c r="A126"/>
      <c r="B126" t="s">
        <v>861</v>
      </c>
      <c r="C126">
        <v>1254</v>
      </c>
      <c r="D126">
        <v>1</v>
      </c>
      <c r="E126" s="52">
        <v>4.8899998664855957</v>
      </c>
      <c r="F126"/>
      <c r="G126"/>
      <c r="I126" s="6">
        <v>0</v>
      </c>
    </row>
    <row r="127" spans="1:9">
      <c r="A127"/>
      <c r="B127" t="s">
        <v>164</v>
      </c>
      <c r="C127">
        <v>302</v>
      </c>
      <c r="D127">
        <v>1</v>
      </c>
      <c r="E127" s="52">
        <v>7.619999885559082</v>
      </c>
      <c r="F127"/>
      <c r="G127"/>
      <c r="I127" s="6">
        <v>0</v>
      </c>
    </row>
    <row r="128" spans="1:9">
      <c r="A128"/>
      <c r="B128" t="s">
        <v>214</v>
      </c>
      <c r="C128">
        <v>373</v>
      </c>
      <c r="D128">
        <v>1</v>
      </c>
      <c r="E128" s="52">
        <v>7.6399998664855957</v>
      </c>
      <c r="F128"/>
      <c r="G128"/>
      <c r="I128" s="6">
        <v>0</v>
      </c>
    </row>
    <row r="129" spans="1:9">
      <c r="A129"/>
      <c r="B129" t="s">
        <v>156</v>
      </c>
      <c r="C129">
        <v>285</v>
      </c>
      <c r="D129">
        <v>0</v>
      </c>
      <c r="E129" s="52">
        <v>0</v>
      </c>
      <c r="F129"/>
      <c r="G129"/>
      <c r="I129" s="6">
        <v>0</v>
      </c>
    </row>
    <row r="130" spans="1:9">
      <c r="A130"/>
      <c r="B130" t="s">
        <v>256</v>
      </c>
      <c r="C130">
        <v>431</v>
      </c>
      <c r="D130">
        <v>1</v>
      </c>
      <c r="E130" s="52">
        <v>7.1100001335144043</v>
      </c>
      <c r="F130"/>
      <c r="G130"/>
      <c r="I130" s="6">
        <v>0</v>
      </c>
    </row>
    <row r="131" spans="1:9">
      <c r="A131"/>
      <c r="B131" t="s">
        <v>718</v>
      </c>
      <c r="C131">
        <v>1138</v>
      </c>
      <c r="D131">
        <v>1</v>
      </c>
      <c r="E131" s="52">
        <v>36.659999847412109</v>
      </c>
      <c r="F131"/>
      <c r="G131"/>
      <c r="I131" s="6">
        <v>0</v>
      </c>
    </row>
    <row r="132" spans="1:9">
      <c r="A132"/>
      <c r="B132" t="s">
        <v>267</v>
      </c>
      <c r="C132">
        <v>442</v>
      </c>
      <c r="D132">
        <v>9</v>
      </c>
      <c r="E132" s="52">
        <v>54.810001373291016</v>
      </c>
      <c r="F132"/>
      <c r="G132"/>
      <c r="I132" s="6">
        <v>0</v>
      </c>
    </row>
    <row r="133" spans="1:9">
      <c r="A133"/>
      <c r="B133" t="s">
        <v>239</v>
      </c>
      <c r="C133">
        <v>411</v>
      </c>
      <c r="D133">
        <v>1</v>
      </c>
      <c r="E133" s="52">
        <v>22.799999237060547</v>
      </c>
      <c r="F133"/>
      <c r="G133"/>
      <c r="I133" s="6">
        <v>0</v>
      </c>
    </row>
    <row r="134" spans="1:9">
      <c r="A134"/>
      <c r="B134" t="s">
        <v>791</v>
      </c>
      <c r="C134">
        <v>1212</v>
      </c>
      <c r="D134">
        <v>0</v>
      </c>
      <c r="E134" s="52">
        <v>0</v>
      </c>
      <c r="F134"/>
      <c r="G134"/>
      <c r="I134" s="6">
        <v>0</v>
      </c>
    </row>
    <row r="135" spans="1:9">
      <c r="A135"/>
      <c r="B135" t="s">
        <v>653</v>
      </c>
      <c r="C135">
        <v>1063</v>
      </c>
      <c r="D135">
        <v>9</v>
      </c>
      <c r="E135" s="52">
        <v>58.5</v>
      </c>
      <c r="F135"/>
      <c r="G135"/>
      <c r="I135" s="6">
        <v>0</v>
      </c>
    </row>
    <row r="136" spans="1:9">
      <c r="A136"/>
      <c r="B136" t="s">
        <v>128</v>
      </c>
      <c r="C136">
        <v>248</v>
      </c>
      <c r="D136">
        <v>1</v>
      </c>
      <c r="E136" s="52">
        <v>37.909999847412109</v>
      </c>
      <c r="F136"/>
      <c r="G136"/>
      <c r="I136" s="6">
        <v>0</v>
      </c>
    </row>
    <row r="137" spans="1:9">
      <c r="A137"/>
      <c r="B137" t="s">
        <v>242</v>
      </c>
      <c r="C137">
        <v>414</v>
      </c>
      <c r="D137">
        <v>0</v>
      </c>
      <c r="E137" s="52">
        <v>0</v>
      </c>
      <c r="F137"/>
      <c r="G137"/>
      <c r="I137" s="6">
        <v>0</v>
      </c>
    </row>
    <row r="138" spans="1:9">
      <c r="A138"/>
      <c r="B138" t="s">
        <v>272</v>
      </c>
      <c r="C138">
        <v>447</v>
      </c>
      <c r="D138">
        <v>4</v>
      </c>
      <c r="E138" s="52">
        <v>21.200000762939453</v>
      </c>
      <c r="F138"/>
      <c r="G138"/>
      <c r="I138" s="6">
        <v>0</v>
      </c>
    </row>
    <row r="139" spans="1:9">
      <c r="A139"/>
      <c r="B139" t="s">
        <v>540</v>
      </c>
      <c r="C139">
        <v>549</v>
      </c>
      <c r="D139">
        <v>2</v>
      </c>
      <c r="E139" s="52">
        <v>19.139999389648438</v>
      </c>
      <c r="F139"/>
      <c r="G139"/>
      <c r="I139" s="6">
        <v>0</v>
      </c>
    </row>
    <row r="140" spans="1:9">
      <c r="A140"/>
      <c r="B140" t="s">
        <v>170</v>
      </c>
      <c r="C140">
        <v>309</v>
      </c>
      <c r="D140">
        <v>1</v>
      </c>
      <c r="E140" s="52">
        <v>5.6999998092651367</v>
      </c>
      <c r="F140"/>
      <c r="G140"/>
      <c r="I140" s="6">
        <v>0</v>
      </c>
    </row>
    <row r="141" spans="1:9">
      <c r="A141"/>
      <c r="B141" t="s">
        <v>719</v>
      </c>
      <c r="C141">
        <v>1131</v>
      </c>
      <c r="D141">
        <v>1</v>
      </c>
      <c r="E141" s="52">
        <v>8.0299997329711914</v>
      </c>
      <c r="F141"/>
      <c r="G141"/>
      <c r="I141" s="6">
        <v>0</v>
      </c>
    </row>
    <row r="142" spans="1:9">
      <c r="A142"/>
      <c r="B142" t="s">
        <v>233</v>
      </c>
      <c r="C142">
        <v>402</v>
      </c>
      <c r="D142">
        <v>0</v>
      </c>
      <c r="E142" s="52">
        <v>0</v>
      </c>
      <c r="F142"/>
      <c r="G142"/>
      <c r="I142" s="6">
        <v>0</v>
      </c>
    </row>
    <row r="143" spans="1:9">
      <c r="A143"/>
      <c r="B143" t="s">
        <v>720</v>
      </c>
      <c r="C143">
        <v>1132</v>
      </c>
      <c r="D143">
        <v>1</v>
      </c>
      <c r="E143" s="52">
        <v>6.179999828338623</v>
      </c>
      <c r="F143"/>
      <c r="G143"/>
      <c r="I143" s="6">
        <v>0</v>
      </c>
    </row>
    <row r="144" spans="1:9">
      <c r="A144"/>
      <c r="B144" t="s">
        <v>177</v>
      </c>
      <c r="C144">
        <v>320</v>
      </c>
      <c r="D144">
        <v>1</v>
      </c>
      <c r="E144" s="52">
        <v>6.2399997711181641</v>
      </c>
      <c r="F144"/>
      <c r="G144"/>
      <c r="I144" s="6">
        <v>0</v>
      </c>
    </row>
    <row r="145" spans="1:9">
      <c r="A145"/>
      <c r="B145" t="s">
        <v>918</v>
      </c>
      <c r="C145">
        <v>1304</v>
      </c>
      <c r="D145">
        <v>1</v>
      </c>
      <c r="E145" s="52">
        <v>19.069999694824219</v>
      </c>
      <c r="F145"/>
      <c r="G145"/>
      <c r="I145" s="6">
        <v>0</v>
      </c>
    </row>
    <row r="146" spans="1:9">
      <c r="A146"/>
      <c r="B146" t="s">
        <v>919</v>
      </c>
      <c r="C146">
        <v>1305</v>
      </c>
      <c r="D146">
        <v>1</v>
      </c>
      <c r="E146" s="52">
        <v>15.090000152587891</v>
      </c>
      <c r="F146"/>
      <c r="G146"/>
      <c r="I146" s="6">
        <v>0</v>
      </c>
    </row>
    <row r="147" spans="1:9">
      <c r="A147"/>
      <c r="B147" t="s">
        <v>166</v>
      </c>
      <c r="C147">
        <v>304</v>
      </c>
      <c r="D147">
        <v>4</v>
      </c>
      <c r="E147" s="52">
        <v>1.0800000429153442</v>
      </c>
      <c r="F147"/>
      <c r="G147"/>
      <c r="I147" s="6">
        <v>0</v>
      </c>
    </row>
    <row r="148" spans="1:9">
      <c r="A148"/>
      <c r="B148" t="s">
        <v>10</v>
      </c>
      <c r="C148">
        <v>312</v>
      </c>
      <c r="D148">
        <v>0</v>
      </c>
      <c r="E148" s="52">
        <v>0</v>
      </c>
      <c r="F148"/>
      <c r="G148"/>
      <c r="I148" s="6">
        <v>0</v>
      </c>
    </row>
    <row r="149" spans="1:9">
      <c r="A149"/>
      <c r="B149" t="s">
        <v>578</v>
      </c>
      <c r="C149">
        <v>580</v>
      </c>
      <c r="D149">
        <v>1</v>
      </c>
      <c r="E149" s="52">
        <v>13.989999771118164</v>
      </c>
      <c r="F149"/>
      <c r="G149"/>
      <c r="I149" s="6">
        <v>0</v>
      </c>
    </row>
    <row r="150" spans="1:9">
      <c r="A150"/>
      <c r="B150" t="s">
        <v>50</v>
      </c>
      <c r="C150">
        <v>323</v>
      </c>
      <c r="D150">
        <v>6</v>
      </c>
      <c r="E150" s="52">
        <v>18.539999485015869</v>
      </c>
      <c r="F150"/>
      <c r="G150"/>
      <c r="I150" s="6">
        <v>0</v>
      </c>
    </row>
    <row r="151" spans="1:9">
      <c r="A151"/>
      <c r="B151" t="s">
        <v>240</v>
      </c>
      <c r="C151">
        <v>412</v>
      </c>
      <c r="D151">
        <v>1</v>
      </c>
      <c r="E151" s="52">
        <v>8.75</v>
      </c>
      <c r="F151"/>
      <c r="G151"/>
      <c r="I151" s="6">
        <v>0</v>
      </c>
    </row>
    <row r="152" spans="1:9">
      <c r="A152"/>
      <c r="B152" t="s">
        <v>178</v>
      </c>
      <c r="C152">
        <v>322</v>
      </c>
      <c r="D152">
        <v>3</v>
      </c>
      <c r="E152" s="52">
        <v>13.799999713897705</v>
      </c>
      <c r="F152"/>
      <c r="G152"/>
      <c r="I152" s="6">
        <v>0</v>
      </c>
    </row>
    <row r="153" spans="1:9">
      <c r="A153"/>
      <c r="B153" t="s">
        <v>654</v>
      </c>
      <c r="C153">
        <v>1065</v>
      </c>
      <c r="D153">
        <v>1</v>
      </c>
      <c r="E153" s="52">
        <v>20.059999465942383</v>
      </c>
      <c r="F153"/>
      <c r="G153"/>
      <c r="I153" s="6">
        <v>0</v>
      </c>
    </row>
    <row r="154" spans="1:9">
      <c r="A154"/>
      <c r="B154" t="s">
        <v>229</v>
      </c>
      <c r="C154">
        <v>398</v>
      </c>
      <c r="D154">
        <v>1</v>
      </c>
      <c r="E154" s="52">
        <v>4.9600000381469727</v>
      </c>
      <c r="F154"/>
      <c r="G154"/>
      <c r="I154" s="6">
        <v>0</v>
      </c>
    </row>
    <row r="155" spans="1:9">
      <c r="A155"/>
      <c r="B155" t="s">
        <v>158</v>
      </c>
      <c r="C155">
        <v>287</v>
      </c>
      <c r="D155">
        <v>3</v>
      </c>
      <c r="E155" s="52">
        <v>30.75</v>
      </c>
      <c r="F155"/>
      <c r="G155"/>
      <c r="I155" s="6">
        <v>0</v>
      </c>
    </row>
    <row r="156" spans="1:9">
      <c r="A156"/>
      <c r="B156" t="s">
        <v>497</v>
      </c>
      <c r="C156">
        <v>334</v>
      </c>
      <c r="D156">
        <v>1</v>
      </c>
      <c r="E156" s="52">
        <v>6.130000114440918</v>
      </c>
      <c r="F156"/>
      <c r="G156"/>
      <c r="I156" s="6">
        <v>0</v>
      </c>
    </row>
    <row r="157" spans="1:9">
      <c r="A157"/>
      <c r="B157" t="s">
        <v>895</v>
      </c>
      <c r="C157">
        <v>1295</v>
      </c>
      <c r="D157">
        <v>4</v>
      </c>
      <c r="E157" s="52">
        <v>31.440000534057617</v>
      </c>
      <c r="F157"/>
      <c r="G157"/>
      <c r="I157" s="6">
        <v>0</v>
      </c>
    </row>
    <row r="158" spans="1:9">
      <c r="A158"/>
      <c r="B158" t="s">
        <v>186</v>
      </c>
      <c r="C158">
        <v>335</v>
      </c>
      <c r="D158">
        <v>3</v>
      </c>
      <c r="E158" s="52">
        <v>13.200000286102295</v>
      </c>
      <c r="F158"/>
      <c r="G158"/>
      <c r="I158" s="6">
        <v>0</v>
      </c>
    </row>
    <row r="159" spans="1:9">
      <c r="A159"/>
      <c r="B159" t="s">
        <v>210</v>
      </c>
      <c r="C159">
        <v>369</v>
      </c>
      <c r="D159">
        <v>0</v>
      </c>
      <c r="E159" s="52">
        <v>0</v>
      </c>
      <c r="F159"/>
      <c r="G159"/>
      <c r="I159" s="6">
        <v>0</v>
      </c>
    </row>
    <row r="160" spans="1:9">
      <c r="A160"/>
      <c r="B160" t="s">
        <v>171</v>
      </c>
      <c r="C160">
        <v>311</v>
      </c>
      <c r="D160">
        <v>3</v>
      </c>
      <c r="E160" s="52">
        <v>12</v>
      </c>
      <c r="F160"/>
      <c r="G160"/>
      <c r="I160" s="6">
        <v>0</v>
      </c>
    </row>
    <row r="161" spans="1:9">
      <c r="A161"/>
      <c r="B161" t="s">
        <v>655</v>
      </c>
      <c r="C161">
        <v>1060</v>
      </c>
      <c r="D161">
        <v>6</v>
      </c>
      <c r="E161" s="52">
        <v>23.820000171661377</v>
      </c>
      <c r="F161"/>
      <c r="G161"/>
      <c r="I161" s="6">
        <v>0</v>
      </c>
    </row>
    <row r="162" spans="1:9">
      <c r="A162"/>
      <c r="B162" t="s">
        <v>163</v>
      </c>
      <c r="C162">
        <v>297</v>
      </c>
      <c r="D162">
        <v>0</v>
      </c>
      <c r="E162" s="52">
        <v>0</v>
      </c>
      <c r="F162"/>
      <c r="G162"/>
      <c r="I162" s="6">
        <v>0</v>
      </c>
    </row>
    <row r="163" spans="1:9">
      <c r="A163"/>
      <c r="B163" t="s">
        <v>217</v>
      </c>
      <c r="C163">
        <v>377</v>
      </c>
      <c r="D163">
        <v>0</v>
      </c>
      <c r="E163" s="52">
        <v>0</v>
      </c>
      <c r="F163"/>
      <c r="G163"/>
      <c r="I163" s="6">
        <v>0</v>
      </c>
    </row>
    <row r="164" spans="1:9">
      <c r="A164"/>
      <c r="B164" t="s">
        <v>212</v>
      </c>
      <c r="C164">
        <v>371</v>
      </c>
      <c r="D164">
        <v>1</v>
      </c>
      <c r="E164" s="52">
        <v>11.270000457763672</v>
      </c>
      <c r="F164"/>
      <c r="G164"/>
      <c r="I164" s="6">
        <v>0</v>
      </c>
    </row>
    <row r="165" spans="1:9">
      <c r="A165"/>
      <c r="B165" t="s">
        <v>206</v>
      </c>
      <c r="C165">
        <v>362</v>
      </c>
      <c r="D165">
        <v>2</v>
      </c>
      <c r="E165" s="52">
        <v>20.440000534057617</v>
      </c>
      <c r="F165"/>
      <c r="G165"/>
      <c r="I165" s="6">
        <v>0</v>
      </c>
    </row>
    <row r="166" spans="1:9">
      <c r="A166"/>
      <c r="B166" t="s">
        <v>123</v>
      </c>
      <c r="C166">
        <v>241</v>
      </c>
      <c r="D166">
        <v>1</v>
      </c>
      <c r="E166" s="52">
        <v>18.850000381469727</v>
      </c>
      <c r="F166"/>
      <c r="G166"/>
      <c r="I166" s="6">
        <v>0</v>
      </c>
    </row>
    <row r="167" spans="1:9">
      <c r="A167"/>
      <c r="B167" t="s">
        <v>920</v>
      </c>
      <c r="C167">
        <v>1301</v>
      </c>
      <c r="D167">
        <v>2</v>
      </c>
      <c r="E167" s="52">
        <v>6.1999998092651367</v>
      </c>
      <c r="F167"/>
      <c r="G167"/>
      <c r="I167" s="6">
        <v>0</v>
      </c>
    </row>
    <row r="168" spans="1:9">
      <c r="A168"/>
      <c r="B168" t="s">
        <v>130</v>
      </c>
      <c r="C168">
        <v>251</v>
      </c>
      <c r="D168">
        <v>2</v>
      </c>
      <c r="E168" s="52">
        <v>8.0399999618530273</v>
      </c>
      <c r="F168"/>
      <c r="G168"/>
      <c r="I168" s="6">
        <v>0</v>
      </c>
    </row>
    <row r="169" spans="1:9">
      <c r="A169"/>
      <c r="B169" t="s">
        <v>519</v>
      </c>
      <c r="C169">
        <v>410</v>
      </c>
      <c r="D169">
        <v>1</v>
      </c>
      <c r="E169" s="52">
        <v>9.8900003433227539</v>
      </c>
      <c r="F169"/>
      <c r="G169"/>
      <c r="I169" s="6">
        <v>0</v>
      </c>
    </row>
    <row r="170" spans="1:9">
      <c r="A170"/>
      <c r="B170" t="s">
        <v>758</v>
      </c>
      <c r="C170">
        <v>1171</v>
      </c>
      <c r="D170">
        <v>1</v>
      </c>
      <c r="E170" s="52">
        <v>13.029999732971191</v>
      </c>
      <c r="F170"/>
      <c r="G170"/>
      <c r="I170" s="6">
        <v>0</v>
      </c>
    </row>
    <row r="171" spans="1:9">
      <c r="A171"/>
      <c r="B171" t="s">
        <v>896</v>
      </c>
      <c r="C171">
        <v>1296</v>
      </c>
      <c r="D171">
        <v>4</v>
      </c>
      <c r="E171" s="52">
        <v>21.600000381469727</v>
      </c>
      <c r="F171"/>
      <c r="G171"/>
      <c r="I171" s="6">
        <v>0</v>
      </c>
    </row>
    <row r="172" spans="1:9">
      <c r="A172"/>
      <c r="B172" t="s">
        <v>5</v>
      </c>
      <c r="C172">
        <v>350</v>
      </c>
      <c r="D172">
        <v>8</v>
      </c>
      <c r="E172" s="52">
        <v>51.520000457763672</v>
      </c>
      <c r="F172"/>
      <c r="G172"/>
      <c r="I172" s="6">
        <v>0</v>
      </c>
    </row>
    <row r="173" spans="1:9">
      <c r="A173"/>
      <c r="B173" t="s">
        <v>862</v>
      </c>
      <c r="C173">
        <v>1262</v>
      </c>
      <c r="D173">
        <v>1</v>
      </c>
      <c r="E173" s="52">
        <v>8.6000003814697266</v>
      </c>
      <c r="F173"/>
      <c r="G173"/>
      <c r="I173" s="6">
        <v>0</v>
      </c>
    </row>
    <row r="174" spans="1:9">
      <c r="A174"/>
      <c r="B174" t="s">
        <v>863</v>
      </c>
      <c r="C174">
        <v>1264</v>
      </c>
      <c r="D174">
        <v>1</v>
      </c>
      <c r="E174" s="52">
        <v>9.1700000762939453</v>
      </c>
      <c r="F174"/>
      <c r="G174"/>
      <c r="I174" s="6">
        <v>0</v>
      </c>
    </row>
    <row r="175" spans="1:9">
      <c r="A175"/>
      <c r="B175" t="s">
        <v>28</v>
      </c>
      <c r="C175">
        <v>265</v>
      </c>
      <c r="D175">
        <v>7</v>
      </c>
      <c r="E175" s="52">
        <v>38.149998664855957</v>
      </c>
      <c r="F175"/>
      <c r="G175"/>
      <c r="I175" s="6">
        <v>0</v>
      </c>
    </row>
    <row r="176" spans="1:9">
      <c r="A176"/>
      <c r="B176" t="s">
        <v>700</v>
      </c>
      <c r="C176">
        <v>1111</v>
      </c>
      <c r="D176">
        <v>0</v>
      </c>
      <c r="E176" s="52">
        <v>0</v>
      </c>
      <c r="F176"/>
      <c r="G176"/>
      <c r="I176" s="6">
        <v>0</v>
      </c>
    </row>
    <row r="177" spans="1:9">
      <c r="A177"/>
      <c r="B177" t="s">
        <v>722</v>
      </c>
      <c r="C177">
        <v>1137</v>
      </c>
      <c r="D177">
        <v>0</v>
      </c>
      <c r="E177" s="52">
        <v>0</v>
      </c>
      <c r="F177"/>
      <c r="G177"/>
      <c r="I177" s="6">
        <v>0</v>
      </c>
    </row>
    <row r="178" spans="1:9">
      <c r="A178"/>
      <c r="B178" t="s">
        <v>864</v>
      </c>
      <c r="C178">
        <v>1253</v>
      </c>
      <c r="D178">
        <v>1</v>
      </c>
      <c r="E178" s="52">
        <v>6.2100000381469727</v>
      </c>
      <c r="F178"/>
      <c r="G178"/>
      <c r="I178" s="6">
        <v>0</v>
      </c>
    </row>
    <row r="179" spans="1:9">
      <c r="A179"/>
      <c r="B179" t="s">
        <v>6</v>
      </c>
      <c r="C179">
        <v>288</v>
      </c>
      <c r="D179">
        <v>4</v>
      </c>
      <c r="E179" s="52">
        <v>10.239999771118164</v>
      </c>
      <c r="F179"/>
      <c r="G179"/>
      <c r="I179" s="6">
        <v>0</v>
      </c>
    </row>
    <row r="180" spans="1:9">
      <c r="A180"/>
      <c r="B180" t="s">
        <v>759</v>
      </c>
      <c r="C180">
        <v>1169</v>
      </c>
      <c r="D180">
        <v>0</v>
      </c>
      <c r="E180" s="52">
        <v>0</v>
      </c>
      <c r="F180"/>
      <c r="G180"/>
      <c r="I180" s="6">
        <v>0</v>
      </c>
    </row>
    <row r="181" spans="1:9">
      <c r="A181"/>
      <c r="B181" t="s">
        <v>921</v>
      </c>
      <c r="C181">
        <v>1306</v>
      </c>
      <c r="D181">
        <v>2</v>
      </c>
      <c r="E181" s="52">
        <v>17.379999160766602</v>
      </c>
      <c r="F181"/>
      <c r="G181"/>
      <c r="I181" s="6">
        <v>0</v>
      </c>
    </row>
    <row r="182" spans="1:9">
      <c r="A182"/>
      <c r="B182" t="s">
        <v>724</v>
      </c>
      <c r="C182">
        <v>1143</v>
      </c>
      <c r="D182">
        <v>3</v>
      </c>
      <c r="E182" s="52">
        <v>170.12999725341797</v>
      </c>
      <c r="F182"/>
      <c r="G182"/>
      <c r="I182" s="6">
        <v>0</v>
      </c>
    </row>
    <row r="183" spans="1:9">
      <c r="A183"/>
      <c r="B183" t="s">
        <v>95</v>
      </c>
      <c r="C183">
        <v>382</v>
      </c>
      <c r="D183">
        <v>1</v>
      </c>
      <c r="E183" s="52">
        <v>14.850000381469727</v>
      </c>
      <c r="F183"/>
      <c r="G183"/>
      <c r="I183" s="6">
        <v>0</v>
      </c>
    </row>
    <row r="184" spans="1:9">
      <c r="A184"/>
      <c r="B184" t="s">
        <v>139</v>
      </c>
      <c r="C184">
        <v>261</v>
      </c>
      <c r="D184">
        <v>2</v>
      </c>
      <c r="E184" s="52">
        <v>31.100000381469727</v>
      </c>
      <c r="F184"/>
      <c r="G184"/>
      <c r="I184" s="6">
        <v>0</v>
      </c>
    </row>
    <row r="185" spans="1:9">
      <c r="A185"/>
      <c r="B185" t="s">
        <v>216</v>
      </c>
      <c r="C185">
        <v>376</v>
      </c>
      <c r="D185">
        <v>1</v>
      </c>
      <c r="E185" s="52">
        <v>16.940000534057617</v>
      </c>
      <c r="F185"/>
      <c r="G185"/>
      <c r="I185" s="6">
        <v>0</v>
      </c>
    </row>
    <row r="186" spans="1:9">
      <c r="A186"/>
      <c r="B186" t="s">
        <v>175</v>
      </c>
      <c r="C186">
        <v>318</v>
      </c>
      <c r="D186">
        <v>0</v>
      </c>
      <c r="E186" s="52">
        <v>0</v>
      </c>
      <c r="F186"/>
      <c r="G186"/>
      <c r="I186" s="6">
        <v>0</v>
      </c>
    </row>
    <row r="187" spans="1:9">
      <c r="A187"/>
      <c r="B187" t="s">
        <v>783</v>
      </c>
      <c r="C187">
        <v>1198</v>
      </c>
      <c r="D187">
        <v>0</v>
      </c>
      <c r="E187" s="52">
        <v>0</v>
      </c>
      <c r="F187"/>
      <c r="G187"/>
      <c r="I187" s="6">
        <v>0</v>
      </c>
    </row>
    <row r="188" spans="1:9">
      <c r="A188"/>
      <c r="B188" t="s">
        <v>185</v>
      </c>
      <c r="C188">
        <v>333</v>
      </c>
      <c r="D188">
        <v>0</v>
      </c>
      <c r="E188" s="52">
        <v>0</v>
      </c>
      <c r="F188"/>
      <c r="G188"/>
      <c r="I188" s="6">
        <v>0</v>
      </c>
    </row>
    <row r="189" spans="1:9">
      <c r="A189"/>
      <c r="B189" t="s">
        <v>146</v>
      </c>
      <c r="C189">
        <v>270</v>
      </c>
      <c r="D189">
        <v>3</v>
      </c>
      <c r="E189" s="52">
        <v>4.8000000715255737</v>
      </c>
      <c r="F189"/>
      <c r="G189"/>
      <c r="I189" s="6">
        <v>0</v>
      </c>
    </row>
    <row r="190" spans="1:9">
      <c r="A190"/>
      <c r="B190" t="s">
        <v>147</v>
      </c>
      <c r="C190">
        <v>271</v>
      </c>
      <c r="D190">
        <v>1</v>
      </c>
      <c r="E190" s="52">
        <v>1.6000000238418579</v>
      </c>
      <c r="F190"/>
      <c r="G190"/>
      <c r="I190" s="6">
        <v>0</v>
      </c>
    </row>
    <row r="191" spans="1:9">
      <c r="A191"/>
      <c r="B191" t="s">
        <v>865</v>
      </c>
      <c r="C191">
        <v>1267</v>
      </c>
      <c r="D191">
        <v>4</v>
      </c>
      <c r="E191" s="52">
        <v>7.2399997711181641</v>
      </c>
      <c r="F191"/>
      <c r="G191"/>
      <c r="I191" s="6">
        <v>0</v>
      </c>
    </row>
    <row r="192" spans="1:9">
      <c r="A192"/>
      <c r="B192" t="s">
        <v>266</v>
      </c>
      <c r="C192">
        <v>441</v>
      </c>
      <c r="D192">
        <v>1</v>
      </c>
      <c r="E192" s="52">
        <v>22.709999084472656</v>
      </c>
      <c r="F192"/>
      <c r="G192"/>
      <c r="I192" s="6">
        <v>0</v>
      </c>
    </row>
    <row r="193" spans="1:9">
      <c r="A193"/>
      <c r="B193" t="s">
        <v>32</v>
      </c>
      <c r="C193">
        <v>281</v>
      </c>
      <c r="D193">
        <v>1</v>
      </c>
      <c r="E193" s="52">
        <v>5.8600001335144043</v>
      </c>
      <c r="F193"/>
      <c r="G193"/>
      <c r="I193" s="6">
        <v>0</v>
      </c>
    </row>
    <row r="194" spans="1:9">
      <c r="A194"/>
      <c r="B194" t="s">
        <v>577</v>
      </c>
      <c r="C194">
        <v>579</v>
      </c>
      <c r="D194">
        <v>0</v>
      </c>
      <c r="E194" s="52">
        <v>0</v>
      </c>
      <c r="F194"/>
      <c r="G194"/>
      <c r="I194" s="6">
        <v>0</v>
      </c>
    </row>
    <row r="195" spans="1:9">
      <c r="A195"/>
      <c r="B195" t="s">
        <v>382</v>
      </c>
      <c r="C195">
        <v>582</v>
      </c>
      <c r="D195">
        <v>10</v>
      </c>
      <c r="E195" s="52">
        <v>65</v>
      </c>
      <c r="F195"/>
      <c r="G195"/>
      <c r="I195" s="6">
        <v>0</v>
      </c>
    </row>
    <row r="196" spans="1:9">
      <c r="A196"/>
      <c r="B196" t="s">
        <v>257</v>
      </c>
      <c r="C196">
        <v>432</v>
      </c>
      <c r="D196">
        <v>1</v>
      </c>
      <c r="E196" s="52">
        <v>33.200000762939453</v>
      </c>
      <c r="F196"/>
      <c r="G196"/>
      <c r="I196" s="6">
        <v>0</v>
      </c>
    </row>
    <row r="197" spans="1:9">
      <c r="A197"/>
      <c r="B197" t="s">
        <v>635</v>
      </c>
      <c r="C197">
        <v>1051</v>
      </c>
      <c r="D197">
        <v>2</v>
      </c>
      <c r="E197" s="52">
        <v>8.5600004196166992</v>
      </c>
      <c r="F197"/>
      <c r="G197"/>
      <c r="I197" s="6">
        <v>0</v>
      </c>
    </row>
    <row r="198" spans="1:9">
      <c r="A198"/>
      <c r="B198" t="s">
        <v>149</v>
      </c>
      <c r="C198">
        <v>276</v>
      </c>
      <c r="D198">
        <v>0</v>
      </c>
      <c r="E198" s="52">
        <v>0</v>
      </c>
      <c r="F198"/>
      <c r="G198"/>
      <c r="I198" s="6">
        <v>0</v>
      </c>
    </row>
    <row r="199" spans="1:9">
      <c r="A199"/>
      <c r="B199" t="s">
        <v>621</v>
      </c>
      <c r="C199">
        <v>1030</v>
      </c>
      <c r="D199">
        <v>0</v>
      </c>
      <c r="E199" s="52">
        <v>0</v>
      </c>
      <c r="F199"/>
      <c r="G199"/>
      <c r="I199" s="6">
        <v>0</v>
      </c>
    </row>
    <row r="200" spans="1:9">
      <c r="A200"/>
      <c r="B200" t="s">
        <v>37</v>
      </c>
      <c r="C200">
        <v>342</v>
      </c>
      <c r="D200">
        <v>1</v>
      </c>
      <c r="E200" s="52">
        <v>6.9600000381469727</v>
      </c>
      <c r="F200"/>
      <c r="G200"/>
      <c r="I200" s="6">
        <v>0</v>
      </c>
    </row>
    <row r="201" spans="1:9">
      <c r="A201"/>
      <c r="B201" t="s">
        <v>509</v>
      </c>
      <c r="C201">
        <v>298</v>
      </c>
      <c r="D201">
        <v>1</v>
      </c>
      <c r="E201" s="52">
        <v>44.900001525878906</v>
      </c>
      <c r="F201"/>
      <c r="G201"/>
      <c r="I201" s="6">
        <v>0</v>
      </c>
    </row>
    <row r="202" spans="1:9">
      <c r="A202"/>
      <c r="B202" t="s">
        <v>271</v>
      </c>
      <c r="C202">
        <v>446</v>
      </c>
      <c r="D202">
        <v>2</v>
      </c>
      <c r="E202" s="52">
        <v>26.780000686645508</v>
      </c>
      <c r="F202"/>
      <c r="G202"/>
      <c r="I202" s="6">
        <v>0</v>
      </c>
    </row>
    <row r="203" spans="1:9">
      <c r="A203"/>
      <c r="B203" t="s">
        <v>495</v>
      </c>
      <c r="C203">
        <v>306</v>
      </c>
      <c r="D203">
        <v>0</v>
      </c>
      <c r="E203" s="52">
        <v>0</v>
      </c>
      <c r="F203"/>
      <c r="G203"/>
      <c r="I203" s="6">
        <v>0</v>
      </c>
    </row>
    <row r="204" spans="1:9">
      <c r="A204"/>
      <c r="B204" t="s">
        <v>867</v>
      </c>
      <c r="C204">
        <v>1265</v>
      </c>
      <c r="D204">
        <v>1</v>
      </c>
      <c r="E204" s="52">
        <v>10.430000305175781</v>
      </c>
      <c r="F204"/>
      <c r="G204"/>
      <c r="I204" s="6">
        <v>0</v>
      </c>
    </row>
    <row r="205" spans="1:9">
      <c r="A205"/>
      <c r="B205" t="s">
        <v>154</v>
      </c>
      <c r="C205">
        <v>283</v>
      </c>
      <c r="D205">
        <v>0</v>
      </c>
      <c r="E205" s="52">
        <v>0</v>
      </c>
      <c r="F205"/>
      <c r="G205"/>
      <c r="I205" s="6">
        <v>0</v>
      </c>
    </row>
    <row r="206" spans="1:9">
      <c r="A206"/>
      <c r="B206" t="s">
        <v>173</v>
      </c>
      <c r="C206">
        <v>314</v>
      </c>
      <c r="D206">
        <v>1</v>
      </c>
      <c r="E206" s="52">
        <v>12.920000076293945</v>
      </c>
      <c r="F206"/>
      <c r="G206"/>
      <c r="I206" s="6">
        <v>0</v>
      </c>
    </row>
    <row r="207" spans="1:9">
      <c r="A207"/>
      <c r="B207" t="s">
        <v>56</v>
      </c>
      <c r="C207">
        <v>292</v>
      </c>
      <c r="D207">
        <v>6</v>
      </c>
      <c r="E207" s="52">
        <v>8.880000114440918</v>
      </c>
      <c r="F207"/>
      <c r="G207"/>
      <c r="I207" s="6">
        <v>0</v>
      </c>
    </row>
    <row r="208" spans="1:9">
      <c r="A208"/>
      <c r="B208" t="s">
        <v>140</v>
      </c>
      <c r="C208">
        <v>262</v>
      </c>
      <c r="D208">
        <v>3</v>
      </c>
      <c r="E208" s="52">
        <v>24.089999198913574</v>
      </c>
      <c r="F208"/>
      <c r="G208"/>
      <c r="I208" s="6">
        <v>0</v>
      </c>
    </row>
    <row r="209" spans="1:9">
      <c r="A209"/>
      <c r="B209" t="s">
        <v>515</v>
      </c>
      <c r="C209">
        <v>368</v>
      </c>
      <c r="D209">
        <v>1</v>
      </c>
      <c r="E209" s="52">
        <v>9.8999996185302734</v>
      </c>
      <c r="F209"/>
      <c r="G209"/>
      <c r="I209" s="6">
        <v>0</v>
      </c>
    </row>
    <row r="210" spans="1:9">
      <c r="A210"/>
      <c r="B210" t="s">
        <v>494</v>
      </c>
      <c r="C210">
        <v>277</v>
      </c>
      <c r="D210">
        <v>1</v>
      </c>
      <c r="E210" s="52">
        <v>9.9600000381469727</v>
      </c>
      <c r="F210"/>
      <c r="G210"/>
      <c r="I210" s="6">
        <v>0</v>
      </c>
    </row>
    <row r="211" spans="1:9">
      <c r="A211"/>
      <c r="B211" t="s">
        <v>657</v>
      </c>
      <c r="C211">
        <v>1062</v>
      </c>
      <c r="D211">
        <v>2</v>
      </c>
      <c r="E211" s="52">
        <v>378</v>
      </c>
      <c r="F211"/>
      <c r="G211"/>
      <c r="I211" s="6">
        <v>0</v>
      </c>
    </row>
    <row r="212" spans="1:9">
      <c r="A212"/>
      <c r="B212" t="s">
        <v>33</v>
      </c>
      <c r="C212">
        <v>360</v>
      </c>
      <c r="D212">
        <v>1</v>
      </c>
      <c r="E212" s="52">
        <v>2.4700000286102295</v>
      </c>
      <c r="F212"/>
      <c r="G212"/>
      <c r="I212" s="6">
        <v>0</v>
      </c>
    </row>
    <row r="213" spans="1:9">
      <c r="A213"/>
      <c r="B213" t="s">
        <v>205</v>
      </c>
      <c r="C213">
        <v>359</v>
      </c>
      <c r="D213">
        <v>2</v>
      </c>
      <c r="E213" s="52">
        <v>4.6999998092651367</v>
      </c>
      <c r="F213"/>
      <c r="G213"/>
      <c r="I213" s="6">
        <v>0</v>
      </c>
    </row>
    <row r="214" spans="1:9">
      <c r="A214"/>
      <c r="B214" t="s">
        <v>259</v>
      </c>
      <c r="C214">
        <v>434</v>
      </c>
      <c r="D214">
        <v>1</v>
      </c>
      <c r="E214" s="52">
        <v>7.8000001907348633</v>
      </c>
      <c r="F214"/>
      <c r="G214"/>
      <c r="I214" s="6">
        <v>0</v>
      </c>
    </row>
    <row r="215" spans="1:9">
      <c r="A215"/>
      <c r="B215" t="s">
        <v>181</v>
      </c>
      <c r="C215">
        <v>327</v>
      </c>
      <c r="D215">
        <v>1</v>
      </c>
      <c r="E215" s="52">
        <v>3.940000057220459</v>
      </c>
      <c r="F215"/>
      <c r="G215"/>
      <c r="I215" s="6">
        <v>0</v>
      </c>
    </row>
    <row r="216" spans="1:9">
      <c r="A216"/>
      <c r="B216" t="s">
        <v>728</v>
      </c>
      <c r="C216">
        <v>1134</v>
      </c>
      <c r="D216">
        <v>2</v>
      </c>
      <c r="E216" s="52">
        <v>13</v>
      </c>
      <c r="F216"/>
      <c r="G216"/>
      <c r="I216" s="6">
        <v>0</v>
      </c>
    </row>
    <row r="217" spans="1:9">
      <c r="A217"/>
      <c r="B217" t="s">
        <v>182</v>
      </c>
      <c r="C217">
        <v>329</v>
      </c>
      <c r="D217">
        <v>1</v>
      </c>
      <c r="E217" s="52">
        <v>12.800000190734863</v>
      </c>
      <c r="F217"/>
      <c r="G217"/>
      <c r="I217" s="6">
        <v>0</v>
      </c>
    </row>
    <row r="218" spans="1:9">
      <c r="A218"/>
      <c r="B218" t="s">
        <v>236</v>
      </c>
      <c r="C218">
        <v>405</v>
      </c>
      <c r="D218">
        <v>1</v>
      </c>
      <c r="E218" s="52">
        <v>14.119999885559082</v>
      </c>
      <c r="F218"/>
      <c r="G218"/>
      <c r="I218" s="6">
        <v>0</v>
      </c>
    </row>
    <row r="219" spans="1:9">
      <c r="A219"/>
      <c r="B219" t="s">
        <v>188</v>
      </c>
      <c r="C219">
        <v>337</v>
      </c>
      <c r="D219">
        <v>4</v>
      </c>
      <c r="E219" s="52">
        <v>7.0399999618530273</v>
      </c>
      <c r="F219"/>
      <c r="G219"/>
      <c r="I219" s="6">
        <v>0</v>
      </c>
    </row>
    <row r="220" spans="1:9">
      <c r="A220"/>
      <c r="B220" t="s">
        <v>792</v>
      </c>
      <c r="C220">
        <v>1215</v>
      </c>
      <c r="D220">
        <v>2</v>
      </c>
      <c r="E220" s="52">
        <v>12.420000076293945</v>
      </c>
      <c r="F220"/>
      <c r="G220"/>
      <c r="I220" s="6">
        <v>0</v>
      </c>
    </row>
    <row r="221" spans="1:9">
      <c r="A221"/>
      <c r="B221" t="s">
        <v>793</v>
      </c>
      <c r="C221">
        <v>1214</v>
      </c>
      <c r="D221">
        <v>1</v>
      </c>
      <c r="E221" s="52">
        <v>9.4799995422363281</v>
      </c>
      <c r="F221"/>
      <c r="G221"/>
      <c r="I221" s="6">
        <v>0</v>
      </c>
    </row>
    <row r="222" spans="1:9">
      <c r="A222"/>
      <c r="B222" t="s">
        <v>40</v>
      </c>
      <c r="C222">
        <v>395</v>
      </c>
      <c r="D222">
        <v>1</v>
      </c>
      <c r="E222" s="52">
        <v>5.5900001525878906</v>
      </c>
      <c r="F222"/>
      <c r="G222"/>
      <c r="I222" s="6">
        <v>0</v>
      </c>
    </row>
    <row r="223" spans="1:9">
      <c r="A223"/>
      <c r="B223" t="s">
        <v>191</v>
      </c>
      <c r="C223">
        <v>340</v>
      </c>
      <c r="D223">
        <v>1</v>
      </c>
      <c r="E223" s="52">
        <v>3.5399999618530273</v>
      </c>
      <c r="F223"/>
      <c r="G223"/>
      <c r="I223" s="6">
        <v>0</v>
      </c>
    </row>
    <row r="224" spans="1:9">
      <c r="A224"/>
      <c r="B224" t="s">
        <v>226</v>
      </c>
      <c r="C224">
        <v>391</v>
      </c>
      <c r="D224">
        <v>1</v>
      </c>
      <c r="E224" s="52">
        <v>10.439999580383301</v>
      </c>
      <c r="F224"/>
      <c r="G224"/>
      <c r="I224" s="6">
        <v>0</v>
      </c>
    </row>
    <row r="225" spans="1:9">
      <c r="A225"/>
      <c r="B225" t="s">
        <v>518</v>
      </c>
      <c r="C225">
        <v>393</v>
      </c>
      <c r="D225">
        <v>3</v>
      </c>
      <c r="E225" s="52">
        <v>22.409999370574951</v>
      </c>
      <c r="F225"/>
      <c r="G225"/>
      <c r="I225" s="6">
        <v>0</v>
      </c>
    </row>
    <row r="226" spans="1:9">
      <c r="A226"/>
      <c r="B226" t="s">
        <v>19</v>
      </c>
      <c r="C226">
        <v>392</v>
      </c>
      <c r="D226">
        <v>1</v>
      </c>
      <c r="E226" s="52">
        <v>12.899999618530273</v>
      </c>
      <c r="F226"/>
      <c r="G226"/>
      <c r="I226" s="6">
        <v>0</v>
      </c>
    </row>
    <row r="227" spans="1:9">
      <c r="A227"/>
      <c r="B227" t="s">
        <v>541</v>
      </c>
      <c r="C227">
        <v>550</v>
      </c>
      <c r="D227">
        <v>2</v>
      </c>
      <c r="E227" s="52">
        <v>37.580001831054688</v>
      </c>
      <c r="F227"/>
      <c r="G227"/>
      <c r="I227" s="6">
        <v>0</v>
      </c>
    </row>
    <row r="228" spans="1:9">
      <c r="A228"/>
      <c r="B228" t="s">
        <v>52</v>
      </c>
      <c r="C228">
        <v>416</v>
      </c>
      <c r="D228">
        <v>13</v>
      </c>
      <c r="E228" s="52">
        <v>76.569998264312744</v>
      </c>
      <c r="F228"/>
      <c r="G228"/>
      <c r="I228" s="6">
        <v>0</v>
      </c>
    </row>
    <row r="229" spans="1:9">
      <c r="A229"/>
      <c r="B229" t="s">
        <v>20</v>
      </c>
      <c r="C229">
        <v>301</v>
      </c>
      <c r="D229">
        <v>6</v>
      </c>
      <c r="E229" s="52">
        <v>1.5</v>
      </c>
      <c r="F229"/>
      <c r="G229"/>
      <c r="I229" s="6">
        <v>0</v>
      </c>
    </row>
    <row r="230" spans="1:9">
      <c r="A230"/>
      <c r="B230" t="s">
        <v>165</v>
      </c>
      <c r="C230">
        <v>303</v>
      </c>
      <c r="D230">
        <v>3</v>
      </c>
      <c r="E230" s="52">
        <v>17.460000514984131</v>
      </c>
      <c r="F230"/>
      <c r="G230"/>
      <c r="I230" s="6">
        <v>0</v>
      </c>
    </row>
    <row r="231" spans="1:9">
      <c r="A231"/>
      <c r="B231" t="s">
        <v>513</v>
      </c>
      <c r="C231">
        <v>326</v>
      </c>
      <c r="D231">
        <v>8</v>
      </c>
      <c r="E231" s="52">
        <v>28.959999084472656</v>
      </c>
      <c r="F231"/>
      <c r="G231"/>
      <c r="I231" s="6">
        <v>0</v>
      </c>
    </row>
    <row r="232" spans="1:9">
      <c r="A232"/>
      <c r="B232" t="s">
        <v>571</v>
      </c>
      <c r="C232">
        <v>573</v>
      </c>
      <c r="D232">
        <v>3</v>
      </c>
      <c r="E232" s="52">
        <v>50.69999885559082</v>
      </c>
      <c r="F232"/>
      <c r="G232"/>
      <c r="I232" s="6">
        <v>0</v>
      </c>
    </row>
    <row r="233" spans="1:9">
      <c r="A233"/>
      <c r="B233" t="s">
        <v>512</v>
      </c>
      <c r="C233">
        <v>317</v>
      </c>
      <c r="D233">
        <v>1</v>
      </c>
      <c r="E233" s="52">
        <v>9.4799995422363281</v>
      </c>
      <c r="F233"/>
      <c r="G233"/>
      <c r="I233" s="6">
        <v>0</v>
      </c>
    </row>
    <row r="234" spans="1:9">
      <c r="A234"/>
      <c r="B234" t="s">
        <v>53</v>
      </c>
      <c r="C234">
        <v>254</v>
      </c>
      <c r="D234">
        <v>1</v>
      </c>
      <c r="E234" s="52">
        <v>5.9499998092651367</v>
      </c>
      <c r="F234"/>
      <c r="G234"/>
      <c r="I234" s="6">
        <v>0</v>
      </c>
    </row>
    <row r="235" spans="1:9">
      <c r="A235"/>
      <c r="B235" t="s">
        <v>218</v>
      </c>
      <c r="C235">
        <v>378</v>
      </c>
      <c r="D235">
        <v>3</v>
      </c>
      <c r="E235" s="52">
        <v>11.700000286102295</v>
      </c>
      <c r="F235"/>
      <c r="G235"/>
      <c r="I235" s="6">
        <v>0</v>
      </c>
    </row>
    <row r="236" spans="1:9">
      <c r="A236"/>
      <c r="B236" t="s">
        <v>868</v>
      </c>
      <c r="C236">
        <v>1260</v>
      </c>
      <c r="D236">
        <v>7</v>
      </c>
      <c r="E236" s="52">
        <v>29.820001602172852</v>
      </c>
      <c r="F236"/>
      <c r="G236"/>
      <c r="I236" s="6">
        <v>0</v>
      </c>
    </row>
    <row r="237" spans="1:9">
      <c r="A237"/>
      <c r="B237" t="s">
        <v>138</v>
      </c>
      <c r="C237">
        <v>260</v>
      </c>
      <c r="D237">
        <v>1</v>
      </c>
      <c r="E237" s="52">
        <v>6.570000171661377</v>
      </c>
      <c r="F237"/>
      <c r="G237"/>
      <c r="I237" s="6">
        <v>0</v>
      </c>
    </row>
    <row r="238" spans="1:9">
      <c r="A238"/>
      <c r="B238" t="s">
        <v>249</v>
      </c>
      <c r="C238">
        <v>423</v>
      </c>
      <c r="D238">
        <v>1</v>
      </c>
      <c r="E238" s="52">
        <v>22.110000610351563</v>
      </c>
      <c r="F238"/>
      <c r="G238"/>
      <c r="I238" s="6">
        <v>0</v>
      </c>
    </row>
    <row r="239" spans="1:9">
      <c r="A239"/>
      <c r="B239" t="s">
        <v>127</v>
      </c>
      <c r="C239">
        <v>247</v>
      </c>
      <c r="D239">
        <v>9</v>
      </c>
      <c r="E239" s="52">
        <v>7.7400001287460327</v>
      </c>
      <c r="F239"/>
      <c r="G239"/>
      <c r="I239" s="6">
        <v>0</v>
      </c>
    </row>
    <row r="240" spans="1:9">
      <c r="A240"/>
      <c r="B240" t="s">
        <v>21</v>
      </c>
      <c r="C240">
        <v>245</v>
      </c>
      <c r="D240">
        <v>3</v>
      </c>
      <c r="E240" s="52">
        <v>5.4900001287460327</v>
      </c>
      <c r="F240"/>
      <c r="G240"/>
      <c r="I240" s="6">
        <v>0</v>
      </c>
    </row>
    <row r="241" spans="1:9">
      <c r="A241"/>
      <c r="B241" t="s">
        <v>701</v>
      </c>
      <c r="C241">
        <v>1112</v>
      </c>
      <c r="D241">
        <v>13</v>
      </c>
      <c r="E241" s="52">
        <v>47.320001363754272</v>
      </c>
      <c r="F241"/>
      <c r="G241"/>
      <c r="I241" s="6">
        <v>0</v>
      </c>
    </row>
    <row r="242" spans="1:9">
      <c r="A242"/>
      <c r="B242" t="s">
        <v>126</v>
      </c>
      <c r="C242">
        <v>246</v>
      </c>
      <c r="D242">
        <v>2</v>
      </c>
      <c r="E242" s="52">
        <v>6</v>
      </c>
      <c r="F242"/>
      <c r="G242"/>
      <c r="I242" s="6">
        <v>0</v>
      </c>
    </row>
    <row r="243" spans="1:9">
      <c r="A243"/>
      <c r="B243" t="s">
        <v>29</v>
      </c>
      <c r="C243">
        <v>315</v>
      </c>
      <c r="D243">
        <v>1</v>
      </c>
      <c r="E243" s="52">
        <v>20.459999084472656</v>
      </c>
      <c r="F243"/>
      <c r="G243"/>
      <c r="I243" s="6">
        <v>0</v>
      </c>
    </row>
    <row r="244" spans="1:9">
      <c r="A244"/>
      <c r="B244" t="s">
        <v>198</v>
      </c>
      <c r="C244">
        <v>351</v>
      </c>
      <c r="D244">
        <v>3</v>
      </c>
      <c r="E244" s="52">
        <v>39.209999084472656</v>
      </c>
      <c r="F244"/>
      <c r="G244"/>
      <c r="I244" s="6">
        <v>0</v>
      </c>
    </row>
    <row r="245" spans="1:9">
      <c r="A245"/>
      <c r="B245" t="s">
        <v>189</v>
      </c>
      <c r="C245">
        <v>338</v>
      </c>
      <c r="D245">
        <v>4</v>
      </c>
      <c r="E245" s="52">
        <v>14.880000114440918</v>
      </c>
      <c r="F245"/>
      <c r="G245"/>
      <c r="I245" s="6">
        <v>0</v>
      </c>
    </row>
    <row r="246" spans="1:9">
      <c r="A246"/>
      <c r="B246" t="s">
        <v>507</v>
      </c>
      <c r="C246">
        <v>291</v>
      </c>
      <c r="D246">
        <v>2</v>
      </c>
      <c r="E246" s="52">
        <v>4.0399999618530273</v>
      </c>
      <c r="F246"/>
      <c r="G246"/>
      <c r="I246" s="6">
        <v>0</v>
      </c>
    </row>
    <row r="247" spans="1:9">
      <c r="A247"/>
      <c r="B247" t="s">
        <v>730</v>
      </c>
      <c r="C247">
        <v>1129</v>
      </c>
      <c r="D247">
        <v>2</v>
      </c>
      <c r="E247" s="52">
        <v>20.719999313354492</v>
      </c>
      <c r="F247"/>
      <c r="G247"/>
      <c r="I247" s="6">
        <v>0</v>
      </c>
    </row>
    <row r="248" spans="1:9">
      <c r="A248"/>
      <c r="B248" t="s">
        <v>869</v>
      </c>
      <c r="C248">
        <v>1259</v>
      </c>
      <c r="D248">
        <v>7</v>
      </c>
      <c r="E248" s="52">
        <v>36.399998664855957</v>
      </c>
      <c r="F248"/>
      <c r="G248"/>
      <c r="I248" s="6">
        <v>0</v>
      </c>
    </row>
    <row r="249" spans="1:9">
      <c r="A249"/>
      <c r="B249" t="s">
        <v>493</v>
      </c>
      <c r="C249">
        <v>275</v>
      </c>
      <c r="D249">
        <v>1</v>
      </c>
      <c r="E249" s="52">
        <v>13.600000381469727</v>
      </c>
      <c r="F249"/>
      <c r="G249"/>
      <c r="I249" s="6">
        <v>0</v>
      </c>
    </row>
    <row r="250" spans="1:9">
      <c r="A250"/>
      <c r="B250" t="s">
        <v>38</v>
      </c>
      <c r="C250">
        <v>367</v>
      </c>
      <c r="D250">
        <v>0</v>
      </c>
      <c r="E250" s="52">
        <v>0</v>
      </c>
      <c r="F250"/>
      <c r="G250"/>
      <c r="I250" s="6">
        <v>0</v>
      </c>
    </row>
    <row r="251" spans="1:9">
      <c r="A251"/>
      <c r="B251" t="s">
        <v>195</v>
      </c>
      <c r="C251">
        <v>345</v>
      </c>
      <c r="D251">
        <v>5</v>
      </c>
      <c r="E251" s="52">
        <v>7.0999997854232788</v>
      </c>
      <c r="F251"/>
      <c r="G251"/>
      <c r="I251" s="6">
        <v>0</v>
      </c>
    </row>
    <row r="252" spans="1:9">
      <c r="A252"/>
      <c r="B252" t="s">
        <v>34</v>
      </c>
      <c r="C252">
        <v>418</v>
      </c>
      <c r="D252">
        <v>2</v>
      </c>
      <c r="E252" s="52">
        <v>9.0200004577636719</v>
      </c>
      <c r="F252"/>
      <c r="G252"/>
      <c r="I252" s="6">
        <v>0</v>
      </c>
    </row>
    <row r="253" spans="1:9">
      <c r="A253"/>
      <c r="B253" t="s">
        <v>193</v>
      </c>
      <c r="C253">
        <v>343</v>
      </c>
      <c r="D253">
        <v>24</v>
      </c>
      <c r="E253" s="52">
        <v>18.239999771118164</v>
      </c>
      <c r="F253"/>
      <c r="G253"/>
      <c r="I253" s="6">
        <v>0</v>
      </c>
    </row>
    <row r="254" spans="1:9">
      <c r="A254"/>
      <c r="B254" t="s">
        <v>243</v>
      </c>
      <c r="C254">
        <v>415</v>
      </c>
      <c r="D254">
        <v>5</v>
      </c>
      <c r="E254" s="52">
        <v>63.499999046325684</v>
      </c>
      <c r="F254"/>
      <c r="G254"/>
      <c r="I254" s="6">
        <v>0</v>
      </c>
    </row>
    <row r="255" spans="1:9">
      <c r="A255"/>
      <c r="B255" t="s">
        <v>732</v>
      </c>
      <c r="C255">
        <v>1142</v>
      </c>
      <c r="D255">
        <v>2</v>
      </c>
      <c r="E255" s="52">
        <v>9</v>
      </c>
      <c r="F255"/>
      <c r="G255"/>
      <c r="I255" s="6">
        <v>0</v>
      </c>
    </row>
    <row r="256" spans="1:9">
      <c r="A256"/>
      <c r="B256" t="s">
        <v>197</v>
      </c>
      <c r="C256">
        <v>347</v>
      </c>
      <c r="D256">
        <v>2</v>
      </c>
      <c r="E256" s="52">
        <v>6.6399998664855957</v>
      </c>
      <c r="F256"/>
      <c r="G256"/>
      <c r="I256" s="6">
        <v>0</v>
      </c>
    </row>
    <row r="257" spans="1:9">
      <c r="A257"/>
      <c r="B257" t="s">
        <v>733</v>
      </c>
      <c r="C257">
        <v>1136</v>
      </c>
      <c r="D257">
        <v>1</v>
      </c>
      <c r="E257" s="52">
        <v>9.5</v>
      </c>
      <c r="F257"/>
      <c r="G257"/>
      <c r="I257" s="6">
        <v>0</v>
      </c>
    </row>
    <row r="258" spans="1:9">
      <c r="A258" t="s">
        <v>840</v>
      </c>
      <c r="B258" t="s">
        <v>172</v>
      </c>
      <c r="C258">
        <v>523</v>
      </c>
      <c r="D258">
        <v>1</v>
      </c>
      <c r="E258" s="52">
        <v>4.75</v>
      </c>
      <c r="F258"/>
      <c r="G258"/>
      <c r="I258" s="6">
        <v>0</v>
      </c>
    </row>
    <row r="259" spans="1:9">
      <c r="A259" t="s">
        <v>830</v>
      </c>
      <c r="B259" t="s">
        <v>278</v>
      </c>
      <c r="C259">
        <v>219</v>
      </c>
      <c r="D259">
        <v>2</v>
      </c>
      <c r="E259" s="52">
        <v>91.800003051757813</v>
      </c>
      <c r="F259"/>
      <c r="G259"/>
      <c r="I259" s="6">
        <v>0</v>
      </c>
    </row>
    <row r="260" spans="1:9">
      <c r="A260"/>
      <c r="B260" t="s">
        <v>274</v>
      </c>
      <c r="C260">
        <v>215</v>
      </c>
      <c r="D260">
        <v>81</v>
      </c>
      <c r="E260" s="52">
        <v>210.59999227523804</v>
      </c>
      <c r="F260"/>
      <c r="G260"/>
      <c r="I260" s="6">
        <v>0</v>
      </c>
    </row>
    <row r="261" spans="1:9">
      <c r="A261"/>
      <c r="B261" t="s">
        <v>276</v>
      </c>
      <c r="C261">
        <v>217</v>
      </c>
      <c r="D261">
        <v>2</v>
      </c>
      <c r="E261" s="52">
        <v>60</v>
      </c>
      <c r="F261"/>
      <c r="G261"/>
      <c r="I261" s="6">
        <v>0</v>
      </c>
    </row>
    <row r="262" spans="1:9">
      <c r="A262"/>
      <c r="B262" t="s">
        <v>897</v>
      </c>
      <c r="C262">
        <v>1299</v>
      </c>
      <c r="D262">
        <v>182</v>
      </c>
      <c r="E262" s="52">
        <v>109.20000433921814</v>
      </c>
      <c r="F262"/>
      <c r="G262"/>
      <c r="I262" s="6">
        <v>0</v>
      </c>
    </row>
    <row r="263" spans="1:9">
      <c r="A263"/>
      <c r="B263" t="s">
        <v>774</v>
      </c>
      <c r="C263">
        <v>1187</v>
      </c>
      <c r="D263">
        <v>80</v>
      </c>
      <c r="E263" s="52">
        <v>96.000003814697266</v>
      </c>
      <c r="F263"/>
      <c r="G263"/>
      <c r="I263" s="6">
        <v>0</v>
      </c>
    </row>
    <row r="264" spans="1:9">
      <c r="A264"/>
      <c r="B264" t="s">
        <v>775</v>
      </c>
      <c r="C264">
        <v>1188</v>
      </c>
      <c r="D264">
        <v>2</v>
      </c>
      <c r="E264" s="52">
        <v>36</v>
      </c>
      <c r="F264"/>
      <c r="G264"/>
      <c r="I264" s="6">
        <v>0</v>
      </c>
    </row>
    <row r="265" spans="1:9">
      <c r="A265"/>
      <c r="B265" t="s">
        <v>283</v>
      </c>
      <c r="C265">
        <v>224</v>
      </c>
      <c r="D265">
        <v>0</v>
      </c>
      <c r="E265" s="52">
        <v>0</v>
      </c>
      <c r="F265"/>
      <c r="G265"/>
      <c r="I265" s="6">
        <v>0</v>
      </c>
    </row>
    <row r="266" spans="1:9">
      <c r="A266" t="s">
        <v>831</v>
      </c>
      <c r="B266" t="s">
        <v>661</v>
      </c>
      <c r="C266">
        <v>1084</v>
      </c>
      <c r="D266">
        <v>0</v>
      </c>
      <c r="E266" s="52">
        <v>0</v>
      </c>
      <c r="F266"/>
      <c r="G266"/>
      <c r="I266" s="6">
        <v>0</v>
      </c>
    </row>
    <row r="267" spans="1:9">
      <c r="A267"/>
      <c r="B267" t="s">
        <v>776</v>
      </c>
      <c r="C267">
        <v>1192</v>
      </c>
      <c r="D267">
        <v>1</v>
      </c>
      <c r="E267" s="52">
        <v>90.25</v>
      </c>
      <c r="F267"/>
      <c r="G267"/>
      <c r="I267" s="6">
        <v>0</v>
      </c>
    </row>
    <row r="268" spans="1:9">
      <c r="A268"/>
      <c r="B268" t="s">
        <v>871</v>
      </c>
      <c r="C268">
        <v>1244</v>
      </c>
      <c r="D268">
        <v>0</v>
      </c>
      <c r="E268" s="52">
        <v>0</v>
      </c>
      <c r="F268"/>
      <c r="G268"/>
      <c r="I268" s="6">
        <v>0</v>
      </c>
    </row>
    <row r="269" spans="1:9">
      <c r="A269"/>
      <c r="B269" t="s">
        <v>521</v>
      </c>
      <c r="C269">
        <v>470</v>
      </c>
      <c r="D269">
        <v>6</v>
      </c>
      <c r="E269" s="52">
        <v>209.21999359130859</v>
      </c>
      <c r="F269"/>
      <c r="G269"/>
      <c r="I269" s="6">
        <v>0</v>
      </c>
    </row>
    <row r="270" spans="1:9">
      <c r="A270"/>
      <c r="B270" t="s">
        <v>520</v>
      </c>
      <c r="C270">
        <v>463</v>
      </c>
      <c r="D270">
        <v>1</v>
      </c>
      <c r="E270" s="52">
        <v>37.049999237060547</v>
      </c>
      <c r="F270"/>
      <c r="G270"/>
      <c r="I270" s="6">
        <v>0</v>
      </c>
    </row>
    <row r="271" spans="1:9">
      <c r="A271"/>
      <c r="B271" t="s">
        <v>235</v>
      </c>
      <c r="C271">
        <v>468</v>
      </c>
      <c r="D271">
        <v>2</v>
      </c>
      <c r="E271" s="52">
        <v>76.220001220703125</v>
      </c>
      <c r="F271"/>
      <c r="G271"/>
      <c r="I271" s="6">
        <v>0</v>
      </c>
    </row>
    <row r="272" spans="1:9">
      <c r="A272"/>
      <c r="B272" t="s">
        <v>703</v>
      </c>
      <c r="C272">
        <v>1108</v>
      </c>
      <c r="D272">
        <v>0</v>
      </c>
      <c r="E272" s="52">
        <v>0</v>
      </c>
      <c r="F272"/>
      <c r="G272"/>
      <c r="I272" s="6">
        <v>0</v>
      </c>
    </row>
    <row r="273" spans="1:9">
      <c r="A273"/>
      <c r="B273" t="s">
        <v>762</v>
      </c>
      <c r="C273">
        <v>1180</v>
      </c>
      <c r="D273">
        <v>0</v>
      </c>
      <c r="E273" s="52">
        <v>0</v>
      </c>
      <c r="F273"/>
      <c r="G273"/>
      <c r="I273" s="6">
        <v>0</v>
      </c>
    </row>
    <row r="274" spans="1:9">
      <c r="A274"/>
      <c r="B274" t="s">
        <v>872</v>
      </c>
      <c r="C274">
        <v>1278</v>
      </c>
      <c r="D274">
        <v>3</v>
      </c>
      <c r="E274" s="52">
        <v>157.95000457763672</v>
      </c>
      <c r="F274"/>
      <c r="G274"/>
      <c r="I274" s="6">
        <v>0</v>
      </c>
    </row>
    <row r="275" spans="1:9">
      <c r="A275"/>
      <c r="B275" t="s">
        <v>704</v>
      </c>
      <c r="C275">
        <v>1106</v>
      </c>
      <c r="D275">
        <v>0</v>
      </c>
      <c r="E275" s="52">
        <v>0</v>
      </c>
      <c r="F275"/>
      <c r="G275"/>
      <c r="I275" s="6">
        <v>0</v>
      </c>
    </row>
    <row r="276" spans="1:9">
      <c r="A276"/>
      <c r="B276" t="s">
        <v>102</v>
      </c>
      <c r="C276">
        <v>1309</v>
      </c>
      <c r="D276">
        <v>0</v>
      </c>
      <c r="E276" s="52">
        <v>0</v>
      </c>
      <c r="F276"/>
      <c r="G276"/>
      <c r="I276" s="6">
        <v>0</v>
      </c>
    </row>
    <row r="277" spans="1:9">
      <c r="A277"/>
      <c r="B277" t="s">
        <v>103</v>
      </c>
      <c r="C277">
        <v>1307</v>
      </c>
      <c r="D277">
        <v>0</v>
      </c>
      <c r="E277" s="52">
        <v>0</v>
      </c>
      <c r="F277"/>
      <c r="G277"/>
      <c r="I277" s="6">
        <v>0</v>
      </c>
    </row>
    <row r="278" spans="1:9">
      <c r="A278"/>
      <c r="B278" t="s">
        <v>104</v>
      </c>
      <c r="C278">
        <v>1308</v>
      </c>
      <c r="D278">
        <v>0</v>
      </c>
      <c r="E278" s="52">
        <v>0</v>
      </c>
      <c r="F278"/>
      <c r="G278"/>
      <c r="I278" s="6">
        <v>0</v>
      </c>
    </row>
    <row r="279" spans="1:9">
      <c r="A279"/>
      <c r="B279" t="s">
        <v>875</v>
      </c>
      <c r="C279">
        <v>1245</v>
      </c>
      <c r="D279">
        <v>0</v>
      </c>
      <c r="E279" s="52">
        <v>0</v>
      </c>
      <c r="F279"/>
      <c r="G279"/>
      <c r="I279" s="6">
        <v>0</v>
      </c>
    </row>
    <row r="280" spans="1:9">
      <c r="A280"/>
      <c r="B280" t="s">
        <v>291</v>
      </c>
      <c r="C280">
        <v>466</v>
      </c>
      <c r="D280">
        <v>0</v>
      </c>
      <c r="E280" s="52">
        <v>0</v>
      </c>
      <c r="F280"/>
      <c r="G280"/>
      <c r="I280" s="6">
        <v>0</v>
      </c>
    </row>
    <row r="281" spans="1:9">
      <c r="A281"/>
      <c r="B281" t="s">
        <v>664</v>
      </c>
      <c r="C281">
        <v>1085</v>
      </c>
      <c r="D281">
        <v>1</v>
      </c>
      <c r="E281" s="52">
        <v>40.139999389648438</v>
      </c>
      <c r="F281"/>
      <c r="G281"/>
      <c r="I281" s="6">
        <v>0</v>
      </c>
    </row>
    <row r="282" spans="1:9">
      <c r="A282"/>
      <c r="B282" t="s">
        <v>706</v>
      </c>
      <c r="C282">
        <v>1109</v>
      </c>
      <c r="D282">
        <v>1</v>
      </c>
      <c r="E282" s="52">
        <v>37.279998779296875</v>
      </c>
      <c r="F282"/>
      <c r="G282"/>
      <c r="I282" s="6">
        <v>0</v>
      </c>
    </row>
    <row r="283" spans="1:9">
      <c r="A283"/>
      <c r="B283" t="s">
        <v>707</v>
      </c>
      <c r="C283">
        <v>1105</v>
      </c>
      <c r="D283">
        <v>0</v>
      </c>
      <c r="E283" s="52">
        <v>0</v>
      </c>
      <c r="F283"/>
      <c r="G283"/>
      <c r="I283" s="6">
        <v>0</v>
      </c>
    </row>
    <row r="284" spans="1:9">
      <c r="A284"/>
      <c r="B284" t="s">
        <v>585</v>
      </c>
      <c r="C284">
        <v>591</v>
      </c>
      <c r="D284">
        <v>0</v>
      </c>
      <c r="E284" s="52">
        <v>0</v>
      </c>
      <c r="F284"/>
      <c r="G284"/>
      <c r="I284" s="6">
        <v>0</v>
      </c>
    </row>
    <row r="285" spans="1:9">
      <c r="A285" t="s">
        <v>884</v>
      </c>
      <c r="B285" t="s">
        <v>901</v>
      </c>
      <c r="C285">
        <v>1283</v>
      </c>
      <c r="D285">
        <v>11</v>
      </c>
      <c r="E285" s="52">
        <v>251.89999580383301</v>
      </c>
      <c r="F285"/>
      <c r="G285"/>
      <c r="I285" s="6">
        <v>0</v>
      </c>
    </row>
    <row r="286" spans="1:9">
      <c r="A286"/>
      <c r="B286" t="s">
        <v>922</v>
      </c>
      <c r="C286">
        <v>1312</v>
      </c>
      <c r="D286">
        <v>1</v>
      </c>
      <c r="E286" s="52">
        <v>13.5</v>
      </c>
      <c r="F286"/>
      <c r="G286"/>
      <c r="I286" s="6">
        <v>0</v>
      </c>
    </row>
    <row r="287" spans="1:9">
      <c r="A287"/>
      <c r="B287" t="s">
        <v>923</v>
      </c>
      <c r="C287">
        <v>1311</v>
      </c>
      <c r="D287">
        <v>0</v>
      </c>
      <c r="E287" s="52">
        <v>0</v>
      </c>
      <c r="F287"/>
      <c r="G287"/>
      <c r="I287" s="6">
        <v>0</v>
      </c>
    </row>
    <row r="288" spans="1:9">
      <c r="A288" t="s">
        <v>833</v>
      </c>
      <c r="B288" t="s">
        <v>315</v>
      </c>
      <c r="C288">
        <v>26</v>
      </c>
      <c r="D288">
        <v>15</v>
      </c>
      <c r="E288" s="52">
        <v>20.550000071525574</v>
      </c>
      <c r="F288"/>
      <c r="G288"/>
      <c r="I288" s="6">
        <v>0</v>
      </c>
    </row>
    <row r="289" spans="1:9">
      <c r="A289"/>
      <c r="B289" t="s">
        <v>582</v>
      </c>
      <c r="C289">
        <v>585</v>
      </c>
      <c r="D289">
        <v>1</v>
      </c>
      <c r="E289" s="52">
        <v>6.630000114440918</v>
      </c>
      <c r="F289"/>
      <c r="G289"/>
      <c r="I289" s="6">
        <v>0</v>
      </c>
    </row>
    <row r="290" spans="1:9">
      <c r="A290"/>
      <c r="B290" t="s">
        <v>343</v>
      </c>
      <c r="C290">
        <v>61</v>
      </c>
      <c r="D290">
        <v>3</v>
      </c>
      <c r="E290" s="52">
        <v>5.070000171661377</v>
      </c>
      <c r="F290"/>
      <c r="G290"/>
      <c r="I290" s="6">
        <v>0</v>
      </c>
    </row>
    <row r="291" spans="1:9">
      <c r="A291"/>
      <c r="B291" t="s">
        <v>341</v>
      </c>
      <c r="C291">
        <v>58</v>
      </c>
      <c r="D291">
        <v>5</v>
      </c>
      <c r="E291" s="52">
        <v>10.850000381469727</v>
      </c>
      <c r="F291"/>
      <c r="G291"/>
      <c r="I291" s="6">
        <v>0</v>
      </c>
    </row>
    <row r="292" spans="1:9">
      <c r="A292"/>
      <c r="B292" t="s">
        <v>326</v>
      </c>
      <c r="C292">
        <v>41</v>
      </c>
      <c r="D292">
        <v>5</v>
      </c>
      <c r="E292" s="52">
        <v>10.149999856948853</v>
      </c>
      <c r="F292"/>
      <c r="G292"/>
      <c r="I292" s="6">
        <v>0</v>
      </c>
    </row>
    <row r="293" spans="1:9">
      <c r="A293"/>
      <c r="B293" t="s">
        <v>625</v>
      </c>
      <c r="C293">
        <v>1027</v>
      </c>
      <c r="D293">
        <v>1</v>
      </c>
      <c r="E293" s="52">
        <v>1.309999942779541</v>
      </c>
      <c r="F293"/>
      <c r="G293"/>
      <c r="I293" s="6">
        <v>0</v>
      </c>
    </row>
    <row r="294" spans="1:9">
      <c r="A294"/>
      <c r="B294" t="s">
        <v>312</v>
      </c>
      <c r="C294">
        <v>23</v>
      </c>
      <c r="D294">
        <v>3</v>
      </c>
      <c r="E294" s="52">
        <v>2.2200000286102295</v>
      </c>
      <c r="F294"/>
      <c r="G294"/>
      <c r="I294" s="6">
        <v>0</v>
      </c>
    </row>
    <row r="295" spans="1:9">
      <c r="A295"/>
      <c r="B295" t="s">
        <v>311</v>
      </c>
      <c r="C295">
        <v>22</v>
      </c>
      <c r="D295">
        <v>5</v>
      </c>
      <c r="E295" s="52">
        <v>4.4999998807907104</v>
      </c>
      <c r="F295"/>
      <c r="G295"/>
      <c r="I295" s="6">
        <v>0</v>
      </c>
    </row>
    <row r="296" spans="1:9">
      <c r="A296"/>
      <c r="B296" t="s">
        <v>347</v>
      </c>
      <c r="C296">
        <v>67</v>
      </c>
      <c r="D296">
        <v>1</v>
      </c>
      <c r="E296" s="52">
        <v>2.4700000286102295</v>
      </c>
      <c r="F296"/>
      <c r="G296"/>
      <c r="I296" s="6">
        <v>0</v>
      </c>
    </row>
    <row r="297" spans="1:9">
      <c r="A297"/>
      <c r="B297" t="s">
        <v>348</v>
      </c>
      <c r="C297">
        <v>68</v>
      </c>
      <c r="D297">
        <v>1</v>
      </c>
      <c r="E297" s="52">
        <v>3.9700000286102295</v>
      </c>
      <c r="F297"/>
      <c r="G297"/>
      <c r="I297" s="6">
        <v>0</v>
      </c>
    </row>
    <row r="298" spans="1:9">
      <c r="A298"/>
      <c r="B298" t="s">
        <v>550</v>
      </c>
      <c r="C298">
        <v>544</v>
      </c>
      <c r="D298">
        <v>10</v>
      </c>
      <c r="E298" s="52">
        <v>28.69999885559082</v>
      </c>
      <c r="F298"/>
      <c r="G298"/>
      <c r="I298" s="6">
        <v>0</v>
      </c>
    </row>
    <row r="299" spans="1:9">
      <c r="A299"/>
      <c r="B299" t="s">
        <v>325</v>
      </c>
      <c r="C299">
        <v>39</v>
      </c>
      <c r="D299">
        <v>2</v>
      </c>
      <c r="E299" s="52">
        <v>4.1599998474121094</v>
      </c>
      <c r="F299"/>
      <c r="G299"/>
      <c r="I299" s="6">
        <v>0</v>
      </c>
    </row>
    <row r="300" spans="1:9">
      <c r="A300"/>
      <c r="B300" t="s">
        <v>304</v>
      </c>
      <c r="C300">
        <v>14</v>
      </c>
      <c r="D300">
        <v>3</v>
      </c>
      <c r="E300" s="52">
        <v>8.5799996852874756</v>
      </c>
      <c r="F300"/>
      <c r="G300"/>
      <c r="I300" s="6">
        <v>0</v>
      </c>
    </row>
    <row r="301" spans="1:9">
      <c r="A301"/>
      <c r="B301" t="s">
        <v>349</v>
      </c>
      <c r="C301">
        <v>69</v>
      </c>
      <c r="D301">
        <v>1</v>
      </c>
      <c r="E301" s="52">
        <v>6.9699997901916504</v>
      </c>
      <c r="F301"/>
      <c r="G301"/>
      <c r="I301" s="6">
        <v>0</v>
      </c>
    </row>
    <row r="302" spans="1:9">
      <c r="A302"/>
      <c r="B302" t="s">
        <v>356</v>
      </c>
      <c r="C302">
        <v>75</v>
      </c>
      <c r="D302">
        <v>1</v>
      </c>
      <c r="E302" s="52">
        <v>2.0999999046325684</v>
      </c>
      <c r="F302"/>
      <c r="G302"/>
      <c r="I302" s="6">
        <v>0</v>
      </c>
    </row>
    <row r="303" spans="1:9">
      <c r="A303"/>
      <c r="B303" t="s">
        <v>357</v>
      </c>
      <c r="C303">
        <v>76</v>
      </c>
      <c r="D303">
        <v>1</v>
      </c>
      <c r="E303" s="52">
        <v>2.0999999046325684</v>
      </c>
      <c r="F303"/>
      <c r="G303"/>
      <c r="I303" s="6">
        <v>0</v>
      </c>
    </row>
    <row r="304" spans="1:9">
      <c r="A304"/>
      <c r="B304" t="s">
        <v>322</v>
      </c>
      <c r="C304">
        <v>34</v>
      </c>
      <c r="D304">
        <v>1</v>
      </c>
      <c r="E304" s="52">
        <v>2.2699999809265137</v>
      </c>
      <c r="F304"/>
      <c r="G304"/>
      <c r="I304" s="6">
        <v>0</v>
      </c>
    </row>
    <row r="305" spans="1:9">
      <c r="A305"/>
      <c r="B305" t="s">
        <v>362</v>
      </c>
      <c r="C305">
        <v>82</v>
      </c>
      <c r="D305">
        <v>12</v>
      </c>
      <c r="E305" s="52">
        <v>3.2400001287460327</v>
      </c>
      <c r="F305"/>
      <c r="G305"/>
      <c r="I305" s="6">
        <v>0</v>
      </c>
    </row>
    <row r="306" spans="1:9">
      <c r="A306"/>
      <c r="B306" t="s">
        <v>321</v>
      </c>
      <c r="C306">
        <v>33</v>
      </c>
      <c r="D306">
        <v>1</v>
      </c>
      <c r="E306" s="52">
        <v>0.55000001192092896</v>
      </c>
      <c r="F306"/>
      <c r="G306"/>
      <c r="I306" s="6">
        <v>0</v>
      </c>
    </row>
    <row r="307" spans="1:9">
      <c r="A307"/>
      <c r="B307" t="s">
        <v>363</v>
      </c>
      <c r="C307">
        <v>83</v>
      </c>
      <c r="D307">
        <v>1</v>
      </c>
      <c r="E307" s="52">
        <v>6</v>
      </c>
      <c r="F307"/>
      <c r="G307"/>
      <c r="I307" s="6">
        <v>0</v>
      </c>
    </row>
    <row r="308" spans="1:9">
      <c r="A308"/>
      <c r="B308" t="s">
        <v>345</v>
      </c>
      <c r="C308">
        <v>64</v>
      </c>
      <c r="D308">
        <v>1</v>
      </c>
      <c r="E308" s="52">
        <v>2.6099998950958252</v>
      </c>
      <c r="F308"/>
      <c r="G308"/>
      <c r="I308" s="6">
        <v>0</v>
      </c>
    </row>
    <row r="309" spans="1:9">
      <c r="A309"/>
      <c r="B309" t="s">
        <v>626</v>
      </c>
      <c r="C309">
        <v>1028</v>
      </c>
      <c r="D309">
        <v>2</v>
      </c>
      <c r="E309" s="52">
        <v>4.9800000190734863</v>
      </c>
      <c r="F309"/>
      <c r="G309"/>
      <c r="I309" s="6">
        <v>0</v>
      </c>
    </row>
    <row r="310" spans="1:9">
      <c r="A310"/>
      <c r="B310" t="s">
        <v>308</v>
      </c>
      <c r="C310">
        <v>19</v>
      </c>
      <c r="D310">
        <v>3</v>
      </c>
      <c r="E310" s="52">
        <v>1.6500000357627869</v>
      </c>
      <c r="F310"/>
      <c r="G310"/>
      <c r="I310" s="6">
        <v>0</v>
      </c>
    </row>
    <row r="311" spans="1:9">
      <c r="A311"/>
      <c r="B311" t="s">
        <v>299</v>
      </c>
      <c r="C311">
        <v>9</v>
      </c>
      <c r="D311">
        <v>0</v>
      </c>
      <c r="E311" s="52">
        <v>0</v>
      </c>
      <c r="F311"/>
      <c r="G311"/>
      <c r="I311" s="6">
        <v>0</v>
      </c>
    </row>
    <row r="312" spans="1:9">
      <c r="A312"/>
      <c r="B312" t="s">
        <v>334</v>
      </c>
      <c r="C312">
        <v>50</v>
      </c>
      <c r="D312">
        <v>0</v>
      </c>
      <c r="E312" s="52">
        <v>0</v>
      </c>
      <c r="F312"/>
      <c r="G312"/>
      <c r="I312" s="6">
        <v>0</v>
      </c>
    </row>
    <row r="313" spans="1:9">
      <c r="A313"/>
      <c r="B313" t="s">
        <v>624</v>
      </c>
      <c r="C313">
        <v>1026</v>
      </c>
      <c r="D313">
        <v>1</v>
      </c>
      <c r="E313" s="52">
        <v>1.9099999666213989</v>
      </c>
      <c r="F313"/>
      <c r="G313"/>
      <c r="I313" s="6">
        <v>0</v>
      </c>
    </row>
    <row r="314" spans="1:9">
      <c r="A314"/>
      <c r="B314" t="s">
        <v>297</v>
      </c>
      <c r="C314">
        <v>6</v>
      </c>
      <c r="D314">
        <v>3</v>
      </c>
      <c r="E314" s="52">
        <v>2.7900000214576721</v>
      </c>
      <c r="F314"/>
      <c r="G314"/>
      <c r="I314" s="6">
        <v>0</v>
      </c>
    </row>
    <row r="315" spans="1:9">
      <c r="A315"/>
      <c r="B315" t="s">
        <v>296</v>
      </c>
      <c r="C315">
        <v>5</v>
      </c>
      <c r="D315">
        <v>4</v>
      </c>
      <c r="E315" s="52">
        <v>6.9600000381469727</v>
      </c>
      <c r="F315"/>
      <c r="G315"/>
      <c r="I315" s="6">
        <v>0</v>
      </c>
    </row>
    <row r="316" spans="1:9">
      <c r="A316"/>
      <c r="B316" t="s">
        <v>353</v>
      </c>
      <c r="C316">
        <v>72</v>
      </c>
      <c r="D316">
        <v>4</v>
      </c>
      <c r="E316" s="52">
        <v>5.7199997901916504</v>
      </c>
      <c r="F316"/>
      <c r="G316"/>
      <c r="I316" s="6">
        <v>0</v>
      </c>
    </row>
    <row r="317" spans="1:9">
      <c r="A317"/>
      <c r="B317" t="s">
        <v>350</v>
      </c>
      <c r="C317">
        <v>70</v>
      </c>
      <c r="D317">
        <v>7</v>
      </c>
      <c r="E317" s="52">
        <v>31.429998397827148</v>
      </c>
      <c r="F317"/>
      <c r="G317"/>
      <c r="I317" s="6">
        <v>0</v>
      </c>
    </row>
    <row r="318" spans="1:9">
      <c r="A318"/>
      <c r="B318" t="s">
        <v>300</v>
      </c>
      <c r="C318">
        <v>10</v>
      </c>
      <c r="D318">
        <v>65</v>
      </c>
      <c r="E318" s="52">
        <v>67.599997520446777</v>
      </c>
      <c r="F318"/>
      <c r="G318"/>
      <c r="I318" s="6">
        <v>0</v>
      </c>
    </row>
    <row r="319" spans="1:9">
      <c r="A319"/>
      <c r="B319" t="s">
        <v>295</v>
      </c>
      <c r="C319">
        <v>4</v>
      </c>
      <c r="D319">
        <v>12</v>
      </c>
      <c r="E319" s="52">
        <v>22.200000286102295</v>
      </c>
      <c r="F319"/>
      <c r="G319"/>
      <c r="I319" s="6">
        <v>0</v>
      </c>
    </row>
    <row r="320" spans="1:9">
      <c r="A320"/>
      <c r="B320" t="s">
        <v>306</v>
      </c>
      <c r="C320">
        <v>17</v>
      </c>
      <c r="D320">
        <v>4</v>
      </c>
      <c r="E320" s="52">
        <v>3.4000000953674316</v>
      </c>
      <c r="F320"/>
      <c r="G320"/>
      <c r="I320" s="6">
        <v>0</v>
      </c>
    </row>
    <row r="321" spans="1:9">
      <c r="A321"/>
      <c r="B321" t="s">
        <v>344</v>
      </c>
      <c r="C321">
        <v>1218</v>
      </c>
      <c r="D321">
        <v>2</v>
      </c>
      <c r="E321" s="52">
        <v>4.8600001335144043</v>
      </c>
      <c r="F321"/>
      <c r="G321"/>
      <c r="I321" s="6">
        <v>0</v>
      </c>
    </row>
    <row r="322" spans="1:9">
      <c r="A322"/>
      <c r="B322" t="s">
        <v>319</v>
      </c>
      <c r="C322">
        <v>31</v>
      </c>
      <c r="D322">
        <v>1</v>
      </c>
      <c r="E322" s="52">
        <v>1.4900000095367432</v>
      </c>
      <c r="F322"/>
      <c r="G322"/>
      <c r="I322" s="6">
        <v>0</v>
      </c>
    </row>
    <row r="323" spans="1:9">
      <c r="A323"/>
      <c r="B323" t="s">
        <v>36</v>
      </c>
      <c r="C323">
        <v>37</v>
      </c>
      <c r="D323">
        <v>1</v>
      </c>
      <c r="E323" s="52">
        <v>2.5999999046325684</v>
      </c>
      <c r="F323"/>
      <c r="G323"/>
      <c r="I323" s="6">
        <v>0</v>
      </c>
    </row>
    <row r="324" spans="1:9">
      <c r="A324"/>
      <c r="B324" t="s">
        <v>354</v>
      </c>
      <c r="C324">
        <v>73</v>
      </c>
      <c r="D324">
        <v>4</v>
      </c>
      <c r="E324" s="52">
        <v>5.880000114440918</v>
      </c>
      <c r="F324"/>
      <c r="G324"/>
      <c r="I324" s="6">
        <v>0</v>
      </c>
    </row>
    <row r="325" spans="1:9">
      <c r="A325"/>
      <c r="B325" t="s">
        <v>346</v>
      </c>
      <c r="C325">
        <v>66</v>
      </c>
      <c r="D325">
        <v>2</v>
      </c>
      <c r="E325" s="52">
        <v>8.0200004577636719</v>
      </c>
      <c r="F325"/>
      <c r="G325"/>
      <c r="I325" s="6">
        <v>0</v>
      </c>
    </row>
    <row r="326" spans="1:9">
      <c r="A326"/>
      <c r="B326" t="s">
        <v>303</v>
      </c>
      <c r="C326">
        <v>13</v>
      </c>
      <c r="D326">
        <v>2</v>
      </c>
      <c r="E326" s="52">
        <v>19.180000305175781</v>
      </c>
      <c r="F326"/>
      <c r="G326"/>
      <c r="I326" s="6">
        <v>0</v>
      </c>
    </row>
    <row r="327" spans="1:9">
      <c r="A327"/>
      <c r="B327" t="s">
        <v>358</v>
      </c>
      <c r="C327">
        <v>77</v>
      </c>
      <c r="D327">
        <v>0</v>
      </c>
      <c r="E327" s="52">
        <v>0</v>
      </c>
      <c r="F327"/>
      <c r="G327"/>
      <c r="I327" s="6">
        <v>0</v>
      </c>
    </row>
    <row r="328" spans="1:9">
      <c r="A328"/>
      <c r="B328" t="s">
        <v>305</v>
      </c>
      <c r="C328">
        <v>16</v>
      </c>
      <c r="D328">
        <v>2</v>
      </c>
      <c r="E328" s="52">
        <v>1.9800000190734863</v>
      </c>
      <c r="F328"/>
      <c r="G328"/>
      <c r="I328" s="6">
        <v>0</v>
      </c>
    </row>
    <row r="329" spans="1:9">
      <c r="A329"/>
      <c r="B329" t="s">
        <v>330</v>
      </c>
      <c r="C329">
        <v>46</v>
      </c>
      <c r="D329">
        <v>1</v>
      </c>
      <c r="E329" s="52">
        <v>1.2000000476837158</v>
      </c>
      <c r="F329"/>
      <c r="G329"/>
      <c r="I329" s="6">
        <v>0</v>
      </c>
    </row>
    <row r="330" spans="1:9">
      <c r="A330"/>
      <c r="B330" t="s">
        <v>333</v>
      </c>
      <c r="C330">
        <v>49</v>
      </c>
      <c r="D330">
        <v>6</v>
      </c>
      <c r="E330" s="52">
        <v>17.700000286102295</v>
      </c>
      <c r="F330"/>
      <c r="G330"/>
      <c r="I330" s="6">
        <v>0</v>
      </c>
    </row>
    <row r="331" spans="1:9">
      <c r="A331" t="s">
        <v>834</v>
      </c>
      <c r="B331" t="s">
        <v>369</v>
      </c>
      <c r="C331">
        <v>507</v>
      </c>
      <c r="D331">
        <v>2</v>
      </c>
      <c r="E331" s="52">
        <v>39.599998474121094</v>
      </c>
      <c r="F331"/>
      <c r="G331"/>
      <c r="I331" s="6">
        <v>0</v>
      </c>
    </row>
    <row r="332" spans="1:9">
      <c r="A332"/>
      <c r="B332" t="s">
        <v>370</v>
      </c>
      <c r="C332">
        <v>508</v>
      </c>
      <c r="D332">
        <v>37</v>
      </c>
      <c r="E332" s="52">
        <v>101.75</v>
      </c>
      <c r="F332"/>
      <c r="G332"/>
      <c r="I332" s="6">
        <v>0</v>
      </c>
    </row>
    <row r="333" spans="1:9">
      <c r="A333"/>
      <c r="B333" t="s">
        <v>601</v>
      </c>
      <c r="C333">
        <v>607</v>
      </c>
      <c r="D333">
        <v>1</v>
      </c>
      <c r="E333" s="52">
        <v>29.549999237060547</v>
      </c>
      <c r="F333"/>
      <c r="G333"/>
      <c r="I333" s="6">
        <v>0</v>
      </c>
    </row>
    <row r="334" spans="1:9">
      <c r="A334" t="s">
        <v>843</v>
      </c>
      <c r="B334" t="s">
        <v>386</v>
      </c>
      <c r="C334">
        <v>528</v>
      </c>
      <c r="D334">
        <v>600</v>
      </c>
      <c r="E334" s="52">
        <v>276.00000500679016</v>
      </c>
      <c r="F334"/>
      <c r="G334"/>
      <c r="I334" s="6">
        <v>0</v>
      </c>
    </row>
    <row r="335" spans="1:9">
      <c r="A335"/>
      <c r="B335" t="s">
        <v>384</v>
      </c>
      <c r="C335">
        <v>524</v>
      </c>
      <c r="D335">
        <v>5</v>
      </c>
      <c r="E335" s="52">
        <v>31.84999942779541</v>
      </c>
      <c r="F335"/>
      <c r="G335"/>
      <c r="I335" s="6">
        <v>0</v>
      </c>
    </row>
    <row r="336" spans="1:9">
      <c r="A336"/>
      <c r="B336" t="s">
        <v>27</v>
      </c>
      <c r="C336">
        <v>525</v>
      </c>
      <c r="D336">
        <v>9</v>
      </c>
      <c r="E336" s="52">
        <v>57.329998970031738</v>
      </c>
      <c r="F336"/>
      <c r="G336"/>
      <c r="I336" s="6">
        <v>0</v>
      </c>
    </row>
    <row r="337" spans="1:9">
      <c r="A337"/>
      <c r="B337" t="s">
        <v>387</v>
      </c>
      <c r="C337">
        <v>529</v>
      </c>
      <c r="D337">
        <v>12</v>
      </c>
      <c r="E337" s="52">
        <v>16.440000057220459</v>
      </c>
      <c r="F337"/>
      <c r="G337"/>
      <c r="I337" s="6">
        <v>0</v>
      </c>
    </row>
    <row r="338" spans="1:9">
      <c r="A338" t="s">
        <v>835</v>
      </c>
      <c r="B338" t="s">
        <v>876</v>
      </c>
      <c r="C338">
        <v>1247</v>
      </c>
      <c r="D338">
        <v>0</v>
      </c>
      <c r="E338" s="52">
        <v>0</v>
      </c>
      <c r="F338"/>
      <c r="G338"/>
      <c r="I338" s="6">
        <v>0</v>
      </c>
    </row>
    <row r="339" spans="1:9">
      <c r="A339"/>
      <c r="B339" t="s">
        <v>367</v>
      </c>
      <c r="C339">
        <v>149</v>
      </c>
      <c r="D339">
        <v>3</v>
      </c>
      <c r="E339" s="52">
        <v>26.579998970031738</v>
      </c>
      <c r="F339"/>
      <c r="G339"/>
      <c r="I339" s="6">
        <v>0</v>
      </c>
    </row>
    <row r="340" spans="1:9">
      <c r="A340"/>
      <c r="B340" t="s">
        <v>402</v>
      </c>
      <c r="C340">
        <v>116</v>
      </c>
      <c r="D340">
        <v>8</v>
      </c>
      <c r="E340" s="52">
        <v>79.919998168945313</v>
      </c>
      <c r="F340"/>
      <c r="G340"/>
      <c r="I340" s="6">
        <v>0</v>
      </c>
    </row>
    <row r="341" spans="1:9">
      <c r="A341"/>
      <c r="B341" t="s">
        <v>414</v>
      </c>
      <c r="C341">
        <v>129</v>
      </c>
      <c r="D341">
        <v>1</v>
      </c>
      <c r="E341" s="52">
        <v>5.1999998092651367</v>
      </c>
      <c r="F341"/>
      <c r="G341"/>
      <c r="I341" s="6">
        <v>0</v>
      </c>
    </row>
    <row r="342" spans="1:9">
      <c r="A342"/>
      <c r="B342" t="s">
        <v>686</v>
      </c>
      <c r="C342">
        <v>1075</v>
      </c>
      <c r="D342">
        <v>2</v>
      </c>
      <c r="E342" s="52">
        <v>14.779999732971191</v>
      </c>
      <c r="F342"/>
      <c r="G342"/>
      <c r="I342" s="6">
        <v>0</v>
      </c>
    </row>
    <row r="343" spans="1:9">
      <c r="A343"/>
      <c r="B343" t="s">
        <v>924</v>
      </c>
      <c r="C343">
        <v>1300</v>
      </c>
      <c r="D343">
        <v>1</v>
      </c>
      <c r="E343" s="52">
        <v>30.899999618530273</v>
      </c>
      <c r="F343"/>
      <c r="G343"/>
      <c r="I343" s="6">
        <v>0</v>
      </c>
    </row>
    <row r="344" spans="1:9">
      <c r="A344"/>
      <c r="B344" t="s">
        <v>407</v>
      </c>
      <c r="C344">
        <v>122</v>
      </c>
      <c r="D344">
        <v>2</v>
      </c>
      <c r="E344" s="52">
        <v>4.4000000953674316</v>
      </c>
      <c r="F344"/>
      <c r="G344"/>
      <c r="I344" s="6">
        <v>0</v>
      </c>
    </row>
    <row r="345" spans="1:9">
      <c r="A345"/>
      <c r="B345" t="s">
        <v>422</v>
      </c>
      <c r="C345">
        <v>138</v>
      </c>
      <c r="D345">
        <v>2</v>
      </c>
      <c r="E345" s="52">
        <v>8.4600000381469727</v>
      </c>
      <c r="F345"/>
      <c r="G345"/>
      <c r="I345" s="6">
        <v>0</v>
      </c>
    </row>
    <row r="346" spans="1:9">
      <c r="A346"/>
      <c r="B346" t="s">
        <v>410</v>
      </c>
      <c r="C346">
        <v>125</v>
      </c>
      <c r="D346">
        <v>5</v>
      </c>
      <c r="E346" s="52">
        <v>55.199999809265137</v>
      </c>
      <c r="F346"/>
      <c r="G346"/>
      <c r="I346" s="6">
        <v>0</v>
      </c>
    </row>
    <row r="347" spans="1:9">
      <c r="A347"/>
      <c r="B347" t="s">
        <v>639</v>
      </c>
      <c r="C347">
        <v>1056</v>
      </c>
      <c r="D347">
        <v>5</v>
      </c>
      <c r="E347" s="52">
        <v>31.90000057220459</v>
      </c>
      <c r="F347"/>
      <c r="G347"/>
      <c r="I347" s="6">
        <v>0</v>
      </c>
    </row>
    <row r="348" spans="1:9">
      <c r="A348"/>
      <c r="B348" t="s">
        <v>878</v>
      </c>
      <c r="C348">
        <v>1246</v>
      </c>
      <c r="D348">
        <v>1</v>
      </c>
      <c r="E348" s="52">
        <v>10.300000190734863</v>
      </c>
      <c r="F348"/>
      <c r="G348"/>
      <c r="I348" s="6">
        <v>0</v>
      </c>
    </row>
    <row r="349" spans="1:9">
      <c r="A349"/>
      <c r="B349" t="s">
        <v>904</v>
      </c>
      <c r="C349">
        <v>1297</v>
      </c>
      <c r="D349">
        <v>2</v>
      </c>
      <c r="E349" s="52">
        <v>21.979999542236328</v>
      </c>
      <c r="F349"/>
      <c r="G349"/>
      <c r="I349" s="6">
        <v>0</v>
      </c>
    </row>
    <row r="350" spans="1:9">
      <c r="A350"/>
      <c r="B350" t="s">
        <v>633</v>
      </c>
      <c r="C350">
        <v>1050</v>
      </c>
      <c r="D350">
        <v>39</v>
      </c>
      <c r="E350" s="52">
        <v>12.090000092983246</v>
      </c>
      <c r="F350"/>
      <c r="G350"/>
      <c r="I350" s="6">
        <v>0</v>
      </c>
    </row>
    <row r="351" spans="1:9">
      <c r="A351"/>
      <c r="B351" t="s">
        <v>527</v>
      </c>
      <c r="C351">
        <v>133</v>
      </c>
      <c r="D351">
        <v>0</v>
      </c>
      <c r="E351" s="52">
        <v>0</v>
      </c>
      <c r="F351"/>
      <c r="G351"/>
      <c r="I351" s="6">
        <v>0</v>
      </c>
    </row>
    <row r="352" spans="1:9">
      <c r="A352"/>
      <c r="B352" t="s">
        <v>687</v>
      </c>
      <c r="C352">
        <v>1070</v>
      </c>
      <c r="D352">
        <v>0</v>
      </c>
      <c r="E352" s="52">
        <v>0</v>
      </c>
      <c r="F352"/>
      <c r="G352"/>
      <c r="I352" s="6">
        <v>0</v>
      </c>
    </row>
    <row r="353" spans="1:9">
      <c r="A353"/>
      <c r="B353" t="s">
        <v>438</v>
      </c>
      <c r="C353">
        <v>156</v>
      </c>
      <c r="D353">
        <v>0</v>
      </c>
      <c r="E353" s="52">
        <v>0</v>
      </c>
      <c r="F353"/>
      <c r="G353"/>
      <c r="I353" s="6">
        <v>0</v>
      </c>
    </row>
    <row r="354" spans="1:9">
      <c r="A354"/>
      <c r="B354" t="s">
        <v>464</v>
      </c>
      <c r="C354">
        <v>186</v>
      </c>
      <c r="D354">
        <v>1</v>
      </c>
      <c r="E354" s="52">
        <v>7.690000057220459</v>
      </c>
      <c r="F354"/>
      <c r="G354"/>
      <c r="I354" s="6">
        <v>0</v>
      </c>
    </row>
    <row r="355" spans="1:9">
      <c r="A355"/>
      <c r="B355" t="s">
        <v>476</v>
      </c>
      <c r="C355">
        <v>201</v>
      </c>
      <c r="D355">
        <v>1</v>
      </c>
      <c r="E355" s="52">
        <v>7.4699997901916504</v>
      </c>
      <c r="F355"/>
      <c r="G355"/>
      <c r="I355" s="6">
        <v>0</v>
      </c>
    </row>
    <row r="356" spans="1:9">
      <c r="A356"/>
      <c r="B356" t="s">
        <v>524</v>
      </c>
      <c r="C356">
        <v>107</v>
      </c>
      <c r="D356">
        <v>28</v>
      </c>
      <c r="E356" s="52">
        <v>136.3599967956543</v>
      </c>
      <c r="F356"/>
      <c r="G356"/>
      <c r="I356" s="6">
        <v>0</v>
      </c>
    </row>
    <row r="357" spans="1:9">
      <c r="A357"/>
      <c r="B357" t="s">
        <v>525</v>
      </c>
      <c r="C357">
        <v>108</v>
      </c>
      <c r="D357">
        <v>1</v>
      </c>
      <c r="E357" s="52">
        <v>5.8899998664855957</v>
      </c>
      <c r="F357"/>
      <c r="G357"/>
      <c r="I357" s="6">
        <v>0</v>
      </c>
    </row>
    <row r="358" spans="1:9">
      <c r="A358"/>
      <c r="B358" t="s">
        <v>560</v>
      </c>
      <c r="C358">
        <v>568</v>
      </c>
      <c r="D358">
        <v>6</v>
      </c>
      <c r="E358" s="52">
        <v>94.80000114440918</v>
      </c>
      <c r="F358"/>
      <c r="G358"/>
      <c r="I358" s="6">
        <v>0</v>
      </c>
    </row>
    <row r="359" spans="1:9">
      <c r="A359"/>
      <c r="B359" t="s">
        <v>597</v>
      </c>
      <c r="C359">
        <v>603</v>
      </c>
      <c r="D359">
        <v>10</v>
      </c>
      <c r="E359" s="52">
        <v>138.99999618530273</v>
      </c>
      <c r="F359"/>
      <c r="G359"/>
      <c r="I359" s="6">
        <v>0</v>
      </c>
    </row>
    <row r="360" spans="1:9">
      <c r="A360"/>
      <c r="B360" t="s">
        <v>432</v>
      </c>
      <c r="C360">
        <v>148</v>
      </c>
      <c r="D360">
        <v>2</v>
      </c>
      <c r="E360" s="52">
        <v>2.0999999046325684</v>
      </c>
      <c r="F360"/>
      <c r="G360"/>
      <c r="I360" s="6">
        <v>0</v>
      </c>
    </row>
    <row r="361" spans="1:9">
      <c r="A361"/>
      <c r="B361" t="s">
        <v>462</v>
      </c>
      <c r="C361">
        <v>184</v>
      </c>
      <c r="D361">
        <v>0</v>
      </c>
      <c r="E361" s="52">
        <v>0</v>
      </c>
      <c r="F361"/>
      <c r="G361"/>
      <c r="I361" s="6">
        <v>0</v>
      </c>
    </row>
    <row r="362" spans="1:9">
      <c r="A362"/>
      <c r="B362" t="s">
        <v>457</v>
      </c>
      <c r="C362">
        <v>178</v>
      </c>
      <c r="D362">
        <v>3</v>
      </c>
      <c r="E362" s="52">
        <v>30.75</v>
      </c>
      <c r="F362"/>
      <c r="G362"/>
      <c r="I362" s="6">
        <v>0</v>
      </c>
    </row>
    <row r="363" spans="1:9">
      <c r="A363"/>
      <c r="B363" t="s">
        <v>595</v>
      </c>
      <c r="C363">
        <v>601</v>
      </c>
      <c r="D363">
        <v>0</v>
      </c>
      <c r="E363" s="52">
        <v>0</v>
      </c>
      <c r="F363"/>
      <c r="G363"/>
      <c r="I363" s="6">
        <v>0</v>
      </c>
    </row>
    <row r="364" spans="1:9">
      <c r="A364"/>
      <c r="B364" t="s">
        <v>420</v>
      </c>
      <c r="C364">
        <v>136</v>
      </c>
      <c r="D364">
        <v>0</v>
      </c>
      <c r="E364" s="52">
        <v>0</v>
      </c>
      <c r="F364"/>
      <c r="G364"/>
      <c r="I364" s="6">
        <v>0</v>
      </c>
    </row>
    <row r="365" spans="1:9">
      <c r="A365"/>
      <c r="B365" t="s">
        <v>484</v>
      </c>
      <c r="C365">
        <v>209</v>
      </c>
      <c r="D365">
        <v>7</v>
      </c>
      <c r="E365" s="52">
        <v>17.849999666213989</v>
      </c>
      <c r="F365"/>
      <c r="G365"/>
      <c r="I365" s="6">
        <v>0</v>
      </c>
    </row>
    <row r="366" spans="1:9">
      <c r="A366"/>
      <c r="B366" t="s">
        <v>693</v>
      </c>
      <c r="C366">
        <v>566</v>
      </c>
      <c r="D366">
        <v>48</v>
      </c>
      <c r="E366" s="52">
        <v>19.679999828338623</v>
      </c>
      <c r="F366"/>
      <c r="G366"/>
      <c r="I366" s="6">
        <v>0</v>
      </c>
    </row>
    <row r="367" spans="1:9">
      <c r="A367"/>
      <c r="B367" t="s">
        <v>925</v>
      </c>
      <c r="C367">
        <v>1303</v>
      </c>
      <c r="D367">
        <v>1</v>
      </c>
      <c r="E367" s="52">
        <v>21.860000610351563</v>
      </c>
      <c r="F367"/>
      <c r="G367"/>
      <c r="I367" s="6">
        <v>0</v>
      </c>
    </row>
    <row r="368" spans="1:9">
      <c r="A368"/>
      <c r="B368" t="s">
        <v>426</v>
      </c>
      <c r="C368">
        <v>142</v>
      </c>
      <c r="D368">
        <v>2</v>
      </c>
      <c r="E368" s="52">
        <v>43.180000305175781</v>
      </c>
      <c r="F368"/>
      <c r="G368"/>
      <c r="I368" s="6">
        <v>0</v>
      </c>
    </row>
    <row r="369" spans="1:9">
      <c r="A369"/>
      <c r="B369" t="s">
        <v>466</v>
      </c>
      <c r="C369">
        <v>188</v>
      </c>
      <c r="D369">
        <v>2</v>
      </c>
      <c r="E369" s="52">
        <v>7</v>
      </c>
      <c r="F369"/>
      <c r="G369"/>
      <c r="I369" s="6">
        <v>0</v>
      </c>
    </row>
    <row r="370" spans="1:9">
      <c r="A370"/>
      <c r="B370" t="s">
        <v>434</v>
      </c>
      <c r="C370">
        <v>151</v>
      </c>
      <c r="D370">
        <v>6</v>
      </c>
      <c r="E370" s="52">
        <v>57.419998168945313</v>
      </c>
      <c r="F370"/>
      <c r="G370"/>
      <c r="I370" s="6">
        <v>0</v>
      </c>
    </row>
    <row r="371" spans="1:9">
      <c r="A371"/>
      <c r="B371" t="s">
        <v>558</v>
      </c>
      <c r="C371">
        <v>564</v>
      </c>
      <c r="D371">
        <v>3</v>
      </c>
      <c r="E371" s="52">
        <v>22.65000057220459</v>
      </c>
      <c r="F371"/>
      <c r="G371"/>
      <c r="I371" s="6">
        <v>0</v>
      </c>
    </row>
    <row r="372" spans="1:9">
      <c r="A372"/>
      <c r="B372" t="s">
        <v>559</v>
      </c>
      <c r="C372">
        <v>565</v>
      </c>
      <c r="D372">
        <v>0</v>
      </c>
      <c r="E372" s="52">
        <v>0</v>
      </c>
      <c r="F372"/>
      <c r="G372"/>
      <c r="I372" s="6">
        <v>0</v>
      </c>
    </row>
    <row r="373" spans="1:9">
      <c r="A373"/>
      <c r="B373" t="s">
        <v>394</v>
      </c>
      <c r="C373">
        <v>106</v>
      </c>
      <c r="D373">
        <v>6</v>
      </c>
      <c r="E373" s="52">
        <v>6</v>
      </c>
      <c r="F373"/>
      <c r="G373"/>
      <c r="I373" s="6">
        <v>0</v>
      </c>
    </row>
    <row r="374" spans="1:9">
      <c r="A374"/>
      <c r="B374" t="s">
        <v>446</v>
      </c>
      <c r="C374">
        <v>167</v>
      </c>
      <c r="D374">
        <v>3</v>
      </c>
      <c r="E374" s="52">
        <v>8.190000057220459</v>
      </c>
      <c r="F374"/>
      <c r="G374"/>
      <c r="I374" s="6">
        <v>0</v>
      </c>
    </row>
    <row r="375" spans="1:9">
      <c r="A375"/>
      <c r="B375" t="s">
        <v>399</v>
      </c>
      <c r="C375">
        <v>113</v>
      </c>
      <c r="D375">
        <v>7</v>
      </c>
      <c r="E375" s="52">
        <v>7.9799998998641968</v>
      </c>
      <c r="F375"/>
      <c r="G375"/>
      <c r="I375" s="6">
        <v>0</v>
      </c>
    </row>
    <row r="376" spans="1:9">
      <c r="A376"/>
      <c r="B376" t="s">
        <v>416</v>
      </c>
      <c r="C376">
        <v>131</v>
      </c>
      <c r="D376">
        <v>1</v>
      </c>
      <c r="E376" s="52">
        <v>4.880000114440918</v>
      </c>
      <c r="F376"/>
      <c r="G376"/>
      <c r="I376" s="6">
        <v>0</v>
      </c>
    </row>
    <row r="377" spans="1:9">
      <c r="A377"/>
      <c r="B377" t="s">
        <v>403</v>
      </c>
      <c r="C377">
        <v>117</v>
      </c>
      <c r="D377">
        <v>1</v>
      </c>
      <c r="E377" s="52">
        <v>12.989999771118164</v>
      </c>
      <c r="F377"/>
      <c r="G377"/>
      <c r="I377" s="6">
        <v>0</v>
      </c>
    </row>
    <row r="378" spans="1:9">
      <c r="A378"/>
      <c r="B378" t="s">
        <v>404</v>
      </c>
      <c r="C378">
        <v>118</v>
      </c>
      <c r="D378">
        <v>1</v>
      </c>
      <c r="E378" s="52">
        <v>10.5</v>
      </c>
      <c r="F378"/>
      <c r="G378"/>
      <c r="I378" s="6">
        <v>0</v>
      </c>
    </row>
    <row r="379" spans="1:9">
      <c r="A379"/>
      <c r="B379" t="s">
        <v>449</v>
      </c>
      <c r="C379">
        <v>170</v>
      </c>
      <c r="D379">
        <v>3</v>
      </c>
      <c r="E379" s="52">
        <v>57.239999771118164</v>
      </c>
      <c r="F379"/>
      <c r="G379"/>
      <c r="I379" s="6">
        <v>0</v>
      </c>
    </row>
    <row r="380" spans="1:9">
      <c r="A380"/>
      <c r="B380" t="s">
        <v>427</v>
      </c>
      <c r="C380">
        <v>143</v>
      </c>
      <c r="D380">
        <v>0</v>
      </c>
      <c r="E380" s="52">
        <v>0</v>
      </c>
      <c r="F380"/>
      <c r="G380"/>
      <c r="I380" s="6">
        <v>0</v>
      </c>
    </row>
    <row r="381" spans="1:9">
      <c r="A381"/>
      <c r="B381" t="s">
        <v>472</v>
      </c>
      <c r="C381">
        <v>195</v>
      </c>
      <c r="D381">
        <v>1</v>
      </c>
      <c r="E381" s="52">
        <v>7.1100001335144043</v>
      </c>
      <c r="F381"/>
      <c r="G381"/>
      <c r="I381" s="6">
        <v>0</v>
      </c>
    </row>
    <row r="382" spans="1:9">
      <c r="A382"/>
      <c r="B382" t="s">
        <v>526</v>
      </c>
      <c r="C382">
        <v>120</v>
      </c>
      <c r="D382">
        <v>10</v>
      </c>
      <c r="E382" s="52">
        <v>83.199996948242188</v>
      </c>
      <c r="F382"/>
      <c r="G382"/>
      <c r="I382" s="6">
        <v>0</v>
      </c>
    </row>
    <row r="383" spans="1:9">
      <c r="A383"/>
      <c r="B383" t="s">
        <v>412</v>
      </c>
      <c r="C383">
        <v>127</v>
      </c>
      <c r="D383">
        <v>10</v>
      </c>
      <c r="E383" s="52">
        <v>54.40000057220459</v>
      </c>
      <c r="F383"/>
      <c r="G383"/>
      <c r="I383" s="6">
        <v>0</v>
      </c>
    </row>
    <row r="384" spans="1:9">
      <c r="A384"/>
      <c r="B384" t="s">
        <v>405</v>
      </c>
      <c r="C384">
        <v>119</v>
      </c>
      <c r="D384">
        <v>180</v>
      </c>
      <c r="E384" s="52">
        <v>109.80000257492065</v>
      </c>
      <c r="F384"/>
      <c r="G384"/>
      <c r="I384" s="6">
        <v>0</v>
      </c>
    </row>
    <row r="385" spans="1:9">
      <c r="A385"/>
      <c r="B385" t="s">
        <v>798</v>
      </c>
      <c r="C385">
        <v>1210</v>
      </c>
      <c r="D385">
        <v>0</v>
      </c>
      <c r="E385" s="52">
        <v>0</v>
      </c>
      <c r="F385"/>
      <c r="G385"/>
      <c r="I385" s="6">
        <v>0</v>
      </c>
    </row>
    <row r="386" spans="1:9">
      <c r="A386"/>
      <c r="B386" t="s">
        <v>460</v>
      </c>
      <c r="C386">
        <v>182</v>
      </c>
      <c r="D386">
        <v>75</v>
      </c>
      <c r="E386" s="52">
        <v>32.250000536441803</v>
      </c>
      <c r="F386"/>
      <c r="G386"/>
      <c r="I386" s="6">
        <v>0</v>
      </c>
    </row>
    <row r="387" spans="1:9">
      <c r="A387"/>
      <c r="B387" t="s">
        <v>423</v>
      </c>
      <c r="C387">
        <v>139</v>
      </c>
      <c r="D387">
        <v>1</v>
      </c>
      <c r="E387" s="52">
        <v>21.170000076293945</v>
      </c>
      <c r="F387"/>
      <c r="G387"/>
      <c r="I387" s="6">
        <v>0</v>
      </c>
    </row>
    <row r="388" spans="1:9">
      <c r="A388"/>
      <c r="B388" t="s">
        <v>799</v>
      </c>
      <c r="C388">
        <v>1279</v>
      </c>
      <c r="D388">
        <v>1</v>
      </c>
      <c r="E388" s="52">
        <v>8.5</v>
      </c>
      <c r="F388"/>
      <c r="G388"/>
      <c r="I388" s="6">
        <v>0</v>
      </c>
    </row>
    <row r="389" spans="1:9">
      <c r="A389"/>
      <c r="B389" t="s">
        <v>528</v>
      </c>
      <c r="C389">
        <v>158</v>
      </c>
      <c r="D389">
        <v>0</v>
      </c>
      <c r="E389" s="52">
        <v>0</v>
      </c>
      <c r="F389"/>
      <c r="G389"/>
      <c r="I389" s="6">
        <v>0</v>
      </c>
    </row>
    <row r="390" spans="1:9">
      <c r="A390"/>
      <c r="B390" t="s">
        <v>35</v>
      </c>
      <c r="C390">
        <v>212</v>
      </c>
      <c r="D390">
        <v>2</v>
      </c>
      <c r="E390" s="52">
        <v>5</v>
      </c>
      <c r="F390"/>
      <c r="G390"/>
      <c r="I390" s="6">
        <v>0</v>
      </c>
    </row>
    <row r="391" spans="1:9">
      <c r="A391"/>
      <c r="B391" t="s">
        <v>905</v>
      </c>
      <c r="C391">
        <v>1286</v>
      </c>
      <c r="D391">
        <v>0</v>
      </c>
      <c r="E391" s="52">
        <v>0</v>
      </c>
      <c r="F391"/>
      <c r="G391"/>
      <c r="I391" s="6">
        <v>0</v>
      </c>
    </row>
    <row r="392" spans="1:9">
      <c r="A392"/>
      <c r="B392" t="s">
        <v>455</v>
      </c>
      <c r="C392">
        <v>176</v>
      </c>
      <c r="D392">
        <v>0</v>
      </c>
      <c r="E392" s="52">
        <v>0</v>
      </c>
      <c r="F392"/>
      <c r="G392"/>
      <c r="I392" s="6">
        <v>0</v>
      </c>
    </row>
    <row r="393" spans="1:9">
      <c r="A393"/>
      <c r="B393" t="s">
        <v>529</v>
      </c>
      <c r="C393">
        <v>162</v>
      </c>
      <c r="D393">
        <v>6</v>
      </c>
      <c r="E393" s="52">
        <v>25.140000343322754</v>
      </c>
      <c r="F393"/>
      <c r="G393"/>
      <c r="I393" s="6">
        <v>0</v>
      </c>
    </row>
    <row r="394" spans="1:9">
      <c r="A394"/>
      <c r="B394" t="s">
        <v>25</v>
      </c>
      <c r="C394">
        <v>179</v>
      </c>
      <c r="D394">
        <v>1</v>
      </c>
      <c r="E394" s="52">
        <v>7.940000057220459</v>
      </c>
      <c r="F394"/>
      <c r="G394"/>
      <c r="I394" s="6">
        <v>0</v>
      </c>
    </row>
    <row r="395" spans="1:9">
      <c r="A395"/>
      <c r="B395" t="s">
        <v>482</v>
      </c>
      <c r="C395">
        <v>207</v>
      </c>
      <c r="D395">
        <v>1</v>
      </c>
      <c r="E395" s="52">
        <v>14.369999885559082</v>
      </c>
      <c r="F395"/>
      <c r="G395"/>
      <c r="I395" s="6">
        <v>0</v>
      </c>
    </row>
    <row r="396" spans="1:9">
      <c r="A396"/>
      <c r="B396" t="s">
        <v>7</v>
      </c>
      <c r="C396">
        <v>159</v>
      </c>
      <c r="D396">
        <v>0</v>
      </c>
      <c r="E396" s="52">
        <v>0</v>
      </c>
      <c r="F396"/>
      <c r="G396"/>
      <c r="I396" s="6">
        <v>0</v>
      </c>
    </row>
    <row r="397" spans="1:9">
      <c r="A397"/>
      <c r="B397" t="s">
        <v>415</v>
      </c>
      <c r="C397">
        <v>130</v>
      </c>
      <c r="D397">
        <v>2</v>
      </c>
      <c r="E397" s="52">
        <v>36.560001373291016</v>
      </c>
      <c r="F397"/>
      <c r="G397"/>
      <c r="I397" s="6">
        <v>0</v>
      </c>
    </row>
    <row r="398" spans="1:9">
      <c r="A398"/>
      <c r="B398" t="s">
        <v>530</v>
      </c>
      <c r="C398">
        <v>192</v>
      </c>
      <c r="D398">
        <v>3</v>
      </c>
      <c r="E398" s="52">
        <v>99.180004119873047</v>
      </c>
      <c r="F398"/>
      <c r="G398"/>
      <c r="I398" s="6">
        <v>0</v>
      </c>
    </row>
    <row r="399" spans="1:9">
      <c r="A399"/>
      <c r="B399" t="s">
        <v>926</v>
      </c>
      <c r="C399">
        <v>1302</v>
      </c>
      <c r="D399">
        <v>4</v>
      </c>
      <c r="E399" s="52">
        <v>33.639999389648438</v>
      </c>
      <c r="F399"/>
      <c r="G399"/>
      <c r="I399" s="6">
        <v>0</v>
      </c>
    </row>
    <row r="400" spans="1:9">
      <c r="A400"/>
      <c r="B400" t="s">
        <v>927</v>
      </c>
      <c r="C400">
        <v>1310</v>
      </c>
      <c r="D400">
        <v>3</v>
      </c>
      <c r="E400" s="52">
        <v>40.920001029968262</v>
      </c>
      <c r="F400"/>
      <c r="G400"/>
      <c r="I400" s="6">
        <v>0</v>
      </c>
    </row>
    <row r="401" spans="1:9">
      <c r="A401"/>
      <c r="B401" t="s">
        <v>445</v>
      </c>
      <c r="C401">
        <v>166</v>
      </c>
      <c r="D401">
        <v>44</v>
      </c>
      <c r="E401" s="52">
        <v>21.119999527931213</v>
      </c>
      <c r="F401"/>
      <c r="G401"/>
      <c r="I401" s="6">
        <v>0</v>
      </c>
    </row>
    <row r="402" spans="1:9">
      <c r="A402"/>
      <c r="B402" t="s">
        <v>592</v>
      </c>
      <c r="C402">
        <v>598</v>
      </c>
      <c r="D402">
        <v>34</v>
      </c>
      <c r="E402" s="52">
        <v>34.679999351501465</v>
      </c>
      <c r="F402"/>
      <c r="G402"/>
      <c r="I402" s="6">
        <v>0</v>
      </c>
    </row>
    <row r="403" spans="1:9">
      <c r="A403" t="s">
        <v>879</v>
      </c>
      <c r="B403" t="s">
        <v>928</v>
      </c>
      <c r="C403">
        <v>1313</v>
      </c>
      <c r="D403">
        <v>5</v>
      </c>
      <c r="E403" s="52">
        <v>10.800000429153442</v>
      </c>
      <c r="F403"/>
      <c r="G403"/>
      <c r="I403" s="6">
        <v>0</v>
      </c>
    </row>
    <row r="404" spans="1:9">
      <c r="A404" t="s">
        <v>837</v>
      </c>
      <c r="B404" t="s">
        <v>555</v>
      </c>
      <c r="C404">
        <v>555</v>
      </c>
      <c r="D404">
        <v>3</v>
      </c>
      <c r="E404" s="52">
        <v>56.280000686645508</v>
      </c>
      <c r="F404"/>
      <c r="G404"/>
      <c r="I404" s="6">
        <v>0</v>
      </c>
    </row>
    <row r="405" spans="1:9">
      <c r="A405"/>
      <c r="B405" t="s">
        <v>556</v>
      </c>
      <c r="C405">
        <v>556</v>
      </c>
      <c r="D405">
        <v>1</v>
      </c>
      <c r="E405" s="52">
        <v>24.479999542236328</v>
      </c>
      <c r="F405"/>
      <c r="G405"/>
      <c r="I405" s="6">
        <v>0</v>
      </c>
    </row>
    <row r="406" spans="1:9">
      <c r="A406"/>
      <c r="B406" t="s">
        <v>712</v>
      </c>
      <c r="C406">
        <v>590</v>
      </c>
      <c r="D406">
        <v>1</v>
      </c>
      <c r="E406" s="52">
        <v>52.5</v>
      </c>
      <c r="F406"/>
      <c r="G406"/>
      <c r="I406" s="6">
        <v>0</v>
      </c>
    </row>
    <row r="407" spans="1:9">
      <c r="A407"/>
      <c r="B407" t="s">
        <v>882</v>
      </c>
      <c r="C407">
        <v>1268</v>
      </c>
      <c r="D407">
        <v>2</v>
      </c>
      <c r="E407" s="52">
        <v>71.900001525878906</v>
      </c>
      <c r="F407"/>
      <c r="G407"/>
      <c r="I407" s="6">
        <v>0</v>
      </c>
    </row>
    <row r="408" spans="1:9">
      <c r="A408"/>
      <c r="B408" t="s">
        <v>802</v>
      </c>
      <c r="C408">
        <v>1217</v>
      </c>
      <c r="D408">
        <v>3</v>
      </c>
      <c r="E408" s="52">
        <v>90.239999771118164</v>
      </c>
      <c r="F408"/>
      <c r="G408"/>
      <c r="I408" s="6">
        <v>0</v>
      </c>
    </row>
    <row r="409" spans="1:9">
      <c r="A409"/>
      <c r="B409" t="s">
        <v>692</v>
      </c>
      <c r="C409">
        <v>1059</v>
      </c>
      <c r="D409">
        <v>0</v>
      </c>
      <c r="E409" s="52">
        <v>0</v>
      </c>
      <c r="F409"/>
      <c r="G409"/>
      <c r="I409" s="6">
        <v>0</v>
      </c>
    </row>
    <row r="410" spans="1:9">
      <c r="A410" t="s">
        <v>838</v>
      </c>
      <c r="B410" t="s">
        <v>929</v>
      </c>
      <c r="C410">
        <v>1317</v>
      </c>
      <c r="D410">
        <v>11</v>
      </c>
      <c r="E410" s="52">
        <v>39.599998950958252</v>
      </c>
      <c r="F410"/>
      <c r="G410"/>
      <c r="I410" s="6">
        <v>0</v>
      </c>
    </row>
    <row r="411" spans="1:9">
      <c r="A411"/>
      <c r="B411" t="s">
        <v>930</v>
      </c>
      <c r="C411">
        <v>1319</v>
      </c>
      <c r="D411">
        <v>9</v>
      </c>
      <c r="E411" s="52">
        <v>32.399999141693115</v>
      </c>
      <c r="F411"/>
      <c r="G411"/>
      <c r="I411" s="6">
        <v>0</v>
      </c>
    </row>
    <row r="412" spans="1:9">
      <c r="A412"/>
      <c r="B412" t="s">
        <v>931</v>
      </c>
      <c r="C412">
        <v>1318</v>
      </c>
      <c r="D412">
        <v>7</v>
      </c>
      <c r="E412" s="52">
        <v>25.199999332427979</v>
      </c>
      <c r="F412"/>
      <c r="G412"/>
      <c r="I412" s="6">
        <v>0</v>
      </c>
    </row>
    <row r="413" spans="1:9">
      <c r="A413"/>
      <c r="B413" t="s">
        <v>814</v>
      </c>
      <c r="C413">
        <v>1229</v>
      </c>
      <c r="D413">
        <v>6</v>
      </c>
      <c r="E413" s="52">
        <v>35.69999885559082</v>
      </c>
      <c r="F413"/>
      <c r="G413"/>
      <c r="I413" s="6">
        <v>0</v>
      </c>
    </row>
    <row r="414" spans="1:9">
      <c r="A414"/>
      <c r="B414" t="s">
        <v>803</v>
      </c>
      <c r="C414">
        <v>1225</v>
      </c>
      <c r="D414">
        <v>6</v>
      </c>
      <c r="E414" s="52">
        <v>35.69999885559082</v>
      </c>
      <c r="F414"/>
      <c r="G414"/>
      <c r="I414" s="6">
        <v>0</v>
      </c>
    </row>
    <row r="415" spans="1:9">
      <c r="A415"/>
      <c r="B415" t="s">
        <v>763</v>
      </c>
      <c r="C415">
        <v>1230</v>
      </c>
      <c r="D415">
        <v>5</v>
      </c>
      <c r="E415" s="52">
        <v>16.499999761581421</v>
      </c>
      <c r="F415"/>
      <c r="G415"/>
      <c r="I415" s="6">
        <v>0</v>
      </c>
    </row>
    <row r="416" spans="1:9">
      <c r="A416"/>
      <c r="B416" t="s">
        <v>804</v>
      </c>
      <c r="C416">
        <v>1221</v>
      </c>
      <c r="D416">
        <v>10</v>
      </c>
      <c r="E416" s="52">
        <v>28.499999046325684</v>
      </c>
      <c r="F416"/>
      <c r="G416"/>
      <c r="I416" s="6">
        <v>0</v>
      </c>
    </row>
    <row r="417" spans="1:9">
      <c r="A417"/>
      <c r="B417" t="s">
        <v>932</v>
      </c>
      <c r="C417">
        <v>1314</v>
      </c>
      <c r="D417">
        <v>5</v>
      </c>
      <c r="E417" s="52">
        <v>30.850000381469727</v>
      </c>
      <c r="F417"/>
      <c r="G417"/>
      <c r="I417" s="6">
        <v>0</v>
      </c>
    </row>
    <row r="418" spans="1:9">
      <c r="A418"/>
      <c r="B418" t="s">
        <v>933</v>
      </c>
      <c r="C418">
        <v>1315</v>
      </c>
      <c r="D418">
        <v>6</v>
      </c>
      <c r="E418" s="52">
        <v>43.80000114440918</v>
      </c>
      <c r="F418"/>
      <c r="G418"/>
      <c r="I418" s="6">
        <v>0</v>
      </c>
    </row>
    <row r="419" spans="1:9">
      <c r="A419"/>
      <c r="B419" t="s">
        <v>805</v>
      </c>
      <c r="C419">
        <v>1222</v>
      </c>
      <c r="D419">
        <v>5</v>
      </c>
      <c r="E419" s="52">
        <v>16.349999904632568</v>
      </c>
      <c r="F419"/>
      <c r="G419"/>
      <c r="I419" s="6">
        <v>0</v>
      </c>
    </row>
    <row r="420" spans="1:9">
      <c r="A420"/>
      <c r="B420" t="s">
        <v>934</v>
      </c>
      <c r="C420">
        <v>1316</v>
      </c>
      <c r="D420">
        <v>6</v>
      </c>
      <c r="E420" s="52">
        <v>39</v>
      </c>
      <c r="F420"/>
      <c r="G420"/>
      <c r="I420" s="6">
        <v>0</v>
      </c>
    </row>
    <row r="421" spans="1:9">
      <c r="A421"/>
      <c r="B421" t="s">
        <v>817</v>
      </c>
      <c r="C421">
        <v>1227</v>
      </c>
      <c r="D421">
        <v>15</v>
      </c>
      <c r="E421" s="52">
        <v>89.249997138977051</v>
      </c>
      <c r="F421"/>
      <c r="G421"/>
      <c r="I421" s="6">
        <v>0</v>
      </c>
    </row>
    <row r="422" spans="1:9">
      <c r="A422"/>
      <c r="B422" t="s">
        <v>806</v>
      </c>
      <c r="C422">
        <v>1226</v>
      </c>
      <c r="D422">
        <v>2</v>
      </c>
      <c r="E422" s="52">
        <v>10.899999618530273</v>
      </c>
      <c r="F422"/>
      <c r="G422"/>
      <c r="I422" s="6">
        <v>0</v>
      </c>
    </row>
    <row r="423" spans="1:9">
      <c r="A423"/>
      <c r="B423" t="s">
        <v>807</v>
      </c>
      <c r="C423">
        <v>1223</v>
      </c>
      <c r="D423">
        <v>11</v>
      </c>
      <c r="E423" s="52">
        <v>35.96999979019165</v>
      </c>
      <c r="F423"/>
      <c r="G423"/>
      <c r="I423" s="6">
        <v>0</v>
      </c>
    </row>
    <row r="424" spans="1:9">
      <c r="A424"/>
      <c r="B424" t="s">
        <v>808</v>
      </c>
      <c r="C424">
        <v>1220</v>
      </c>
      <c r="D424">
        <v>15</v>
      </c>
      <c r="E424" s="52">
        <v>42.749998569488525</v>
      </c>
      <c r="F424"/>
      <c r="G424"/>
      <c r="I424" s="6">
        <v>0</v>
      </c>
    </row>
    <row r="425" spans="1:9">
      <c r="A425" t="s">
        <v>57</v>
      </c>
      <c r="B425"/>
      <c r="C425"/>
      <c r="D425"/>
      <c r="E425" s="52">
        <v>11508.159995317459</v>
      </c>
      <c r="F425"/>
      <c r="G425"/>
      <c r="I425" s="6">
        <v>0</v>
      </c>
    </row>
    <row r="426" spans="1:9">
      <c r="A426"/>
      <c r="B426"/>
      <c r="C426"/>
      <c r="D426"/>
      <c r="E426"/>
      <c r="F426"/>
      <c r="G426"/>
      <c r="I426" s="6">
        <v>0</v>
      </c>
    </row>
    <row r="427" spans="1:9">
      <c r="A427"/>
      <c r="B427"/>
      <c r="C427"/>
      <c r="D427"/>
      <c r="E427"/>
      <c r="F427"/>
      <c r="G427"/>
      <c r="I427" s="6">
        <v>0</v>
      </c>
    </row>
    <row r="428" spans="1:9">
      <c r="A428"/>
      <c r="B428"/>
      <c r="C428"/>
      <c r="D428"/>
      <c r="E428"/>
      <c r="F428"/>
      <c r="G428"/>
      <c r="I428" s="6">
        <v>0</v>
      </c>
    </row>
    <row r="429" spans="1:9">
      <c r="A429"/>
      <c r="B429"/>
      <c r="C429"/>
      <c r="D429"/>
      <c r="E429"/>
      <c r="F429"/>
      <c r="G429"/>
      <c r="I429" s="6">
        <v>0</v>
      </c>
    </row>
    <row r="430" spans="1:9">
      <c r="A430"/>
      <c r="B430"/>
      <c r="C430"/>
      <c r="D430"/>
      <c r="E430"/>
      <c r="F430"/>
      <c r="G430"/>
      <c r="I430" s="6">
        <v>0</v>
      </c>
    </row>
    <row r="431" spans="1:9">
      <c r="A431"/>
      <c r="B431"/>
      <c r="C431"/>
      <c r="D431"/>
      <c r="E431"/>
      <c r="F431"/>
      <c r="G431"/>
      <c r="I431" s="6">
        <v>0</v>
      </c>
    </row>
    <row r="432" spans="1:9">
      <c r="A432"/>
      <c r="B432"/>
      <c r="C432"/>
      <c r="D432"/>
      <c r="E432"/>
      <c r="F432"/>
      <c r="G432"/>
      <c r="I432" s="6">
        <v>0</v>
      </c>
    </row>
    <row r="433" spans="1:9">
      <c r="A433"/>
      <c r="B433"/>
      <c r="C433"/>
      <c r="D433"/>
      <c r="E433"/>
      <c r="F433"/>
      <c r="G433"/>
      <c r="I433" s="6">
        <v>0</v>
      </c>
    </row>
    <row r="434" spans="1:9">
      <c r="A434"/>
      <c r="B434"/>
      <c r="C434"/>
      <c r="D434"/>
      <c r="E434"/>
      <c r="F434"/>
      <c r="G434"/>
      <c r="I434" s="6">
        <v>0</v>
      </c>
    </row>
    <row r="435" spans="1:9">
      <c r="A435"/>
      <c r="B435"/>
      <c r="C435"/>
      <c r="D435"/>
      <c r="E435"/>
      <c r="F435"/>
      <c r="G435"/>
      <c r="I435" s="6">
        <v>0</v>
      </c>
    </row>
    <row r="436" spans="1:9">
      <c r="A436"/>
      <c r="B436"/>
      <c r="C436"/>
      <c r="D436"/>
      <c r="E436"/>
      <c r="F436"/>
      <c r="G436"/>
      <c r="I436" s="6">
        <v>0</v>
      </c>
    </row>
    <row r="437" spans="1:9">
      <c r="A437"/>
      <c r="B437"/>
      <c r="C437"/>
      <c r="D437"/>
      <c r="E437"/>
      <c r="F437"/>
      <c r="G437"/>
      <c r="I437" s="6">
        <v>0</v>
      </c>
    </row>
    <row r="438" spans="1:9">
      <c r="A438"/>
      <c r="B438"/>
      <c r="C438"/>
      <c r="D438"/>
      <c r="E438"/>
      <c r="F438"/>
      <c r="G438"/>
      <c r="I438" s="6">
        <v>0</v>
      </c>
    </row>
    <row r="439" spans="1:9">
      <c r="A439"/>
      <c r="B439"/>
      <c r="C439"/>
      <c r="D439"/>
      <c r="E439"/>
      <c r="F439"/>
      <c r="G439"/>
      <c r="I439" s="6">
        <v>0</v>
      </c>
    </row>
    <row r="440" spans="1:9">
      <c r="A440"/>
      <c r="B440"/>
      <c r="C440"/>
      <c r="D440"/>
      <c r="E440"/>
      <c r="F440"/>
      <c r="G440"/>
      <c r="I440" s="6">
        <v>0</v>
      </c>
    </row>
    <row r="441" spans="1:9">
      <c r="A441"/>
      <c r="B441"/>
      <c r="C441"/>
      <c r="D441"/>
      <c r="E441"/>
      <c r="F441"/>
      <c r="G441"/>
      <c r="I441" s="6">
        <v>0</v>
      </c>
    </row>
    <row r="442" spans="1:9">
      <c r="A442"/>
      <c r="B442"/>
      <c r="C442"/>
      <c r="D442"/>
      <c r="E442"/>
      <c r="F442"/>
      <c r="G442"/>
      <c r="I442" s="6">
        <v>0</v>
      </c>
    </row>
    <row r="443" spans="1:9">
      <c r="A443"/>
      <c r="B443"/>
      <c r="C443"/>
      <c r="D443"/>
      <c r="E443"/>
      <c r="F443"/>
      <c r="G443"/>
      <c r="I443" s="6">
        <v>0</v>
      </c>
    </row>
    <row r="444" spans="1:9">
      <c r="A444"/>
      <c r="B444"/>
      <c r="C444"/>
      <c r="D444"/>
      <c r="E444"/>
      <c r="F444"/>
      <c r="G444"/>
      <c r="I444" s="6">
        <v>0</v>
      </c>
    </row>
    <row r="445" spans="1:9">
      <c r="A445"/>
      <c r="B445"/>
      <c r="C445"/>
      <c r="D445"/>
      <c r="E445"/>
      <c r="F445"/>
      <c r="G445"/>
      <c r="I445" s="6">
        <v>0</v>
      </c>
    </row>
    <row r="446" spans="1:9">
      <c r="A446"/>
      <c r="B446"/>
      <c r="C446"/>
      <c r="D446"/>
      <c r="E446"/>
      <c r="F446"/>
      <c r="G446"/>
      <c r="I446" s="6">
        <v>0</v>
      </c>
    </row>
    <row r="447" spans="1:9">
      <c r="A447"/>
      <c r="B447"/>
      <c r="C447"/>
      <c r="D447"/>
      <c r="E447"/>
      <c r="F447"/>
      <c r="G447"/>
      <c r="I447" s="6">
        <v>0</v>
      </c>
    </row>
    <row r="448" spans="1:9">
      <c r="A448"/>
      <c r="B448"/>
      <c r="C448"/>
      <c r="D448"/>
      <c r="E448"/>
      <c r="F448"/>
      <c r="G448"/>
      <c r="I448" s="6">
        <v>0</v>
      </c>
    </row>
    <row r="449" spans="1:9">
      <c r="A449"/>
      <c r="B449"/>
      <c r="C449"/>
      <c r="D449"/>
      <c r="E449"/>
      <c r="F449"/>
      <c r="G449"/>
      <c r="I449" s="6">
        <v>0</v>
      </c>
    </row>
    <row r="450" spans="1:9">
      <c r="A450"/>
      <c r="B450"/>
      <c r="C450"/>
      <c r="D450"/>
      <c r="E450"/>
      <c r="F450"/>
      <c r="G450"/>
      <c r="I450" s="6">
        <v>0</v>
      </c>
    </row>
    <row r="451" spans="1:9">
      <c r="A451"/>
      <c r="B451"/>
      <c r="C451"/>
      <c r="D451"/>
      <c r="E451"/>
      <c r="F451"/>
      <c r="G451"/>
      <c r="I451" s="6">
        <v>0</v>
      </c>
    </row>
    <row r="452" spans="1:9">
      <c r="A452"/>
      <c r="B452"/>
      <c r="C452"/>
      <c r="D452"/>
      <c r="E452"/>
      <c r="F452"/>
      <c r="G452"/>
      <c r="I452" s="6">
        <v>0</v>
      </c>
    </row>
    <row r="453" spans="1:9">
      <c r="A453"/>
      <c r="B453"/>
      <c r="C453"/>
      <c r="D453"/>
      <c r="E453"/>
      <c r="F453"/>
      <c r="G453"/>
      <c r="I453" s="6">
        <v>0</v>
      </c>
    </row>
    <row r="454" spans="1:9">
      <c r="A454"/>
      <c r="B454"/>
      <c r="C454"/>
      <c r="D454"/>
      <c r="E454"/>
      <c r="F454"/>
      <c r="G454"/>
      <c r="I454" s="6">
        <v>0</v>
      </c>
    </row>
    <row r="455" spans="1:9">
      <c r="A455"/>
      <c r="B455"/>
      <c r="C455"/>
      <c r="D455"/>
      <c r="E455"/>
      <c r="F455"/>
      <c r="G455"/>
      <c r="I455" s="6">
        <v>0</v>
      </c>
    </row>
    <row r="456" spans="1:9">
      <c r="A456"/>
      <c r="B456"/>
      <c r="C456"/>
      <c r="D456"/>
      <c r="E456"/>
      <c r="F456"/>
      <c r="G456"/>
      <c r="I456" s="6">
        <v>0</v>
      </c>
    </row>
    <row r="457" spans="1:9">
      <c r="A457"/>
      <c r="B457"/>
      <c r="C457"/>
      <c r="D457"/>
      <c r="E457"/>
      <c r="F457"/>
      <c r="G457"/>
      <c r="I457" s="6">
        <v>0</v>
      </c>
    </row>
    <row r="458" spans="1:9">
      <c r="A458"/>
      <c r="B458"/>
      <c r="C458"/>
      <c r="D458"/>
      <c r="E458"/>
      <c r="F458"/>
      <c r="G458"/>
      <c r="I458" s="6">
        <v>0</v>
      </c>
    </row>
    <row r="459" spans="1:9">
      <c r="A459"/>
      <c r="B459"/>
      <c r="C459"/>
      <c r="D459"/>
      <c r="E459"/>
      <c r="F459"/>
      <c r="G459"/>
      <c r="I459" s="6">
        <v>0</v>
      </c>
    </row>
    <row r="460" spans="1:9">
      <c r="A460"/>
      <c r="B460"/>
      <c r="C460"/>
      <c r="D460"/>
      <c r="E460"/>
      <c r="F460"/>
      <c r="G460"/>
      <c r="I460" s="6">
        <v>0</v>
      </c>
    </row>
    <row r="461" spans="1:9">
      <c r="A461"/>
      <c r="B461"/>
      <c r="C461"/>
      <c r="D461"/>
      <c r="E461"/>
      <c r="F461"/>
      <c r="G461"/>
      <c r="I461" s="6">
        <v>0</v>
      </c>
    </row>
    <row r="462" spans="1:9">
      <c r="A462"/>
      <c r="B462"/>
      <c r="C462"/>
      <c r="D462"/>
      <c r="E462"/>
      <c r="F462"/>
      <c r="G462"/>
      <c r="I462" s="6">
        <v>0</v>
      </c>
    </row>
    <row r="463" spans="1:9">
      <c r="A463"/>
      <c r="B463"/>
      <c r="C463"/>
      <c r="D463"/>
      <c r="E463"/>
      <c r="F463"/>
      <c r="G463"/>
      <c r="I463" s="6">
        <v>0</v>
      </c>
    </row>
    <row r="464" spans="1:9">
      <c r="A464"/>
      <c r="B464"/>
      <c r="C464"/>
      <c r="D464"/>
      <c r="E464"/>
      <c r="F464"/>
      <c r="G464"/>
      <c r="I464" s="6">
        <v>0</v>
      </c>
    </row>
    <row r="465" spans="1:9">
      <c r="A465"/>
      <c r="B465"/>
      <c r="C465"/>
      <c r="D465"/>
      <c r="E465"/>
      <c r="F465"/>
      <c r="G465"/>
      <c r="I465" s="6">
        <v>0</v>
      </c>
    </row>
    <row r="466" spans="1:9">
      <c r="A466"/>
      <c r="B466"/>
      <c r="C466"/>
      <c r="D466"/>
      <c r="E466"/>
      <c r="F466"/>
      <c r="G466"/>
      <c r="I466" s="6">
        <v>0</v>
      </c>
    </row>
    <row r="467" spans="1:9">
      <c r="A467"/>
      <c r="B467"/>
      <c r="C467"/>
      <c r="D467"/>
      <c r="E467"/>
      <c r="F467"/>
      <c r="G467"/>
      <c r="I467" s="6">
        <v>0</v>
      </c>
    </row>
    <row r="468" spans="1:9">
      <c r="A468"/>
      <c r="B468"/>
      <c r="C468"/>
      <c r="D468"/>
      <c r="E468"/>
      <c r="F468"/>
      <c r="G468"/>
      <c r="I468" s="6">
        <v>0</v>
      </c>
    </row>
    <row r="469" spans="1:9">
      <c r="A469"/>
      <c r="B469"/>
      <c r="C469"/>
      <c r="D469"/>
      <c r="E469"/>
      <c r="F469"/>
      <c r="G469"/>
      <c r="I469" s="6">
        <v>0</v>
      </c>
    </row>
    <row r="470" spans="1:9">
      <c r="A470"/>
      <c r="B470"/>
      <c r="C470"/>
      <c r="D470"/>
      <c r="E470"/>
      <c r="F470"/>
      <c r="G470"/>
      <c r="I470" s="6">
        <v>0</v>
      </c>
    </row>
    <row r="471" spans="1:9">
      <c r="A471"/>
      <c r="B471"/>
      <c r="C471"/>
      <c r="D471"/>
      <c r="E471"/>
      <c r="F471"/>
      <c r="G471"/>
      <c r="I471" s="6">
        <v>0</v>
      </c>
    </row>
    <row r="472" spans="1:9">
      <c r="A472"/>
      <c r="B472"/>
      <c r="C472"/>
      <c r="D472"/>
      <c r="E472"/>
      <c r="F472"/>
      <c r="G472"/>
      <c r="I472" s="6">
        <v>0</v>
      </c>
    </row>
    <row r="473" spans="1:9">
      <c r="A473"/>
      <c r="B473"/>
      <c r="C473"/>
      <c r="D473"/>
      <c r="E473"/>
      <c r="F473"/>
      <c r="G473"/>
      <c r="I473" s="6">
        <v>0</v>
      </c>
    </row>
    <row r="474" spans="1:9">
      <c r="A474"/>
      <c r="B474"/>
      <c r="C474"/>
      <c r="D474"/>
      <c r="E474"/>
      <c r="F474"/>
      <c r="G474"/>
      <c r="I474" s="6">
        <v>0</v>
      </c>
    </row>
    <row r="475" spans="1:9">
      <c r="A475"/>
      <c r="B475"/>
      <c r="C475"/>
      <c r="D475"/>
      <c r="E475"/>
      <c r="F475"/>
      <c r="G475"/>
      <c r="I475" s="6">
        <v>0</v>
      </c>
    </row>
    <row r="476" spans="1:9">
      <c r="A476"/>
      <c r="B476"/>
      <c r="C476"/>
      <c r="D476"/>
      <c r="E476"/>
      <c r="F476"/>
      <c r="G476"/>
      <c r="I476" s="6">
        <v>0</v>
      </c>
    </row>
    <row r="477" spans="1:9">
      <c r="A477"/>
      <c r="B477"/>
      <c r="C477"/>
      <c r="D477"/>
      <c r="E477"/>
      <c r="F477"/>
      <c r="G477"/>
      <c r="I477" s="6">
        <v>0</v>
      </c>
    </row>
    <row r="478" spans="1:9">
      <c r="A478"/>
      <c r="B478"/>
      <c r="C478"/>
      <c r="D478"/>
      <c r="E478"/>
      <c r="F478"/>
      <c r="G478"/>
      <c r="I478" s="6">
        <v>0</v>
      </c>
    </row>
    <row r="479" spans="1:9">
      <c r="A479"/>
      <c r="B479"/>
      <c r="C479"/>
      <c r="D479"/>
      <c r="E479"/>
      <c r="F479"/>
      <c r="G479"/>
      <c r="I479" s="6">
        <v>0</v>
      </c>
    </row>
    <row r="480" spans="1:9">
      <c r="A480"/>
      <c r="B480"/>
      <c r="C480"/>
      <c r="D480"/>
      <c r="E480"/>
      <c r="F480"/>
      <c r="G480"/>
      <c r="I480" s="6">
        <v>0</v>
      </c>
    </row>
    <row r="481" spans="1:9">
      <c r="A481"/>
      <c r="B481"/>
      <c r="C481"/>
      <c r="D481"/>
      <c r="E481"/>
      <c r="I481" s="6">
        <v>0</v>
      </c>
    </row>
    <row r="482" spans="1:9">
      <c r="A482"/>
      <c r="B482"/>
      <c r="C482"/>
      <c r="D482"/>
      <c r="E482"/>
      <c r="I482" s="6">
        <v>0</v>
      </c>
    </row>
    <row r="483" spans="1:9">
      <c r="A483"/>
      <c r="B483"/>
      <c r="C483"/>
      <c r="D483"/>
      <c r="E483"/>
      <c r="I483" s="6">
        <v>0</v>
      </c>
    </row>
    <row r="484" spans="1:9">
      <c r="A484"/>
      <c r="B484"/>
      <c r="C484"/>
      <c r="D484"/>
      <c r="E484"/>
      <c r="I484" s="6">
        <v>0</v>
      </c>
    </row>
    <row r="485" spans="1:9">
      <c r="A485"/>
      <c r="B485"/>
      <c r="C485"/>
      <c r="D485"/>
      <c r="E485"/>
      <c r="I485" s="6">
        <v>0</v>
      </c>
    </row>
    <row r="486" spans="1:9">
      <c r="A486"/>
      <c r="B486"/>
      <c r="C486"/>
      <c r="D486"/>
      <c r="E486"/>
      <c r="I486" s="6">
        <v>0</v>
      </c>
    </row>
    <row r="487" spans="1:9">
      <c r="A487"/>
      <c r="B487"/>
      <c r="C487"/>
      <c r="D487"/>
      <c r="E487"/>
      <c r="I487" s="6">
        <v>0</v>
      </c>
    </row>
    <row r="488" spans="1:9">
      <c r="A488"/>
      <c r="B488"/>
      <c r="C488"/>
      <c r="D488"/>
      <c r="E488"/>
      <c r="I488" s="6">
        <v>0</v>
      </c>
    </row>
    <row r="489" spans="1:9">
      <c r="A489"/>
      <c r="B489"/>
      <c r="C489"/>
      <c r="D489"/>
      <c r="E489"/>
      <c r="I489" s="6">
        <v>0</v>
      </c>
    </row>
    <row r="490" spans="1:9">
      <c r="A490"/>
      <c r="B490"/>
      <c r="C490"/>
      <c r="D490"/>
      <c r="E490"/>
      <c r="I490" s="6">
        <v>0</v>
      </c>
    </row>
    <row r="491" spans="1:9">
      <c r="A491"/>
      <c r="B491"/>
      <c r="C491"/>
      <c r="D491"/>
      <c r="E491"/>
      <c r="I491" s="6">
        <v>0</v>
      </c>
    </row>
    <row r="492" spans="1:9">
      <c r="A492"/>
      <c r="B492"/>
      <c r="C492"/>
      <c r="D492"/>
      <c r="E492"/>
      <c r="I492" s="6">
        <v>0</v>
      </c>
    </row>
    <row r="493" spans="1:9">
      <c r="A493"/>
      <c r="B493"/>
      <c r="C493"/>
      <c r="D493"/>
      <c r="E493"/>
      <c r="I493" s="6">
        <v>0</v>
      </c>
    </row>
    <row r="494" spans="1:9">
      <c r="A494"/>
      <c r="B494"/>
      <c r="C494"/>
      <c r="D494"/>
      <c r="E494"/>
      <c r="I494" s="6">
        <v>0</v>
      </c>
    </row>
    <row r="495" spans="1:9">
      <c r="A495"/>
      <c r="B495"/>
      <c r="C495"/>
      <c r="D495"/>
      <c r="E495"/>
      <c r="I495" s="6">
        <v>0</v>
      </c>
    </row>
    <row r="496" spans="1:9">
      <c r="A496"/>
      <c r="B496"/>
      <c r="C496"/>
      <c r="D496"/>
      <c r="E496"/>
      <c r="I496" s="6">
        <v>0</v>
      </c>
    </row>
    <row r="497" spans="1:9">
      <c r="A497"/>
      <c r="B497"/>
      <c r="C497"/>
      <c r="D497"/>
      <c r="E497"/>
      <c r="I497" s="6">
        <v>0</v>
      </c>
    </row>
    <row r="498" spans="1:9">
      <c r="A498"/>
      <c r="B498"/>
      <c r="C498"/>
      <c r="D498"/>
      <c r="E498"/>
      <c r="I498" s="6">
        <v>0</v>
      </c>
    </row>
    <row r="499" spans="1:9">
      <c r="A499"/>
      <c r="B499"/>
      <c r="C499"/>
      <c r="D499"/>
      <c r="E499"/>
      <c r="I499" s="6">
        <v>0</v>
      </c>
    </row>
    <row r="500" spans="1:9">
      <c r="A500"/>
      <c r="B500"/>
      <c r="C500"/>
      <c r="D500"/>
      <c r="E500"/>
      <c r="I500" s="6">
        <v>0</v>
      </c>
    </row>
    <row r="501" spans="1:9">
      <c r="A501"/>
      <c r="B501"/>
      <c r="C501"/>
      <c r="D501"/>
      <c r="E501"/>
      <c r="I501" s="6">
        <v>0</v>
      </c>
    </row>
    <row r="502" spans="1:9">
      <c r="A502"/>
      <c r="B502"/>
      <c r="C502"/>
      <c r="D502"/>
      <c r="E502"/>
      <c r="I502" s="6">
        <v>0</v>
      </c>
    </row>
    <row r="503" spans="1:9">
      <c r="A503"/>
      <c r="B503"/>
      <c r="C503"/>
      <c r="D503"/>
      <c r="E503"/>
      <c r="I503" s="6">
        <v>0</v>
      </c>
    </row>
    <row r="504" spans="1:9">
      <c r="A504"/>
      <c r="B504"/>
      <c r="C504"/>
      <c r="D504"/>
      <c r="E504"/>
      <c r="I504" s="6">
        <v>0</v>
      </c>
    </row>
    <row r="505" spans="1:9">
      <c r="A505"/>
      <c r="B505"/>
      <c r="C505"/>
      <c r="D505"/>
      <c r="E505"/>
      <c r="I505" s="6">
        <v>0</v>
      </c>
    </row>
    <row r="506" spans="1:9">
      <c r="A506"/>
      <c r="B506"/>
      <c r="C506"/>
      <c r="D506"/>
      <c r="E506"/>
      <c r="I506" s="6">
        <v>0</v>
      </c>
    </row>
    <row r="507" spans="1:9">
      <c r="A507"/>
      <c r="B507"/>
      <c r="C507"/>
      <c r="D507"/>
      <c r="E507"/>
      <c r="I507" s="6">
        <v>0</v>
      </c>
    </row>
    <row r="508" spans="1:9">
      <c r="A508"/>
      <c r="B508"/>
      <c r="C508"/>
      <c r="D508"/>
      <c r="E508"/>
      <c r="I508" s="6">
        <v>0</v>
      </c>
    </row>
    <row r="509" spans="1:9">
      <c r="A509"/>
      <c r="B509"/>
      <c r="C509"/>
      <c r="D509"/>
      <c r="E509"/>
      <c r="I509" s="6">
        <v>0</v>
      </c>
    </row>
    <row r="510" spans="1:9">
      <c r="A510"/>
      <c r="B510"/>
      <c r="C510"/>
      <c r="D510"/>
      <c r="E510"/>
      <c r="I510" s="6">
        <v>0</v>
      </c>
    </row>
    <row r="511" spans="1:9">
      <c r="A511"/>
      <c r="B511"/>
      <c r="C511"/>
      <c r="D511"/>
      <c r="E511"/>
      <c r="I511" s="6">
        <v>0</v>
      </c>
    </row>
    <row r="512" spans="1:9">
      <c r="A512"/>
      <c r="B512"/>
      <c r="C512"/>
      <c r="D512"/>
      <c r="E512"/>
      <c r="I512" s="6">
        <v>0</v>
      </c>
    </row>
    <row r="513" spans="1:9">
      <c r="A513"/>
      <c r="B513"/>
      <c r="C513"/>
      <c r="D513"/>
      <c r="E513"/>
      <c r="I513" s="6">
        <v>0</v>
      </c>
    </row>
    <row r="514" spans="1:9">
      <c r="A514"/>
      <c r="B514"/>
      <c r="C514"/>
      <c r="D514"/>
      <c r="E514"/>
      <c r="I514" s="6">
        <v>0</v>
      </c>
    </row>
    <row r="515" spans="1:9">
      <c r="A515"/>
      <c r="B515"/>
      <c r="C515"/>
      <c r="D515"/>
      <c r="E515"/>
      <c r="I515" s="6">
        <v>0</v>
      </c>
    </row>
    <row r="516" spans="1:9">
      <c r="A516"/>
      <c r="B516"/>
      <c r="C516"/>
      <c r="D516"/>
      <c r="E516"/>
      <c r="I516" s="6">
        <v>0</v>
      </c>
    </row>
    <row r="517" spans="1:9">
      <c r="A517"/>
      <c r="B517"/>
      <c r="C517"/>
      <c r="D517"/>
      <c r="E517"/>
      <c r="I517" s="6">
        <v>0</v>
      </c>
    </row>
    <row r="518" spans="1:9">
      <c r="A518"/>
      <c r="B518"/>
      <c r="C518"/>
      <c r="D518"/>
      <c r="E518"/>
      <c r="I518" s="6">
        <v>0</v>
      </c>
    </row>
    <row r="519" spans="1:9">
      <c r="A519"/>
      <c r="B519"/>
      <c r="C519"/>
      <c r="D519"/>
      <c r="E519"/>
      <c r="I519" s="6">
        <v>0</v>
      </c>
    </row>
    <row r="520" spans="1:9">
      <c r="A520"/>
      <c r="B520"/>
      <c r="C520"/>
      <c r="D520"/>
      <c r="E520"/>
      <c r="I520" s="6">
        <v>0</v>
      </c>
    </row>
    <row r="521" spans="1:9">
      <c r="A521"/>
      <c r="B521"/>
      <c r="C521"/>
      <c r="D521"/>
      <c r="E521"/>
      <c r="I521" s="6">
        <v>0</v>
      </c>
    </row>
    <row r="522" spans="1:9">
      <c r="A522"/>
      <c r="B522"/>
      <c r="C522"/>
      <c r="D522"/>
      <c r="E522"/>
      <c r="I522" s="6">
        <v>0</v>
      </c>
    </row>
    <row r="523" spans="1:9">
      <c r="A523"/>
      <c r="B523"/>
      <c r="C523"/>
      <c r="D523"/>
      <c r="E523"/>
      <c r="I523" s="6">
        <v>0</v>
      </c>
    </row>
    <row r="524" spans="1:9">
      <c r="A524"/>
      <c r="B524"/>
      <c r="C524"/>
      <c r="D524"/>
      <c r="E524"/>
      <c r="I524" s="6">
        <v>0</v>
      </c>
    </row>
    <row r="525" spans="1:9">
      <c r="A525"/>
      <c r="B525"/>
      <c r="C525"/>
      <c r="D525"/>
      <c r="E525"/>
      <c r="I525" s="6">
        <v>0</v>
      </c>
    </row>
    <row r="526" spans="1:9">
      <c r="A526"/>
      <c r="B526"/>
      <c r="C526"/>
      <c r="D526"/>
      <c r="E526"/>
      <c r="I526" s="6">
        <v>0</v>
      </c>
    </row>
    <row r="527" spans="1:9">
      <c r="A527"/>
      <c r="B527"/>
      <c r="C527"/>
      <c r="D527"/>
      <c r="E527"/>
      <c r="I527" s="6">
        <v>0</v>
      </c>
    </row>
    <row r="528" spans="1:9">
      <c r="A528"/>
      <c r="B528"/>
      <c r="C528"/>
      <c r="D528"/>
      <c r="E528"/>
      <c r="I528" s="6">
        <v>0</v>
      </c>
    </row>
    <row r="529" spans="1:9">
      <c r="A529"/>
      <c r="B529"/>
      <c r="C529"/>
      <c r="D529"/>
      <c r="E529"/>
      <c r="I529" s="6">
        <v>0</v>
      </c>
    </row>
    <row r="530" spans="1:9">
      <c r="A530"/>
      <c r="B530"/>
      <c r="C530"/>
      <c r="D530"/>
      <c r="E530"/>
      <c r="I530" s="6">
        <v>0</v>
      </c>
    </row>
    <row r="531" spans="1:9">
      <c r="A531"/>
      <c r="B531"/>
      <c r="C531"/>
      <c r="D531"/>
      <c r="E531"/>
      <c r="I531" s="6">
        <v>0</v>
      </c>
    </row>
    <row r="532" spans="1:9">
      <c r="A532"/>
      <c r="B532"/>
      <c r="C532"/>
      <c r="D532"/>
      <c r="E532"/>
      <c r="I532" s="6">
        <v>0</v>
      </c>
    </row>
    <row r="533" spans="1:9">
      <c r="A533"/>
      <c r="B533"/>
      <c r="C533"/>
      <c r="D533"/>
      <c r="E533"/>
      <c r="I533" s="6">
        <v>0</v>
      </c>
    </row>
    <row r="534" spans="1:9">
      <c r="A534"/>
      <c r="B534"/>
      <c r="C534"/>
      <c r="D534"/>
      <c r="E534"/>
      <c r="I534" s="6">
        <v>0</v>
      </c>
    </row>
    <row r="535" spans="1:9">
      <c r="A535"/>
      <c r="B535"/>
      <c r="C535"/>
      <c r="D535"/>
      <c r="E535"/>
      <c r="I535" s="6">
        <v>0</v>
      </c>
    </row>
    <row r="536" spans="1:9">
      <c r="A536"/>
      <c r="B536"/>
      <c r="C536"/>
      <c r="D536"/>
      <c r="E536"/>
      <c r="I536" s="6">
        <v>0</v>
      </c>
    </row>
    <row r="537" spans="1:9">
      <c r="A537"/>
      <c r="B537"/>
      <c r="C537"/>
      <c r="D537"/>
      <c r="E537"/>
      <c r="I537" s="6">
        <v>0</v>
      </c>
    </row>
    <row r="538" spans="1:9">
      <c r="A538"/>
      <c r="B538"/>
      <c r="C538"/>
      <c r="D538"/>
      <c r="E538"/>
      <c r="I538" s="6">
        <v>0</v>
      </c>
    </row>
    <row r="539" spans="1:9">
      <c r="A539"/>
      <c r="B539"/>
      <c r="C539"/>
      <c r="D539"/>
      <c r="E539"/>
      <c r="I539" s="6">
        <v>0</v>
      </c>
    </row>
    <row r="540" spans="1:9">
      <c r="A540"/>
      <c r="B540"/>
      <c r="C540"/>
      <c r="D540"/>
      <c r="E540"/>
      <c r="I540" s="6">
        <v>0</v>
      </c>
    </row>
    <row r="541" spans="1:9">
      <c r="A541"/>
      <c r="B541"/>
      <c r="C541"/>
      <c r="D541"/>
      <c r="E541"/>
      <c r="I541" s="6">
        <v>0</v>
      </c>
    </row>
    <row r="542" spans="1:9">
      <c r="A542"/>
      <c r="B542"/>
      <c r="C542"/>
      <c r="D542"/>
      <c r="E542"/>
      <c r="I542" s="6">
        <v>0</v>
      </c>
    </row>
    <row r="543" spans="1:9">
      <c r="A543"/>
      <c r="B543"/>
      <c r="C543"/>
      <c r="D543"/>
      <c r="E543"/>
      <c r="I543" s="6">
        <v>0</v>
      </c>
    </row>
    <row r="544" spans="1:9">
      <c r="A544"/>
      <c r="B544"/>
      <c r="C544"/>
      <c r="D544"/>
      <c r="E544"/>
      <c r="I544" s="6">
        <v>0</v>
      </c>
    </row>
    <row r="545" spans="1:9">
      <c r="A545"/>
      <c r="B545"/>
      <c r="C545"/>
      <c r="D545"/>
      <c r="E545"/>
      <c r="I545" s="6">
        <v>0</v>
      </c>
    </row>
    <row r="546" spans="1:9">
      <c r="A546"/>
      <c r="B546"/>
      <c r="C546"/>
      <c r="D546"/>
      <c r="E546"/>
      <c r="I546" s="6">
        <v>0</v>
      </c>
    </row>
    <row r="547" spans="1:9">
      <c r="A547"/>
      <c r="B547"/>
      <c r="C547"/>
      <c r="D547"/>
      <c r="E547"/>
      <c r="I547" s="6">
        <v>0</v>
      </c>
    </row>
    <row r="548" spans="1:9">
      <c r="A548"/>
      <c r="B548"/>
      <c r="C548"/>
      <c r="D548"/>
      <c r="E548"/>
      <c r="I548" s="6">
        <v>0</v>
      </c>
    </row>
    <row r="549" spans="1:9">
      <c r="A549"/>
      <c r="B549"/>
      <c r="C549"/>
      <c r="D549"/>
      <c r="E549"/>
      <c r="I549" s="6">
        <v>0</v>
      </c>
    </row>
    <row r="550" spans="1:9">
      <c r="A550"/>
      <c r="B550"/>
      <c r="C550"/>
      <c r="D550"/>
      <c r="E550"/>
      <c r="I550" s="6">
        <v>0</v>
      </c>
    </row>
    <row r="551" spans="1:9">
      <c r="A551"/>
      <c r="B551"/>
      <c r="C551"/>
      <c r="D551"/>
      <c r="E551"/>
      <c r="I551" s="6">
        <v>0</v>
      </c>
    </row>
    <row r="552" spans="1:9">
      <c r="A552"/>
      <c r="B552"/>
      <c r="C552"/>
      <c r="D552"/>
      <c r="E552"/>
      <c r="I552" s="6">
        <v>0</v>
      </c>
    </row>
    <row r="553" spans="1:9">
      <c r="A553"/>
      <c r="B553"/>
      <c r="C553"/>
      <c r="D553"/>
      <c r="E553"/>
      <c r="I553" s="6">
        <v>0</v>
      </c>
    </row>
    <row r="554" spans="1:9">
      <c r="A554"/>
      <c r="B554"/>
      <c r="C554"/>
      <c r="D554"/>
      <c r="E554"/>
      <c r="I554" s="6">
        <v>0</v>
      </c>
    </row>
    <row r="555" spans="1:9">
      <c r="A555"/>
      <c r="B555"/>
      <c r="C555"/>
      <c r="D555"/>
      <c r="E555"/>
      <c r="I555" s="6">
        <v>0</v>
      </c>
    </row>
    <row r="556" spans="1:9">
      <c r="A556"/>
      <c r="B556"/>
      <c r="C556"/>
      <c r="D556"/>
      <c r="E556"/>
      <c r="I556" s="6">
        <v>0</v>
      </c>
    </row>
    <row r="557" spans="1:9">
      <c r="A557"/>
      <c r="B557"/>
      <c r="C557"/>
      <c r="D557"/>
      <c r="E557"/>
      <c r="I557" s="6">
        <v>0</v>
      </c>
    </row>
    <row r="558" spans="1:9">
      <c r="A558"/>
      <c r="B558"/>
      <c r="C558"/>
      <c r="D558"/>
      <c r="E558"/>
      <c r="I558" s="6">
        <v>0</v>
      </c>
    </row>
    <row r="559" spans="1:9">
      <c r="A559"/>
      <c r="B559"/>
      <c r="C559"/>
      <c r="D559"/>
      <c r="E559"/>
      <c r="I559" s="6">
        <v>0</v>
      </c>
    </row>
    <row r="560" spans="1:9">
      <c r="A560"/>
      <c r="B560"/>
      <c r="C560"/>
      <c r="D560"/>
      <c r="E560"/>
      <c r="I560" s="6">
        <v>0</v>
      </c>
    </row>
    <row r="561" spans="1:9">
      <c r="A561"/>
      <c r="B561"/>
      <c r="C561"/>
      <c r="D561"/>
      <c r="E561"/>
      <c r="I561" s="6">
        <v>0</v>
      </c>
    </row>
    <row r="562" spans="1:9">
      <c r="A562"/>
      <c r="B562"/>
      <c r="C562"/>
      <c r="D562"/>
      <c r="E562"/>
      <c r="I562" s="6">
        <v>0</v>
      </c>
    </row>
    <row r="563" spans="1:9">
      <c r="A563"/>
      <c r="B563"/>
      <c r="C563"/>
      <c r="D563"/>
      <c r="E563"/>
      <c r="I563" s="6">
        <v>0</v>
      </c>
    </row>
    <row r="564" spans="1:9">
      <c r="A564"/>
      <c r="B564"/>
      <c r="C564"/>
      <c r="D564"/>
      <c r="E564"/>
      <c r="I564" s="6">
        <v>0</v>
      </c>
    </row>
    <row r="565" spans="1:9">
      <c r="A565"/>
      <c r="B565"/>
      <c r="C565"/>
      <c r="D565"/>
      <c r="E565"/>
      <c r="I565" s="6">
        <v>0</v>
      </c>
    </row>
    <row r="566" spans="1:9">
      <c r="A566"/>
      <c r="B566"/>
      <c r="C566"/>
      <c r="D566"/>
      <c r="E566"/>
      <c r="I566" s="6">
        <v>0</v>
      </c>
    </row>
    <row r="567" spans="1:9">
      <c r="A567"/>
      <c r="B567"/>
      <c r="C567"/>
      <c r="D567"/>
      <c r="E567"/>
      <c r="I567" s="6">
        <v>0</v>
      </c>
    </row>
    <row r="568" spans="1:9">
      <c r="A568"/>
      <c r="B568"/>
      <c r="C568"/>
      <c r="D568"/>
      <c r="E568"/>
      <c r="I568" s="6">
        <v>0</v>
      </c>
    </row>
    <row r="569" spans="1:9">
      <c r="A569"/>
      <c r="B569"/>
      <c r="C569"/>
      <c r="D569"/>
      <c r="E569"/>
      <c r="I569" s="6">
        <v>0</v>
      </c>
    </row>
    <row r="570" spans="1:9">
      <c r="A570"/>
      <c r="B570"/>
      <c r="C570"/>
      <c r="D570"/>
      <c r="E570"/>
      <c r="I570" s="6">
        <v>0</v>
      </c>
    </row>
    <row r="571" spans="1:9">
      <c r="A571"/>
      <c r="B571"/>
      <c r="C571"/>
      <c r="D571"/>
      <c r="E571"/>
      <c r="I571" s="6">
        <v>0</v>
      </c>
    </row>
    <row r="572" spans="1:9">
      <c r="A572"/>
      <c r="B572"/>
      <c r="C572"/>
      <c r="D572"/>
      <c r="E572"/>
      <c r="I572" s="6">
        <v>0</v>
      </c>
    </row>
    <row r="573" spans="1:9">
      <c r="A573"/>
      <c r="B573"/>
      <c r="C573"/>
      <c r="D573"/>
      <c r="E573"/>
      <c r="I573" s="6">
        <v>0</v>
      </c>
    </row>
    <row r="574" spans="1:9">
      <c r="A574"/>
      <c r="B574"/>
      <c r="C574"/>
      <c r="D574"/>
      <c r="E574"/>
      <c r="I574" s="6">
        <v>0</v>
      </c>
    </row>
    <row r="575" spans="1:9">
      <c r="A575"/>
      <c r="B575"/>
      <c r="C575"/>
      <c r="D575"/>
      <c r="E575"/>
      <c r="I575" s="6">
        <v>0</v>
      </c>
    </row>
    <row r="576" spans="1:9">
      <c r="A576"/>
      <c r="B576"/>
      <c r="C576"/>
      <c r="D576"/>
      <c r="E576"/>
      <c r="I576" s="6">
        <v>0</v>
      </c>
    </row>
    <row r="577" spans="1:9">
      <c r="A577"/>
      <c r="B577"/>
      <c r="C577"/>
      <c r="D577"/>
      <c r="E577"/>
      <c r="I577" s="6">
        <v>0</v>
      </c>
    </row>
    <row r="578" spans="1:9">
      <c r="A578"/>
      <c r="B578"/>
      <c r="C578"/>
      <c r="D578"/>
      <c r="E578"/>
      <c r="I578" s="6">
        <v>0</v>
      </c>
    </row>
    <row r="579" spans="1:9">
      <c r="A579"/>
      <c r="B579"/>
      <c r="C579"/>
      <c r="D579"/>
      <c r="E579"/>
      <c r="I579" s="6">
        <v>0</v>
      </c>
    </row>
    <row r="580" spans="1:9">
      <c r="A580"/>
      <c r="B580"/>
      <c r="C580"/>
      <c r="D580"/>
      <c r="E580"/>
      <c r="I580" s="6">
        <v>0</v>
      </c>
    </row>
    <row r="581" spans="1:9">
      <c r="A581"/>
      <c r="B581"/>
      <c r="C581"/>
      <c r="D581"/>
      <c r="E581"/>
      <c r="I581" s="6">
        <v>0</v>
      </c>
    </row>
    <row r="582" spans="1:9">
      <c r="A582"/>
      <c r="B582"/>
      <c r="C582"/>
      <c r="D582"/>
      <c r="E582"/>
      <c r="I582" s="6">
        <v>0</v>
      </c>
    </row>
    <row r="583" spans="1:9">
      <c r="A583"/>
      <c r="B583"/>
      <c r="C583"/>
      <c r="D583"/>
      <c r="E583"/>
      <c r="I583" s="6">
        <v>0</v>
      </c>
    </row>
    <row r="584" spans="1:9">
      <c r="A584"/>
      <c r="B584"/>
      <c r="C584"/>
      <c r="D584"/>
      <c r="E584"/>
      <c r="I584" s="6">
        <v>0</v>
      </c>
    </row>
    <row r="585" spans="1:9">
      <c r="A585"/>
      <c r="B585"/>
      <c r="C585"/>
      <c r="D585"/>
      <c r="E585"/>
      <c r="I585" s="6">
        <v>0</v>
      </c>
    </row>
    <row r="586" spans="1:9">
      <c r="A586"/>
      <c r="B586"/>
      <c r="C586"/>
      <c r="D586"/>
      <c r="E586"/>
      <c r="I586" s="6">
        <v>0</v>
      </c>
    </row>
    <row r="587" spans="1:9">
      <c r="A587"/>
      <c r="B587"/>
      <c r="C587"/>
      <c r="D587"/>
      <c r="E587"/>
      <c r="I587" s="6">
        <v>0</v>
      </c>
    </row>
    <row r="588" spans="1:9">
      <c r="A588"/>
      <c r="B588"/>
      <c r="C588"/>
      <c r="D588"/>
      <c r="E588"/>
      <c r="I588" s="6">
        <v>0</v>
      </c>
    </row>
    <row r="589" spans="1:9">
      <c r="A589"/>
      <c r="B589"/>
      <c r="C589"/>
      <c r="D589"/>
      <c r="E589"/>
      <c r="I589" s="6">
        <v>0</v>
      </c>
    </row>
    <row r="590" spans="1:9">
      <c r="A590"/>
      <c r="B590"/>
      <c r="C590"/>
      <c r="D590"/>
      <c r="E590"/>
      <c r="I590" s="6">
        <v>0</v>
      </c>
    </row>
    <row r="591" spans="1:9">
      <c r="A591"/>
      <c r="B591"/>
      <c r="C591"/>
      <c r="D591"/>
      <c r="E591"/>
      <c r="I591" s="6">
        <v>0</v>
      </c>
    </row>
    <row r="592" spans="1:9">
      <c r="A592"/>
      <c r="B592"/>
      <c r="C592"/>
      <c r="D592"/>
      <c r="E592"/>
      <c r="I592" s="6">
        <v>0</v>
      </c>
    </row>
    <row r="593" spans="1:9">
      <c r="A593"/>
      <c r="B593"/>
      <c r="C593"/>
      <c r="D593"/>
      <c r="E593"/>
      <c r="I593" s="6">
        <v>0</v>
      </c>
    </row>
    <row r="594" spans="1:9">
      <c r="A594"/>
      <c r="B594"/>
      <c r="C594"/>
      <c r="D594"/>
      <c r="E594"/>
      <c r="I594" s="6">
        <v>0</v>
      </c>
    </row>
    <row r="595" spans="1:9">
      <c r="A595"/>
      <c r="B595"/>
      <c r="C595"/>
      <c r="D595"/>
      <c r="E595"/>
      <c r="I595" s="6">
        <v>0</v>
      </c>
    </row>
    <row r="596" spans="1:9">
      <c r="A596"/>
      <c r="B596"/>
      <c r="C596"/>
      <c r="D596"/>
      <c r="E596"/>
      <c r="I596" s="6">
        <v>0</v>
      </c>
    </row>
    <row r="597" spans="1:9">
      <c r="A597"/>
      <c r="B597"/>
      <c r="C597"/>
      <c r="D597"/>
      <c r="E597"/>
      <c r="I597" s="6">
        <v>0</v>
      </c>
    </row>
    <row r="598" spans="1:9">
      <c r="A598"/>
      <c r="B598"/>
      <c r="C598"/>
      <c r="D598"/>
      <c r="E598"/>
      <c r="I598" s="6">
        <v>0</v>
      </c>
    </row>
    <row r="599" spans="1:9">
      <c r="A599"/>
      <c r="B599"/>
      <c r="C599"/>
      <c r="D599"/>
      <c r="E599"/>
      <c r="I599" s="6">
        <v>0</v>
      </c>
    </row>
    <row r="600" spans="1:9">
      <c r="A600"/>
      <c r="B600"/>
      <c r="C600"/>
      <c r="D600"/>
      <c r="E600"/>
      <c r="I600" s="6">
        <v>0</v>
      </c>
    </row>
    <row r="601" spans="1:9">
      <c r="A601"/>
      <c r="B601"/>
      <c r="C601"/>
      <c r="D601"/>
      <c r="E601"/>
      <c r="I601" s="6">
        <v>0</v>
      </c>
    </row>
    <row r="602" spans="1:9">
      <c r="A602"/>
      <c r="B602"/>
      <c r="C602"/>
      <c r="D602"/>
      <c r="E602"/>
      <c r="I602" s="6">
        <v>0</v>
      </c>
    </row>
    <row r="603" spans="1:9">
      <c r="A603"/>
      <c r="B603"/>
      <c r="C603"/>
      <c r="D603"/>
      <c r="E603"/>
      <c r="I603" s="6">
        <v>0</v>
      </c>
    </row>
    <row r="604" spans="1:9">
      <c r="A604"/>
      <c r="B604"/>
      <c r="C604"/>
      <c r="D604"/>
      <c r="E604"/>
      <c r="I604" s="6">
        <v>0</v>
      </c>
    </row>
    <row r="605" spans="1:9">
      <c r="A605"/>
      <c r="B605"/>
      <c r="C605"/>
      <c r="D605"/>
      <c r="E605"/>
      <c r="I605" s="6">
        <v>0</v>
      </c>
    </row>
    <row r="606" spans="1:9">
      <c r="A606"/>
      <c r="B606"/>
      <c r="C606"/>
      <c r="D606"/>
      <c r="E606"/>
      <c r="I606" s="6">
        <v>0</v>
      </c>
    </row>
    <row r="607" spans="1:9">
      <c r="A607"/>
      <c r="B607"/>
      <c r="C607"/>
      <c r="D607"/>
      <c r="E607"/>
      <c r="I607" s="6">
        <v>0</v>
      </c>
    </row>
    <row r="608" spans="1:9">
      <c r="A608"/>
      <c r="B608"/>
      <c r="C608"/>
      <c r="D608"/>
      <c r="E608"/>
      <c r="I608" s="6">
        <v>0</v>
      </c>
    </row>
    <row r="609" spans="1:9">
      <c r="A609"/>
      <c r="B609"/>
      <c r="C609"/>
      <c r="D609"/>
      <c r="E609"/>
      <c r="I609" s="6">
        <v>0</v>
      </c>
    </row>
    <row r="610" spans="1:9">
      <c r="A610"/>
      <c r="B610"/>
      <c r="C610"/>
      <c r="D610"/>
      <c r="E610"/>
      <c r="I610" s="6">
        <v>0</v>
      </c>
    </row>
    <row r="611" spans="1:9">
      <c r="A611"/>
      <c r="B611"/>
      <c r="C611"/>
      <c r="D611"/>
      <c r="E611"/>
      <c r="I611" s="6">
        <v>0</v>
      </c>
    </row>
    <row r="612" spans="1:9">
      <c r="A612"/>
      <c r="B612"/>
      <c r="C612"/>
      <c r="D612"/>
      <c r="E612"/>
      <c r="I612" s="6">
        <v>0</v>
      </c>
    </row>
    <row r="613" spans="1:9">
      <c r="A613"/>
      <c r="B613"/>
      <c r="C613"/>
      <c r="D613"/>
      <c r="E613"/>
      <c r="I613" s="6">
        <v>0</v>
      </c>
    </row>
    <row r="614" spans="1:9">
      <c r="A614"/>
      <c r="B614"/>
      <c r="C614"/>
      <c r="D614"/>
      <c r="E614"/>
      <c r="I614" s="6">
        <v>0</v>
      </c>
    </row>
    <row r="615" spans="1:9">
      <c r="A615"/>
      <c r="B615"/>
      <c r="C615"/>
      <c r="D615"/>
      <c r="E615"/>
      <c r="I615" s="6">
        <v>0</v>
      </c>
    </row>
    <row r="616" spans="1:9">
      <c r="A616"/>
      <c r="B616"/>
      <c r="C616"/>
      <c r="D616"/>
      <c r="E616"/>
      <c r="I616" s="6">
        <v>0</v>
      </c>
    </row>
    <row r="617" spans="1:9">
      <c r="A617"/>
      <c r="B617"/>
      <c r="C617"/>
      <c r="D617"/>
      <c r="E617"/>
      <c r="I617" s="6">
        <v>0</v>
      </c>
    </row>
    <row r="618" spans="1:9">
      <c r="A618"/>
      <c r="B618"/>
      <c r="C618"/>
      <c r="D618"/>
      <c r="E618"/>
      <c r="I618" s="6">
        <v>0</v>
      </c>
    </row>
    <row r="619" spans="1:9">
      <c r="A619"/>
      <c r="B619"/>
      <c r="C619"/>
      <c r="D619"/>
      <c r="E619"/>
      <c r="I619" s="6">
        <v>0</v>
      </c>
    </row>
    <row r="620" spans="1:9">
      <c r="A620"/>
      <c r="B620"/>
      <c r="C620"/>
      <c r="D620"/>
      <c r="E620"/>
      <c r="I620" s="6">
        <v>0</v>
      </c>
    </row>
    <row r="621" spans="1:9">
      <c r="A621"/>
      <c r="B621"/>
      <c r="C621"/>
      <c r="D621"/>
      <c r="E621"/>
      <c r="I621" s="6">
        <v>0</v>
      </c>
    </row>
    <row r="622" spans="1:9">
      <c r="A622"/>
      <c r="B622"/>
      <c r="C622"/>
      <c r="D622"/>
      <c r="E622"/>
      <c r="I622" s="6">
        <v>0</v>
      </c>
    </row>
    <row r="623" spans="1:9">
      <c r="A623"/>
      <c r="B623"/>
      <c r="C623"/>
      <c r="D623"/>
      <c r="E623"/>
      <c r="I623" s="6">
        <v>0</v>
      </c>
    </row>
    <row r="624" spans="1:9">
      <c r="A624"/>
      <c r="B624"/>
      <c r="C624"/>
      <c r="D624"/>
      <c r="E624"/>
      <c r="I624" s="6">
        <v>0</v>
      </c>
    </row>
    <row r="625" spans="1:9">
      <c r="A625"/>
      <c r="B625"/>
      <c r="C625"/>
      <c r="D625"/>
      <c r="E625"/>
      <c r="I625" s="6">
        <v>0</v>
      </c>
    </row>
    <row r="626" spans="1:9">
      <c r="A626"/>
      <c r="B626"/>
      <c r="C626"/>
      <c r="D626"/>
      <c r="E626"/>
      <c r="I626" s="6">
        <v>0</v>
      </c>
    </row>
    <row r="627" spans="1:9">
      <c r="A627"/>
      <c r="B627"/>
      <c r="C627"/>
      <c r="D627"/>
      <c r="E627"/>
      <c r="I627" s="6">
        <v>0</v>
      </c>
    </row>
    <row r="628" spans="1:9">
      <c r="A628"/>
      <c r="B628"/>
      <c r="C628"/>
      <c r="D628"/>
      <c r="E628"/>
      <c r="I628" s="6">
        <v>0</v>
      </c>
    </row>
    <row r="629" spans="1:9">
      <c r="A629"/>
      <c r="B629"/>
      <c r="C629"/>
      <c r="D629"/>
      <c r="E629"/>
      <c r="I629" s="6">
        <v>0</v>
      </c>
    </row>
    <row r="630" spans="1:9">
      <c r="A630"/>
      <c r="B630"/>
      <c r="C630"/>
      <c r="D630"/>
      <c r="E630"/>
      <c r="I630" s="6">
        <v>0</v>
      </c>
    </row>
    <row r="631" spans="1:9">
      <c r="A631"/>
      <c r="B631"/>
      <c r="C631"/>
      <c r="D631"/>
      <c r="E631"/>
      <c r="I631" s="6">
        <v>0</v>
      </c>
    </row>
    <row r="632" spans="1:9">
      <c r="A632"/>
      <c r="B632"/>
      <c r="C632"/>
      <c r="D632"/>
      <c r="E632"/>
      <c r="I632" s="6">
        <v>0</v>
      </c>
    </row>
    <row r="633" spans="1:9">
      <c r="A633"/>
      <c r="B633"/>
      <c r="C633"/>
      <c r="D633"/>
      <c r="E633"/>
      <c r="I633" s="6">
        <v>0</v>
      </c>
    </row>
    <row r="634" spans="1:9">
      <c r="A634"/>
      <c r="B634"/>
      <c r="C634"/>
      <c r="D634"/>
      <c r="E634"/>
      <c r="I634" s="6">
        <v>0</v>
      </c>
    </row>
    <row r="635" spans="1:9">
      <c r="A635"/>
      <c r="B635"/>
      <c r="C635"/>
      <c r="D635"/>
      <c r="E635"/>
      <c r="I635" s="6">
        <v>0</v>
      </c>
    </row>
    <row r="636" spans="1:9">
      <c r="A636"/>
      <c r="B636"/>
      <c r="C636"/>
      <c r="D636"/>
      <c r="E636"/>
      <c r="I636" s="6">
        <v>0</v>
      </c>
    </row>
    <row r="637" spans="1:9">
      <c r="A637"/>
      <c r="B637"/>
      <c r="C637"/>
      <c r="D637"/>
      <c r="E637"/>
      <c r="I637" s="6">
        <v>0</v>
      </c>
    </row>
    <row r="638" spans="1:9">
      <c r="A638"/>
      <c r="B638"/>
      <c r="C638"/>
      <c r="D638"/>
      <c r="E638"/>
      <c r="I638" s="6">
        <v>0</v>
      </c>
    </row>
    <row r="639" spans="1:9">
      <c r="A639"/>
      <c r="B639"/>
      <c r="C639"/>
      <c r="D639"/>
      <c r="E639"/>
      <c r="I639" s="6">
        <v>0</v>
      </c>
    </row>
    <row r="640" spans="1:9">
      <c r="A640"/>
      <c r="B640"/>
      <c r="C640"/>
      <c r="D640"/>
      <c r="E640"/>
      <c r="I640" s="6">
        <v>0</v>
      </c>
    </row>
    <row r="641" spans="1:9">
      <c r="A641"/>
      <c r="B641"/>
      <c r="C641"/>
      <c r="D641"/>
      <c r="E641"/>
      <c r="I641" s="6">
        <v>0</v>
      </c>
    </row>
    <row r="642" spans="1:9">
      <c r="A642"/>
      <c r="B642"/>
      <c r="C642"/>
      <c r="D642"/>
      <c r="E642"/>
      <c r="I642" s="6">
        <v>0</v>
      </c>
    </row>
    <row r="643" spans="1:9">
      <c r="A643"/>
      <c r="B643"/>
      <c r="C643"/>
      <c r="D643"/>
      <c r="E643"/>
      <c r="I643" s="6">
        <v>0</v>
      </c>
    </row>
    <row r="644" spans="1:9">
      <c r="A644"/>
      <c r="B644"/>
      <c r="C644"/>
      <c r="D644"/>
      <c r="E644"/>
      <c r="I644" s="6">
        <v>0</v>
      </c>
    </row>
    <row r="645" spans="1:9">
      <c r="A645"/>
      <c r="B645"/>
      <c r="C645"/>
      <c r="D645"/>
      <c r="E645"/>
      <c r="I645" s="6">
        <v>0</v>
      </c>
    </row>
    <row r="646" spans="1:9">
      <c r="A646"/>
      <c r="B646"/>
      <c r="C646"/>
      <c r="D646"/>
      <c r="E646"/>
      <c r="I646" s="6">
        <v>0</v>
      </c>
    </row>
    <row r="647" spans="1:9">
      <c r="A647"/>
      <c r="B647"/>
      <c r="C647"/>
      <c r="D647"/>
      <c r="E647"/>
      <c r="I647" s="6">
        <v>0</v>
      </c>
    </row>
    <row r="648" spans="1:9">
      <c r="A648"/>
      <c r="B648"/>
      <c r="C648"/>
      <c r="D648"/>
      <c r="E648"/>
      <c r="I648" s="6">
        <v>0</v>
      </c>
    </row>
    <row r="649" spans="1:9">
      <c r="A649"/>
      <c r="B649"/>
      <c r="C649"/>
      <c r="D649"/>
      <c r="E649"/>
      <c r="I649" s="6">
        <v>0</v>
      </c>
    </row>
    <row r="650" spans="1:9">
      <c r="A650"/>
      <c r="B650"/>
      <c r="C650"/>
      <c r="D650"/>
      <c r="E650"/>
      <c r="I650" s="6">
        <v>0</v>
      </c>
    </row>
    <row r="651" spans="1:9">
      <c r="A651"/>
      <c r="B651"/>
      <c r="C651"/>
      <c r="D651"/>
      <c r="E651"/>
      <c r="I651" s="6">
        <v>0</v>
      </c>
    </row>
    <row r="652" spans="1:9">
      <c r="A652"/>
      <c r="B652"/>
      <c r="C652"/>
      <c r="D652"/>
      <c r="E652"/>
      <c r="I652" s="6">
        <v>0</v>
      </c>
    </row>
    <row r="653" spans="1:9">
      <c r="A653"/>
      <c r="B653"/>
      <c r="C653"/>
      <c r="D653"/>
      <c r="E653"/>
      <c r="I653" s="6">
        <v>0</v>
      </c>
    </row>
    <row r="654" spans="1:9">
      <c r="A654"/>
      <c r="B654"/>
      <c r="C654"/>
      <c r="D654"/>
      <c r="E654"/>
      <c r="I654" s="6">
        <v>0</v>
      </c>
    </row>
    <row r="655" spans="1:9">
      <c r="A655"/>
      <c r="B655"/>
      <c r="C655"/>
      <c r="D655"/>
      <c r="E655"/>
      <c r="I655" s="6">
        <v>0</v>
      </c>
    </row>
    <row r="656" spans="1:9">
      <c r="A656"/>
      <c r="B656"/>
      <c r="C656"/>
      <c r="D656"/>
      <c r="E656"/>
      <c r="I656" s="6">
        <v>0</v>
      </c>
    </row>
    <row r="657" spans="1:9">
      <c r="A657"/>
      <c r="B657"/>
      <c r="C657"/>
      <c r="D657"/>
      <c r="E657"/>
      <c r="I657" s="6">
        <v>0</v>
      </c>
    </row>
    <row r="658" spans="1:9">
      <c r="A658"/>
      <c r="B658"/>
      <c r="C658"/>
      <c r="D658"/>
      <c r="E658"/>
      <c r="I658" s="6">
        <v>0</v>
      </c>
    </row>
    <row r="659" spans="1:9">
      <c r="A659"/>
      <c r="B659"/>
      <c r="C659"/>
      <c r="D659"/>
      <c r="E659"/>
      <c r="I659" s="6">
        <v>0</v>
      </c>
    </row>
    <row r="660" spans="1:9">
      <c r="A660"/>
      <c r="B660"/>
      <c r="C660"/>
      <c r="D660"/>
      <c r="E660"/>
      <c r="I660" s="6">
        <v>0</v>
      </c>
    </row>
    <row r="661" spans="1:9">
      <c r="A661"/>
      <c r="B661"/>
      <c r="C661"/>
      <c r="D661"/>
      <c r="E661"/>
      <c r="I661" s="6">
        <v>0</v>
      </c>
    </row>
    <row r="662" spans="1:9">
      <c r="A662"/>
      <c r="B662"/>
      <c r="C662"/>
      <c r="D662"/>
      <c r="E662"/>
      <c r="I662" s="6">
        <v>0</v>
      </c>
    </row>
    <row r="663" spans="1:9">
      <c r="A663"/>
      <c r="B663"/>
      <c r="C663"/>
      <c r="D663"/>
      <c r="E663"/>
      <c r="I663" s="6">
        <v>0</v>
      </c>
    </row>
    <row r="664" spans="1:9">
      <c r="A664"/>
      <c r="B664"/>
      <c r="C664"/>
      <c r="D664"/>
      <c r="E664"/>
      <c r="I664" s="6">
        <v>0</v>
      </c>
    </row>
    <row r="665" spans="1:9">
      <c r="A665"/>
      <c r="B665"/>
      <c r="C665"/>
      <c r="D665"/>
      <c r="E665"/>
      <c r="I665" s="6">
        <v>0</v>
      </c>
    </row>
    <row r="666" spans="1:9">
      <c r="A666"/>
      <c r="B666"/>
      <c r="C666"/>
      <c r="D666"/>
      <c r="E666"/>
      <c r="I666" s="6">
        <v>0</v>
      </c>
    </row>
    <row r="667" spans="1:9">
      <c r="A667"/>
      <c r="B667"/>
      <c r="C667"/>
      <c r="D667"/>
      <c r="E667"/>
      <c r="I667" s="6">
        <v>0</v>
      </c>
    </row>
    <row r="668" spans="1:9">
      <c r="A668"/>
      <c r="B668"/>
      <c r="C668"/>
      <c r="D668"/>
      <c r="E668"/>
      <c r="I668" s="6">
        <v>0</v>
      </c>
    </row>
    <row r="669" spans="1:9">
      <c r="A669"/>
      <c r="B669"/>
      <c r="C669"/>
      <c r="D669"/>
      <c r="E669"/>
      <c r="I669" s="6">
        <v>0</v>
      </c>
    </row>
    <row r="670" spans="1:9">
      <c r="A670"/>
      <c r="B670"/>
      <c r="C670"/>
      <c r="D670"/>
      <c r="E670"/>
      <c r="I670" s="6">
        <v>0</v>
      </c>
    </row>
    <row r="671" spans="1:9">
      <c r="A671"/>
      <c r="B671"/>
      <c r="C671"/>
      <c r="D671"/>
      <c r="E671"/>
      <c r="I671" s="6">
        <v>0</v>
      </c>
    </row>
    <row r="672" spans="1:9">
      <c r="A672"/>
      <c r="B672"/>
      <c r="C672"/>
      <c r="D672"/>
      <c r="E672"/>
      <c r="I672" s="6">
        <v>0</v>
      </c>
    </row>
    <row r="673" spans="1:9">
      <c r="A673"/>
      <c r="B673"/>
      <c r="C673"/>
      <c r="D673"/>
      <c r="E673"/>
      <c r="I673" s="6">
        <v>0</v>
      </c>
    </row>
    <row r="674" spans="1:9">
      <c r="A674"/>
      <c r="B674"/>
      <c r="C674"/>
      <c r="D674"/>
      <c r="E674"/>
      <c r="I674" s="6">
        <v>0</v>
      </c>
    </row>
    <row r="675" spans="1:9">
      <c r="A675"/>
      <c r="B675"/>
      <c r="C675"/>
      <c r="D675"/>
      <c r="E675"/>
      <c r="I675" s="6">
        <v>0</v>
      </c>
    </row>
    <row r="676" spans="1:9">
      <c r="A676"/>
      <c r="B676"/>
      <c r="C676"/>
      <c r="D676"/>
      <c r="E676"/>
      <c r="I676" s="6">
        <v>0</v>
      </c>
    </row>
    <row r="677" spans="1:9">
      <c r="A677"/>
      <c r="B677"/>
      <c r="C677"/>
      <c r="D677"/>
      <c r="E677"/>
      <c r="I677" s="6">
        <v>0</v>
      </c>
    </row>
    <row r="678" spans="1:9">
      <c r="A678"/>
      <c r="B678"/>
      <c r="C678"/>
      <c r="D678"/>
      <c r="E678"/>
      <c r="I678" s="6">
        <v>0</v>
      </c>
    </row>
    <row r="679" spans="1:9">
      <c r="A679"/>
      <c r="B679"/>
      <c r="C679"/>
      <c r="D679"/>
      <c r="E679"/>
      <c r="I679" s="6">
        <v>0</v>
      </c>
    </row>
    <row r="680" spans="1:9">
      <c r="A680"/>
      <c r="B680"/>
      <c r="C680"/>
      <c r="D680"/>
      <c r="E680"/>
      <c r="I680" s="6">
        <v>0</v>
      </c>
    </row>
    <row r="681" spans="1:9">
      <c r="A681"/>
      <c r="B681"/>
      <c r="C681"/>
      <c r="D681"/>
      <c r="E681"/>
      <c r="I681" s="6">
        <v>0</v>
      </c>
    </row>
    <row r="682" spans="1:9">
      <c r="A682"/>
      <c r="B682"/>
      <c r="C682"/>
      <c r="D682"/>
      <c r="E682"/>
      <c r="I682" s="6">
        <v>0</v>
      </c>
    </row>
    <row r="683" spans="1:9">
      <c r="A683"/>
      <c r="B683"/>
      <c r="C683"/>
      <c r="D683"/>
      <c r="E683"/>
      <c r="I683" s="6">
        <v>0</v>
      </c>
    </row>
    <row r="684" spans="1:9">
      <c r="A684"/>
      <c r="B684"/>
      <c r="C684"/>
      <c r="D684"/>
      <c r="E684"/>
      <c r="I684" s="6">
        <v>0</v>
      </c>
    </row>
    <row r="685" spans="1:9">
      <c r="A685"/>
      <c r="B685"/>
      <c r="C685"/>
      <c r="D685"/>
      <c r="E685"/>
      <c r="I685" s="6">
        <v>0</v>
      </c>
    </row>
    <row r="686" spans="1:9">
      <c r="A686"/>
      <c r="B686"/>
      <c r="C686"/>
      <c r="D686"/>
      <c r="E686"/>
      <c r="I686" s="6">
        <v>0</v>
      </c>
    </row>
    <row r="687" spans="1:9">
      <c r="A687"/>
      <c r="B687"/>
      <c r="C687"/>
      <c r="D687"/>
      <c r="E687"/>
      <c r="I687" s="6">
        <v>0</v>
      </c>
    </row>
    <row r="688" spans="1:9">
      <c r="A688"/>
      <c r="B688"/>
      <c r="C688"/>
      <c r="D688"/>
      <c r="E688"/>
      <c r="I688" s="6">
        <v>0</v>
      </c>
    </row>
    <row r="689" spans="1:9">
      <c r="A689"/>
      <c r="B689"/>
      <c r="C689"/>
      <c r="D689"/>
      <c r="E689"/>
      <c r="I689" s="6">
        <v>0</v>
      </c>
    </row>
    <row r="690" spans="1:9">
      <c r="A690"/>
      <c r="B690"/>
      <c r="C690"/>
      <c r="D690"/>
      <c r="E690"/>
      <c r="I690" s="6">
        <v>0</v>
      </c>
    </row>
    <row r="691" spans="1:9">
      <c r="A691"/>
      <c r="B691"/>
      <c r="C691"/>
      <c r="D691"/>
      <c r="E691"/>
      <c r="I691" s="6">
        <v>0</v>
      </c>
    </row>
    <row r="692" spans="1:9">
      <c r="A692"/>
      <c r="B692"/>
      <c r="C692"/>
      <c r="D692"/>
      <c r="E692"/>
      <c r="I692" s="6">
        <v>0</v>
      </c>
    </row>
    <row r="693" spans="1:9">
      <c r="A693"/>
      <c r="B693"/>
      <c r="C693"/>
      <c r="D693"/>
      <c r="E693"/>
      <c r="I693" s="6">
        <v>0</v>
      </c>
    </row>
    <row r="694" spans="1:9">
      <c r="A694"/>
      <c r="B694"/>
      <c r="C694"/>
      <c r="D694"/>
      <c r="E694"/>
      <c r="I694" s="6">
        <v>0</v>
      </c>
    </row>
    <row r="695" spans="1:9">
      <c r="A695"/>
      <c r="B695"/>
      <c r="C695"/>
      <c r="D695"/>
      <c r="E695"/>
      <c r="I695" s="6">
        <v>0</v>
      </c>
    </row>
    <row r="696" spans="1:9">
      <c r="A696"/>
      <c r="B696"/>
      <c r="C696"/>
      <c r="D696"/>
      <c r="E696"/>
      <c r="I696" s="6">
        <v>0</v>
      </c>
    </row>
    <row r="697" spans="1:9">
      <c r="A697"/>
      <c r="B697"/>
      <c r="C697"/>
      <c r="D697"/>
      <c r="E697"/>
      <c r="I697" s="6">
        <v>0</v>
      </c>
    </row>
    <row r="698" spans="1:9">
      <c r="A698"/>
      <c r="B698"/>
      <c r="C698"/>
      <c r="D698"/>
      <c r="E698"/>
      <c r="I698" s="6">
        <v>0</v>
      </c>
    </row>
    <row r="699" spans="1:9">
      <c r="A699"/>
      <c r="B699"/>
      <c r="C699"/>
      <c r="D699"/>
      <c r="E699"/>
      <c r="I699" s="6">
        <v>0</v>
      </c>
    </row>
    <row r="700" spans="1:9">
      <c r="A700"/>
      <c r="B700"/>
      <c r="C700"/>
      <c r="D700"/>
      <c r="E700"/>
      <c r="I700" s="6">
        <v>0</v>
      </c>
    </row>
    <row r="701" spans="1:9">
      <c r="A701"/>
      <c r="B701"/>
      <c r="C701"/>
      <c r="D701"/>
      <c r="E701"/>
      <c r="I701" s="6">
        <v>0</v>
      </c>
    </row>
    <row r="702" spans="1:9">
      <c r="A702"/>
      <c r="B702"/>
      <c r="C702"/>
      <c r="D702"/>
      <c r="E702"/>
      <c r="I702" s="6">
        <v>0</v>
      </c>
    </row>
    <row r="703" spans="1:9">
      <c r="A703"/>
      <c r="B703"/>
      <c r="C703"/>
      <c r="D703"/>
      <c r="E703"/>
      <c r="I703" s="6">
        <v>0</v>
      </c>
    </row>
    <row r="704" spans="1:9">
      <c r="A704"/>
      <c r="B704"/>
      <c r="C704"/>
      <c r="D704"/>
      <c r="E704"/>
      <c r="I704" s="6">
        <v>0</v>
      </c>
    </row>
    <row r="705" spans="1:9">
      <c r="A705"/>
      <c r="B705"/>
      <c r="C705"/>
      <c r="D705"/>
      <c r="E705"/>
      <c r="I705" s="6">
        <v>0</v>
      </c>
    </row>
    <row r="706" spans="1:9">
      <c r="A706"/>
      <c r="B706"/>
      <c r="C706"/>
      <c r="D706"/>
      <c r="E706"/>
      <c r="I706" s="6">
        <v>0</v>
      </c>
    </row>
    <row r="707" spans="1:9">
      <c r="A707"/>
      <c r="B707"/>
      <c r="C707"/>
      <c r="D707"/>
      <c r="E707"/>
      <c r="I707" s="6">
        <v>0</v>
      </c>
    </row>
    <row r="708" spans="1:9">
      <c r="A708"/>
      <c r="B708"/>
      <c r="C708"/>
      <c r="D708"/>
      <c r="E708"/>
      <c r="I708" s="6">
        <v>0</v>
      </c>
    </row>
    <row r="709" spans="1:9">
      <c r="A709"/>
      <c r="B709"/>
      <c r="C709"/>
      <c r="D709"/>
      <c r="E709"/>
      <c r="I709" s="6">
        <v>0</v>
      </c>
    </row>
    <row r="710" spans="1:9">
      <c r="A710"/>
      <c r="B710"/>
      <c r="C710"/>
      <c r="D710"/>
      <c r="E710"/>
      <c r="I710" s="6">
        <v>0</v>
      </c>
    </row>
    <row r="711" spans="1:9">
      <c r="A711"/>
      <c r="B711"/>
      <c r="C711"/>
      <c r="D711"/>
      <c r="E711"/>
      <c r="I711" s="6">
        <v>0</v>
      </c>
    </row>
    <row r="712" spans="1:9">
      <c r="A712"/>
      <c r="B712"/>
      <c r="C712"/>
      <c r="D712"/>
      <c r="E712"/>
      <c r="I712" s="6">
        <v>0</v>
      </c>
    </row>
    <row r="713" spans="1:9">
      <c r="A713"/>
      <c r="B713"/>
      <c r="C713"/>
      <c r="D713"/>
      <c r="E713"/>
      <c r="I713" s="6">
        <v>0</v>
      </c>
    </row>
    <row r="714" spans="1:9">
      <c r="A714"/>
      <c r="B714"/>
      <c r="C714"/>
      <c r="D714"/>
      <c r="E714"/>
      <c r="I714" s="6">
        <v>0</v>
      </c>
    </row>
    <row r="715" spans="1:9">
      <c r="A715"/>
      <c r="B715"/>
      <c r="C715"/>
      <c r="D715"/>
      <c r="E715"/>
      <c r="I715" s="6">
        <v>0</v>
      </c>
    </row>
    <row r="716" spans="1:9">
      <c r="A716"/>
      <c r="B716"/>
      <c r="C716"/>
      <c r="D716"/>
      <c r="E716"/>
      <c r="I716" s="6">
        <v>0</v>
      </c>
    </row>
    <row r="717" spans="1:9">
      <c r="A717"/>
      <c r="B717"/>
      <c r="C717"/>
      <c r="D717"/>
      <c r="E717"/>
      <c r="I717" s="6">
        <v>0</v>
      </c>
    </row>
    <row r="718" spans="1:9">
      <c r="A718"/>
      <c r="B718"/>
      <c r="C718"/>
      <c r="D718"/>
      <c r="E718"/>
      <c r="I718" s="6">
        <v>0</v>
      </c>
    </row>
    <row r="719" spans="1:9">
      <c r="A719"/>
      <c r="B719"/>
      <c r="C719"/>
      <c r="D719"/>
      <c r="E719"/>
      <c r="I719" s="6">
        <v>0</v>
      </c>
    </row>
    <row r="720" spans="1:9">
      <c r="A720"/>
      <c r="B720"/>
      <c r="C720"/>
      <c r="D720"/>
      <c r="E720"/>
      <c r="I720" s="6">
        <v>0</v>
      </c>
    </row>
    <row r="721" spans="1:9">
      <c r="A721"/>
      <c r="B721"/>
      <c r="C721"/>
      <c r="D721"/>
      <c r="E721"/>
      <c r="I721" s="6">
        <v>0</v>
      </c>
    </row>
    <row r="722" spans="1:9">
      <c r="A722"/>
      <c r="B722"/>
      <c r="C722"/>
      <c r="D722"/>
      <c r="E722"/>
      <c r="I722" s="6">
        <v>0</v>
      </c>
    </row>
    <row r="723" spans="1:9">
      <c r="A723"/>
      <c r="B723"/>
      <c r="C723"/>
      <c r="D723"/>
      <c r="E723"/>
      <c r="I723" s="6">
        <v>0</v>
      </c>
    </row>
    <row r="724" spans="1:9">
      <c r="A724"/>
      <c r="B724"/>
      <c r="C724"/>
      <c r="D724"/>
      <c r="E724"/>
      <c r="I724" s="6">
        <v>0</v>
      </c>
    </row>
    <row r="725" spans="1:9">
      <c r="A725"/>
      <c r="B725"/>
      <c r="C725"/>
      <c r="D725"/>
      <c r="E725"/>
      <c r="I725" s="6">
        <v>0</v>
      </c>
    </row>
    <row r="726" spans="1:9">
      <c r="A726"/>
      <c r="B726"/>
      <c r="C726"/>
      <c r="D726"/>
      <c r="E726"/>
      <c r="I726" s="6">
        <v>0</v>
      </c>
    </row>
    <row r="727" spans="1:9">
      <c r="A727"/>
      <c r="B727"/>
      <c r="C727"/>
      <c r="D727"/>
      <c r="E727"/>
      <c r="I727" s="6">
        <v>0</v>
      </c>
    </row>
    <row r="728" spans="1:9">
      <c r="A728"/>
      <c r="B728"/>
      <c r="C728"/>
      <c r="D728"/>
      <c r="E728"/>
      <c r="I728" s="6">
        <v>0</v>
      </c>
    </row>
    <row r="729" spans="1:9">
      <c r="A729"/>
      <c r="B729"/>
      <c r="C729"/>
      <c r="D729"/>
      <c r="E729"/>
      <c r="I729" s="6">
        <v>0</v>
      </c>
    </row>
    <row r="730" spans="1:9">
      <c r="A730"/>
      <c r="B730"/>
      <c r="C730"/>
      <c r="D730"/>
      <c r="E730"/>
      <c r="I730" s="6">
        <v>0</v>
      </c>
    </row>
    <row r="731" spans="1:9">
      <c r="A731"/>
      <c r="B731"/>
      <c r="C731"/>
      <c r="D731"/>
      <c r="E731"/>
      <c r="I731" s="6">
        <v>0</v>
      </c>
    </row>
    <row r="732" spans="1:9">
      <c r="A732"/>
      <c r="B732"/>
      <c r="C732"/>
      <c r="D732"/>
      <c r="E732"/>
      <c r="I732" s="6">
        <v>0</v>
      </c>
    </row>
    <row r="733" spans="1:9">
      <c r="A733"/>
      <c r="B733"/>
      <c r="C733"/>
      <c r="D733"/>
      <c r="E733"/>
      <c r="I733" s="6">
        <v>0</v>
      </c>
    </row>
    <row r="734" spans="1:9">
      <c r="A734"/>
      <c r="B734"/>
      <c r="C734"/>
      <c r="D734"/>
      <c r="E734"/>
      <c r="I734" s="6">
        <v>0</v>
      </c>
    </row>
    <row r="735" spans="1:9">
      <c r="A735"/>
      <c r="B735"/>
      <c r="C735"/>
      <c r="D735"/>
      <c r="E735"/>
      <c r="I735" s="6">
        <v>0</v>
      </c>
    </row>
    <row r="736" spans="1:9">
      <c r="A736"/>
      <c r="B736"/>
      <c r="C736"/>
      <c r="D736"/>
      <c r="E736"/>
      <c r="I736" s="6">
        <v>0</v>
      </c>
    </row>
    <row r="737" spans="1:9">
      <c r="A737"/>
      <c r="B737"/>
      <c r="C737"/>
      <c r="D737"/>
      <c r="E737"/>
      <c r="F737"/>
      <c r="G737"/>
      <c r="I737" s="6">
        <v>0</v>
      </c>
    </row>
    <row r="738" spans="1:9">
      <c r="A738"/>
      <c r="B738"/>
      <c r="C738"/>
      <c r="D738"/>
      <c r="E738"/>
      <c r="F738"/>
      <c r="G738"/>
      <c r="I738" s="6">
        <v>0</v>
      </c>
    </row>
    <row r="739" spans="1:9">
      <c r="A739"/>
      <c r="B739"/>
      <c r="C739"/>
      <c r="D739"/>
      <c r="E739"/>
      <c r="F739"/>
      <c r="G739"/>
      <c r="I739" s="6">
        <v>0</v>
      </c>
    </row>
    <row r="740" spans="1:9">
      <c r="A740"/>
      <c r="B740"/>
      <c r="C740"/>
      <c r="D740"/>
      <c r="E740"/>
      <c r="F740"/>
      <c r="G740"/>
      <c r="I740" s="6">
        <v>0</v>
      </c>
    </row>
    <row r="741" spans="1:9">
      <c r="A741"/>
      <c r="B741"/>
      <c r="C741"/>
      <c r="D741"/>
      <c r="E741"/>
      <c r="F741"/>
      <c r="G741"/>
      <c r="I741" s="6">
        <v>0</v>
      </c>
    </row>
    <row r="742" spans="1:9">
      <c r="A742"/>
      <c r="B742"/>
      <c r="C742"/>
      <c r="D742"/>
      <c r="E742"/>
      <c r="F742"/>
      <c r="G742"/>
      <c r="I742" s="6">
        <v>0</v>
      </c>
    </row>
    <row r="743" spans="1:9">
      <c r="A743"/>
      <c r="B743"/>
      <c r="C743"/>
      <c r="D743"/>
      <c r="E743"/>
      <c r="F743"/>
      <c r="G743"/>
      <c r="I743" s="6">
        <v>0</v>
      </c>
    </row>
    <row r="744" spans="1:9">
      <c r="A744"/>
      <c r="B744"/>
      <c r="C744"/>
      <c r="D744"/>
      <c r="E744"/>
      <c r="F744"/>
      <c r="G744"/>
      <c r="I744" s="6">
        <v>0</v>
      </c>
    </row>
    <row r="745" spans="1:9">
      <c r="A745"/>
      <c r="B745"/>
      <c r="C745"/>
      <c r="D745"/>
      <c r="E745"/>
      <c r="F745"/>
      <c r="G745"/>
      <c r="I745" s="6">
        <v>0</v>
      </c>
    </row>
    <row r="746" spans="1:9">
      <c r="A746"/>
      <c r="B746"/>
      <c r="C746"/>
      <c r="D746"/>
      <c r="E746"/>
      <c r="F746"/>
      <c r="G746"/>
      <c r="I746" s="6">
        <v>0</v>
      </c>
    </row>
    <row r="747" spans="1:9">
      <c r="A747"/>
      <c r="B747"/>
      <c r="C747"/>
      <c r="D747"/>
      <c r="E747"/>
      <c r="F747"/>
      <c r="G747"/>
      <c r="I747" s="6">
        <v>0</v>
      </c>
    </row>
    <row r="748" spans="1:9">
      <c r="A748"/>
      <c r="B748"/>
      <c r="C748"/>
      <c r="D748"/>
      <c r="E748"/>
      <c r="F748"/>
      <c r="G748"/>
      <c r="I748" s="6">
        <v>0</v>
      </c>
    </row>
    <row r="749" spans="1:9">
      <c r="A749"/>
      <c r="B749"/>
      <c r="C749"/>
      <c r="D749"/>
      <c r="E749"/>
      <c r="F749" s="12"/>
      <c r="G749" s="11">
        <v>0</v>
      </c>
      <c r="I749" s="6">
        <v>0</v>
      </c>
    </row>
    <row r="750" spans="1:9">
      <c r="A750"/>
      <c r="B750"/>
      <c r="C750"/>
      <c r="D750"/>
      <c r="E750"/>
      <c r="F750" s="12"/>
      <c r="G750" s="11">
        <v>0</v>
      </c>
      <c r="I750" s="6">
        <v>0</v>
      </c>
    </row>
    <row r="751" spans="1:9">
      <c r="A751"/>
      <c r="B751"/>
      <c r="C751"/>
      <c r="D751"/>
      <c r="E751"/>
      <c r="F751" s="12"/>
      <c r="G751" s="11">
        <v>0</v>
      </c>
      <c r="I751" s="6">
        <v>0</v>
      </c>
    </row>
    <row r="752" spans="1:9">
      <c r="A752"/>
      <c r="B752"/>
      <c r="C752"/>
      <c r="D752"/>
      <c r="E752"/>
      <c r="F752" s="12"/>
      <c r="G752" s="11">
        <v>0</v>
      </c>
      <c r="I752" s="6">
        <v>0</v>
      </c>
    </row>
    <row r="753" spans="1:9">
      <c r="A753"/>
      <c r="B753"/>
      <c r="C753"/>
      <c r="D753"/>
      <c r="E753"/>
      <c r="F753" s="12"/>
      <c r="G753" s="11">
        <v>0</v>
      </c>
      <c r="I753" s="6">
        <v>0</v>
      </c>
    </row>
    <row r="754" spans="1:9">
      <c r="A754"/>
      <c r="B754"/>
      <c r="C754"/>
      <c r="D754"/>
      <c r="E754"/>
      <c r="F754" s="12"/>
      <c r="G754" s="11">
        <v>0</v>
      </c>
      <c r="I754" s="6">
        <v>0</v>
      </c>
    </row>
    <row r="755" spans="1:9">
      <c r="A755"/>
      <c r="B755"/>
      <c r="C755"/>
      <c r="D755"/>
      <c r="E755"/>
      <c r="F755" s="12"/>
      <c r="G755" s="11">
        <v>0</v>
      </c>
      <c r="I755" s="6">
        <v>0</v>
      </c>
    </row>
    <row r="756" spans="1:9">
      <c r="A756"/>
      <c r="B756"/>
      <c r="C756"/>
      <c r="D756"/>
      <c r="E756"/>
      <c r="F756" s="12"/>
      <c r="G756" s="11">
        <v>0</v>
      </c>
      <c r="I756" s="6">
        <v>0</v>
      </c>
    </row>
    <row r="757" spans="1:9">
      <c r="A757"/>
      <c r="B757"/>
      <c r="C757"/>
      <c r="D757"/>
      <c r="E757"/>
      <c r="F757" s="12"/>
      <c r="G757" s="11">
        <v>0</v>
      </c>
      <c r="I757" s="6">
        <v>0</v>
      </c>
    </row>
    <row r="758" spans="1:9">
      <c r="A758"/>
      <c r="B758"/>
      <c r="C758"/>
      <c r="D758"/>
      <c r="E758"/>
      <c r="F758" s="12"/>
      <c r="G758" s="11">
        <v>0</v>
      </c>
      <c r="I758" s="6">
        <v>0</v>
      </c>
    </row>
    <row r="759" spans="1:9">
      <c r="A759"/>
      <c r="B759"/>
      <c r="C759"/>
      <c r="D759"/>
      <c r="E759"/>
      <c r="F759" s="12"/>
      <c r="G759" s="11">
        <v>0</v>
      </c>
      <c r="I759" s="6">
        <v>0</v>
      </c>
    </row>
    <row r="760" spans="1:9">
      <c r="A760"/>
      <c r="B760"/>
      <c r="C760"/>
      <c r="D760"/>
      <c r="E760"/>
      <c r="F760" s="12"/>
      <c r="G760" s="11">
        <v>0</v>
      </c>
      <c r="I760" s="6">
        <v>0</v>
      </c>
    </row>
    <row r="761" spans="1:9">
      <c r="A761"/>
      <c r="B761"/>
      <c r="C761"/>
      <c r="D761"/>
      <c r="E761"/>
      <c r="F761" s="12"/>
      <c r="G761" s="11">
        <v>0</v>
      </c>
      <c r="I761" s="6">
        <v>0</v>
      </c>
    </row>
    <row r="762" spans="1:9">
      <c r="A762"/>
      <c r="B762"/>
      <c r="C762"/>
      <c r="D762"/>
      <c r="E762"/>
      <c r="F762" s="12"/>
      <c r="G762" s="11">
        <v>0</v>
      </c>
      <c r="I762" s="6">
        <v>0</v>
      </c>
    </row>
    <row r="763" spans="1:9">
      <c r="A763"/>
      <c r="B763"/>
      <c r="C763"/>
      <c r="D763"/>
      <c r="E763"/>
      <c r="F763" s="12"/>
      <c r="G763" s="11">
        <v>0</v>
      </c>
      <c r="I763" s="6">
        <v>0</v>
      </c>
    </row>
    <row r="764" spans="1:9">
      <c r="A764"/>
      <c r="B764"/>
      <c r="C764"/>
      <c r="D764"/>
      <c r="E764"/>
      <c r="F764" s="12"/>
      <c r="G764" s="11">
        <v>0</v>
      </c>
      <c r="I764" s="6">
        <v>0</v>
      </c>
    </row>
    <row r="765" spans="1:9">
      <c r="A765"/>
      <c r="B765"/>
      <c r="C765"/>
      <c r="D765"/>
      <c r="E765"/>
      <c r="F765" s="12"/>
      <c r="G765" s="11">
        <v>0</v>
      </c>
      <c r="I765" s="6">
        <v>0</v>
      </c>
    </row>
    <row r="766" spans="1:9">
      <c r="A766"/>
      <c r="B766"/>
      <c r="C766"/>
      <c r="D766"/>
      <c r="E766"/>
      <c r="F766" s="12"/>
      <c r="G766" s="11">
        <v>0</v>
      </c>
      <c r="I766" s="6">
        <v>0</v>
      </c>
    </row>
    <row r="767" spans="1:9">
      <c r="A767"/>
      <c r="B767"/>
      <c r="C767"/>
      <c r="D767"/>
      <c r="E767"/>
      <c r="F767" s="12"/>
      <c r="G767" s="11">
        <v>0</v>
      </c>
      <c r="I767" s="6">
        <v>0</v>
      </c>
    </row>
    <row r="768" spans="1:9">
      <c r="A768"/>
      <c r="B768"/>
      <c r="C768"/>
      <c r="D768"/>
      <c r="E768"/>
      <c r="F768" s="12"/>
      <c r="G768" s="11">
        <v>0</v>
      </c>
      <c r="I768" s="6">
        <v>0</v>
      </c>
    </row>
    <row r="769" spans="1:9">
      <c r="A769"/>
      <c r="B769"/>
      <c r="C769"/>
      <c r="D769"/>
      <c r="E769"/>
      <c r="F769" s="12"/>
      <c r="G769" s="11">
        <v>0</v>
      </c>
      <c r="I769" s="6">
        <v>0</v>
      </c>
    </row>
    <row r="770" spans="1:9">
      <c r="A770"/>
      <c r="B770"/>
      <c r="C770"/>
      <c r="D770"/>
      <c r="E770"/>
      <c r="F770" s="12"/>
      <c r="G770" s="11">
        <v>0</v>
      </c>
      <c r="I770" s="6">
        <v>0</v>
      </c>
    </row>
    <row r="771" spans="1:9">
      <c r="A771"/>
      <c r="B771"/>
      <c r="C771"/>
      <c r="D771"/>
      <c r="E771"/>
      <c r="F771" s="12"/>
      <c r="G771" s="11">
        <v>0</v>
      </c>
      <c r="I771" s="6">
        <v>0</v>
      </c>
    </row>
    <row r="772" spans="1:9">
      <c r="A772"/>
      <c r="B772"/>
      <c r="C772"/>
      <c r="D772"/>
      <c r="E772"/>
      <c r="F772" s="12"/>
      <c r="G772" s="11">
        <v>0</v>
      </c>
      <c r="I772" s="6">
        <v>0</v>
      </c>
    </row>
    <row r="773" spans="1:9">
      <c r="A773"/>
      <c r="B773"/>
      <c r="C773"/>
      <c r="D773"/>
      <c r="E773"/>
      <c r="F773" s="12"/>
      <c r="G773" s="11">
        <v>0</v>
      </c>
      <c r="I773" s="6">
        <v>0</v>
      </c>
    </row>
    <row r="774" spans="1:9">
      <c r="A774"/>
      <c r="B774"/>
      <c r="C774"/>
      <c r="D774"/>
      <c r="E774"/>
      <c r="F774" s="12"/>
      <c r="G774" s="11">
        <v>0</v>
      </c>
      <c r="I774" s="6">
        <v>0</v>
      </c>
    </row>
    <row r="775" spans="1:9">
      <c r="A775"/>
      <c r="B775"/>
      <c r="C775"/>
      <c r="D775"/>
      <c r="E775"/>
      <c r="F775" s="12"/>
      <c r="G775" s="11">
        <v>0</v>
      </c>
      <c r="I775" s="6">
        <v>0</v>
      </c>
    </row>
    <row r="776" spans="1:9">
      <c r="A776"/>
      <c r="B776"/>
      <c r="C776"/>
      <c r="D776"/>
      <c r="E776"/>
      <c r="F776" s="12"/>
      <c r="G776" s="11">
        <v>0</v>
      </c>
      <c r="I776" s="6">
        <v>0</v>
      </c>
    </row>
    <row r="777" spans="1:9">
      <c r="A777"/>
      <c r="B777"/>
      <c r="C777"/>
      <c r="D777"/>
      <c r="E777"/>
      <c r="F777" s="12"/>
      <c r="G777" s="11">
        <v>0</v>
      </c>
      <c r="I777" s="6">
        <v>0</v>
      </c>
    </row>
    <row r="778" spans="1:9">
      <c r="A778"/>
      <c r="B778"/>
      <c r="C778"/>
      <c r="D778"/>
      <c r="E778"/>
      <c r="F778" s="12"/>
      <c r="G778" s="11">
        <v>0</v>
      </c>
      <c r="I778" s="6">
        <v>0</v>
      </c>
    </row>
    <row r="779" spans="1:9">
      <c r="A779"/>
      <c r="B779"/>
      <c r="C779"/>
      <c r="D779"/>
      <c r="E779"/>
      <c r="F779" s="12"/>
      <c r="G779" s="11">
        <v>0</v>
      </c>
      <c r="I779" s="6">
        <v>0</v>
      </c>
    </row>
    <row r="780" spans="1:9">
      <c r="A780"/>
      <c r="B780"/>
      <c r="C780"/>
      <c r="D780"/>
      <c r="E780"/>
      <c r="F780" s="12"/>
      <c r="G780" s="11">
        <v>0</v>
      </c>
      <c r="I780" s="6">
        <v>0</v>
      </c>
    </row>
    <row r="781" spans="1:9">
      <c r="A781"/>
      <c r="B781"/>
      <c r="C781"/>
      <c r="D781"/>
      <c r="E781"/>
      <c r="F781" s="12"/>
      <c r="G781" s="11">
        <v>0</v>
      </c>
      <c r="I781" s="6">
        <v>0</v>
      </c>
    </row>
    <row r="782" spans="1:9">
      <c r="A782"/>
      <c r="B782"/>
      <c r="C782"/>
      <c r="D782"/>
      <c r="E782"/>
      <c r="F782" s="12"/>
      <c r="G782" s="11">
        <v>0</v>
      </c>
      <c r="I782" s="6">
        <v>0</v>
      </c>
    </row>
    <row r="783" spans="1:9">
      <c r="A783"/>
      <c r="B783"/>
      <c r="C783"/>
      <c r="D783"/>
      <c r="E783"/>
      <c r="F783" s="12"/>
      <c r="G783" s="11">
        <v>0</v>
      </c>
      <c r="I783" s="6">
        <v>0</v>
      </c>
    </row>
    <row r="784" spans="1:9">
      <c r="A784"/>
      <c r="B784"/>
      <c r="C784"/>
      <c r="D784"/>
      <c r="E784"/>
      <c r="F784" s="12"/>
      <c r="G784" s="11">
        <v>0</v>
      </c>
      <c r="I784" s="6">
        <v>0</v>
      </c>
    </row>
    <row r="785" spans="1:9">
      <c r="A785"/>
      <c r="B785"/>
      <c r="C785"/>
      <c r="D785"/>
      <c r="E785"/>
      <c r="F785" s="12"/>
      <c r="G785" s="11">
        <v>0</v>
      </c>
      <c r="I785" s="6">
        <v>0</v>
      </c>
    </row>
    <row r="786" spans="1:9">
      <c r="A786"/>
      <c r="B786"/>
      <c r="C786"/>
      <c r="D786"/>
      <c r="E786"/>
      <c r="F786" s="12"/>
      <c r="G786" s="11">
        <v>0</v>
      </c>
      <c r="I786" s="6">
        <v>0</v>
      </c>
    </row>
    <row r="787" spans="1:9">
      <c r="A787"/>
      <c r="B787"/>
      <c r="C787"/>
      <c r="D787"/>
      <c r="E787"/>
      <c r="F787" s="12"/>
      <c r="G787" s="11">
        <v>0</v>
      </c>
      <c r="I787" s="6">
        <v>0</v>
      </c>
    </row>
    <row r="788" spans="1:9">
      <c r="A788"/>
      <c r="B788"/>
      <c r="C788"/>
      <c r="D788"/>
      <c r="E788"/>
      <c r="F788" s="12"/>
      <c r="G788" s="11">
        <v>0</v>
      </c>
      <c r="I788" s="6">
        <v>0</v>
      </c>
    </row>
    <row r="789" spans="1:9">
      <c r="A789"/>
      <c r="B789"/>
      <c r="C789"/>
      <c r="D789"/>
      <c r="E789"/>
      <c r="F789" s="12"/>
      <c r="G789" s="11">
        <v>0</v>
      </c>
      <c r="I789" s="6">
        <v>0</v>
      </c>
    </row>
    <row r="790" spans="1:9">
      <c r="A790"/>
      <c r="B790"/>
      <c r="C790"/>
      <c r="D790"/>
      <c r="E790"/>
      <c r="F790" s="12"/>
      <c r="G790" s="11">
        <v>0</v>
      </c>
      <c r="I790" s="6">
        <v>0</v>
      </c>
    </row>
    <row r="791" spans="1:9">
      <c r="A791"/>
      <c r="B791"/>
      <c r="C791"/>
      <c r="D791"/>
      <c r="E791"/>
      <c r="F791" s="12"/>
      <c r="G791" s="11">
        <v>0</v>
      </c>
      <c r="I791" s="6">
        <v>0</v>
      </c>
    </row>
    <row r="792" spans="1:9">
      <c r="A792"/>
      <c r="B792"/>
      <c r="C792"/>
      <c r="D792"/>
      <c r="E792"/>
      <c r="F792" s="12"/>
      <c r="G792" s="11">
        <v>0</v>
      </c>
      <c r="I792" s="6">
        <v>0</v>
      </c>
    </row>
    <row r="793" spans="1:9">
      <c r="A793"/>
      <c r="B793"/>
      <c r="C793"/>
      <c r="D793"/>
      <c r="E793"/>
      <c r="F793" s="12"/>
      <c r="G793" s="11">
        <v>0</v>
      </c>
      <c r="I793" s="6">
        <v>0</v>
      </c>
    </row>
    <row r="794" spans="1:9">
      <c r="A794"/>
      <c r="B794"/>
      <c r="C794"/>
      <c r="D794"/>
      <c r="E794"/>
      <c r="F794" s="12"/>
      <c r="G794" s="11">
        <v>0</v>
      </c>
      <c r="I794" s="6">
        <v>0</v>
      </c>
    </row>
    <row r="795" spans="1:9">
      <c r="A795"/>
      <c r="B795"/>
      <c r="C795"/>
      <c r="D795"/>
      <c r="E795"/>
      <c r="F795" s="12"/>
      <c r="G795" s="11">
        <v>0</v>
      </c>
      <c r="I795" s="6">
        <v>0</v>
      </c>
    </row>
    <row r="796" spans="1:9">
      <c r="A796"/>
      <c r="B796"/>
      <c r="C796"/>
      <c r="D796"/>
      <c r="E796"/>
      <c r="F796" s="12"/>
      <c r="G796" s="11">
        <v>0</v>
      </c>
      <c r="I796" s="6">
        <v>0</v>
      </c>
    </row>
    <row r="797" spans="1:9">
      <c r="A797"/>
      <c r="B797"/>
      <c r="C797"/>
      <c r="D797"/>
      <c r="E797"/>
      <c r="F797" s="12"/>
      <c r="G797" s="11">
        <v>0</v>
      </c>
      <c r="I797" s="6">
        <v>0</v>
      </c>
    </row>
    <row r="798" spans="1:9">
      <c r="A798"/>
      <c r="B798"/>
      <c r="C798"/>
      <c r="D798"/>
      <c r="E798"/>
      <c r="F798" s="12"/>
      <c r="G798" s="11">
        <v>0</v>
      </c>
      <c r="I798" s="6">
        <v>0</v>
      </c>
    </row>
    <row r="799" spans="1:9">
      <c r="A799"/>
      <c r="B799"/>
      <c r="C799"/>
      <c r="D799"/>
      <c r="E799"/>
      <c r="F799" s="12"/>
      <c r="G799" s="11">
        <v>0</v>
      </c>
      <c r="I799" s="6">
        <v>0</v>
      </c>
    </row>
    <row r="800" spans="1:9">
      <c r="A800"/>
      <c r="B800"/>
      <c r="C800"/>
      <c r="D800"/>
      <c r="E800"/>
      <c r="F800" s="12"/>
      <c r="G800" s="11">
        <v>0</v>
      </c>
      <c r="I800" s="6">
        <v>0</v>
      </c>
    </row>
    <row r="801" spans="1:9">
      <c r="A801"/>
      <c r="B801"/>
      <c r="C801"/>
      <c r="D801"/>
      <c r="E801"/>
      <c r="F801" s="12"/>
      <c r="G801" s="11">
        <v>0</v>
      </c>
      <c r="I801" s="6">
        <v>0</v>
      </c>
    </row>
    <row r="802" spans="1:9">
      <c r="A802"/>
      <c r="B802"/>
      <c r="C802"/>
      <c r="D802"/>
      <c r="E802"/>
      <c r="F802" s="12"/>
      <c r="G802" s="11">
        <v>0</v>
      </c>
      <c r="I802" s="6">
        <v>0</v>
      </c>
    </row>
    <row r="803" spans="1:9">
      <c r="A803"/>
      <c r="B803"/>
      <c r="C803"/>
      <c r="D803"/>
      <c r="E803"/>
      <c r="F803" s="12"/>
      <c r="G803" s="11">
        <v>0</v>
      </c>
      <c r="I803" s="6">
        <v>0</v>
      </c>
    </row>
    <row r="804" spans="1:9">
      <c r="A804"/>
      <c r="B804"/>
      <c r="C804"/>
      <c r="D804"/>
      <c r="E804"/>
      <c r="F804" s="12"/>
      <c r="G804" s="11">
        <v>0</v>
      </c>
      <c r="I804" s="6">
        <v>0</v>
      </c>
    </row>
    <row r="805" spans="1:9">
      <c r="A805"/>
      <c r="B805"/>
      <c r="C805"/>
      <c r="D805"/>
      <c r="E805"/>
      <c r="F805" s="12"/>
      <c r="G805" s="11">
        <v>0</v>
      </c>
      <c r="I805" s="6">
        <v>0</v>
      </c>
    </row>
    <row r="806" spans="1:9">
      <c r="A806"/>
      <c r="B806"/>
      <c r="C806"/>
      <c r="D806"/>
      <c r="E806"/>
      <c r="F806" s="12"/>
      <c r="G806" s="11">
        <v>0</v>
      </c>
      <c r="I806" s="6">
        <v>0</v>
      </c>
    </row>
    <row r="807" spans="1:9">
      <c r="A807"/>
      <c r="B807"/>
      <c r="C807"/>
      <c r="D807"/>
      <c r="E807"/>
      <c r="F807" s="12"/>
      <c r="G807" s="11">
        <v>0</v>
      </c>
      <c r="I807" s="6">
        <v>0</v>
      </c>
    </row>
    <row r="808" spans="1:9">
      <c r="A808"/>
      <c r="B808"/>
      <c r="C808"/>
      <c r="D808"/>
      <c r="E808"/>
      <c r="F808" s="12"/>
      <c r="G808" s="11">
        <v>0</v>
      </c>
      <c r="I808" s="6">
        <v>0</v>
      </c>
    </row>
    <row r="809" spans="1:9">
      <c r="A809"/>
      <c r="B809"/>
      <c r="C809"/>
      <c r="D809"/>
      <c r="E809"/>
      <c r="F809" s="12"/>
      <c r="G809" s="11">
        <v>0</v>
      </c>
      <c r="I809" s="6">
        <v>0</v>
      </c>
    </row>
    <row r="810" spans="1:9">
      <c r="A810"/>
      <c r="B810"/>
      <c r="C810"/>
      <c r="D810"/>
      <c r="E810"/>
      <c r="F810" s="12"/>
      <c r="G810" s="11">
        <v>0</v>
      </c>
      <c r="I810" s="6">
        <v>0</v>
      </c>
    </row>
    <row r="811" spans="1:9">
      <c r="A811"/>
      <c r="B811"/>
      <c r="C811"/>
      <c r="D811"/>
      <c r="E811"/>
      <c r="F811" s="12"/>
      <c r="G811" s="11">
        <v>0</v>
      </c>
      <c r="I811" s="6">
        <v>0</v>
      </c>
    </row>
    <row r="812" spans="1:9">
      <c r="A812"/>
      <c r="B812"/>
      <c r="C812"/>
      <c r="D812"/>
      <c r="E812"/>
      <c r="F812" s="12"/>
      <c r="G812" s="11">
        <v>0</v>
      </c>
      <c r="I812" s="6">
        <v>0</v>
      </c>
    </row>
    <row r="813" spans="1:9">
      <c r="A813"/>
      <c r="B813"/>
      <c r="C813"/>
      <c r="D813"/>
      <c r="E813"/>
      <c r="F813" s="12"/>
      <c r="G813" s="11">
        <v>0</v>
      </c>
      <c r="I813" s="6">
        <v>0</v>
      </c>
    </row>
    <row r="814" spans="1:9">
      <c r="A814"/>
      <c r="B814"/>
      <c r="C814"/>
      <c r="D814"/>
      <c r="E814"/>
      <c r="F814" s="12"/>
      <c r="G814" s="11">
        <v>0</v>
      </c>
      <c r="I814" s="6">
        <v>0</v>
      </c>
    </row>
    <row r="815" spans="1:9">
      <c r="A815"/>
      <c r="B815"/>
      <c r="C815"/>
      <c r="D815"/>
      <c r="E815"/>
      <c r="F815" s="12"/>
      <c r="G815" s="11">
        <v>0</v>
      </c>
      <c r="I815" s="6">
        <v>0</v>
      </c>
    </row>
    <row r="816" spans="1:9">
      <c r="A816"/>
      <c r="B816"/>
      <c r="C816"/>
      <c r="D816"/>
      <c r="E816"/>
      <c r="F816" s="12"/>
      <c r="G816" s="11">
        <v>0</v>
      </c>
      <c r="I816" s="6">
        <v>0</v>
      </c>
    </row>
    <row r="817" spans="1:9">
      <c r="A817"/>
      <c r="B817"/>
      <c r="C817"/>
      <c r="D817"/>
      <c r="E817"/>
      <c r="F817" s="12"/>
      <c r="G817" s="11">
        <v>0</v>
      </c>
      <c r="I817" s="6">
        <v>0</v>
      </c>
    </row>
    <row r="818" spans="1:9">
      <c r="A818"/>
      <c r="B818"/>
      <c r="C818"/>
      <c r="D818"/>
      <c r="E818"/>
      <c r="F818" s="12"/>
      <c r="G818" s="11">
        <v>0</v>
      </c>
      <c r="I818" s="6">
        <v>0</v>
      </c>
    </row>
    <row r="819" spans="1:9">
      <c r="A819"/>
      <c r="B819"/>
      <c r="C819"/>
      <c r="D819"/>
      <c r="E819"/>
      <c r="F819" s="12"/>
      <c r="G819" s="11">
        <v>0</v>
      </c>
      <c r="I819" s="6">
        <v>0</v>
      </c>
    </row>
    <row r="820" spans="1:9">
      <c r="A820"/>
      <c r="B820"/>
      <c r="C820"/>
      <c r="D820"/>
      <c r="E820"/>
      <c r="F820" s="12"/>
      <c r="G820" s="11">
        <v>0</v>
      </c>
      <c r="I820" s="6">
        <v>0</v>
      </c>
    </row>
    <row r="821" spans="1:9">
      <c r="A821"/>
      <c r="B821"/>
      <c r="C821"/>
      <c r="D821"/>
      <c r="E821"/>
      <c r="F821" s="12"/>
      <c r="G821" s="11">
        <v>0</v>
      </c>
      <c r="I821" s="6">
        <v>0</v>
      </c>
    </row>
    <row r="822" spans="1:9">
      <c r="A822"/>
      <c r="B822"/>
      <c r="C822"/>
      <c r="D822"/>
      <c r="E822"/>
      <c r="F822" s="12"/>
      <c r="G822" s="11">
        <v>0</v>
      </c>
      <c r="I822" s="6">
        <v>0</v>
      </c>
    </row>
    <row r="823" spans="1:9">
      <c r="A823"/>
      <c r="B823"/>
      <c r="C823"/>
      <c r="D823"/>
      <c r="E823"/>
      <c r="F823" s="12"/>
      <c r="G823" s="11">
        <v>0</v>
      </c>
      <c r="I823" s="6">
        <v>0</v>
      </c>
    </row>
    <row r="824" spans="1:9">
      <c r="A824"/>
      <c r="B824"/>
      <c r="C824"/>
      <c r="D824"/>
      <c r="E824"/>
      <c r="F824" s="12"/>
      <c r="G824" s="11">
        <v>0</v>
      </c>
      <c r="I824" s="6">
        <v>0</v>
      </c>
    </row>
    <row r="825" spans="1:9">
      <c r="A825"/>
      <c r="B825"/>
      <c r="C825"/>
      <c r="D825"/>
      <c r="E825"/>
      <c r="F825" s="12"/>
      <c r="G825" s="11">
        <v>0</v>
      </c>
      <c r="I825" s="6">
        <v>0</v>
      </c>
    </row>
    <row r="826" spans="1:9">
      <c r="A826"/>
      <c r="B826"/>
      <c r="C826"/>
      <c r="D826"/>
      <c r="E826"/>
      <c r="F826" s="12"/>
      <c r="G826" s="11">
        <v>0</v>
      </c>
      <c r="I826" s="6">
        <v>0</v>
      </c>
    </row>
    <row r="827" spans="1:9">
      <c r="A827"/>
      <c r="B827"/>
      <c r="C827"/>
      <c r="D827"/>
      <c r="E827"/>
      <c r="F827" s="12"/>
      <c r="G827" s="11">
        <v>0</v>
      </c>
      <c r="I827" s="6">
        <v>0</v>
      </c>
    </row>
    <row r="828" spans="1:9">
      <c r="A828"/>
      <c r="B828"/>
      <c r="C828"/>
      <c r="D828"/>
      <c r="E828"/>
      <c r="F828" s="12"/>
      <c r="G828" s="11">
        <v>0</v>
      </c>
      <c r="I828" s="6">
        <v>0</v>
      </c>
    </row>
    <row r="829" spans="1:9">
      <c r="A829"/>
      <c r="B829"/>
      <c r="C829"/>
      <c r="D829"/>
      <c r="E829"/>
      <c r="F829" s="12"/>
      <c r="G829" s="11">
        <v>0</v>
      </c>
      <c r="I829" s="6">
        <v>0</v>
      </c>
    </row>
    <row r="830" spans="1:9">
      <c r="A830"/>
      <c r="B830"/>
      <c r="C830"/>
      <c r="D830"/>
      <c r="E830"/>
      <c r="F830" s="12"/>
      <c r="G830" s="11">
        <v>0</v>
      </c>
      <c r="I830" s="6">
        <v>0</v>
      </c>
    </row>
    <row r="831" spans="1:9">
      <c r="A831"/>
      <c r="B831"/>
      <c r="C831"/>
      <c r="D831"/>
      <c r="E831"/>
      <c r="F831" s="12"/>
      <c r="G831" s="11">
        <v>0</v>
      </c>
      <c r="I831" s="6">
        <v>0</v>
      </c>
    </row>
    <row r="832" spans="1:9">
      <c r="A832"/>
      <c r="B832"/>
      <c r="C832"/>
      <c r="D832"/>
      <c r="E832"/>
      <c r="F832" s="12"/>
      <c r="G832" s="11">
        <v>0</v>
      </c>
      <c r="I832" s="6">
        <v>0</v>
      </c>
    </row>
    <row r="833" spans="1:9">
      <c r="A833"/>
      <c r="B833"/>
      <c r="C833"/>
      <c r="D833"/>
      <c r="E833"/>
      <c r="F833" s="12"/>
      <c r="G833" s="11">
        <v>0</v>
      </c>
      <c r="I833" s="6">
        <v>0</v>
      </c>
    </row>
    <row r="834" spans="1:9">
      <c r="A834"/>
      <c r="B834"/>
      <c r="C834"/>
      <c r="D834"/>
      <c r="E834"/>
      <c r="F834" s="12"/>
      <c r="G834" s="11">
        <v>0</v>
      </c>
      <c r="I834" s="6">
        <v>0</v>
      </c>
    </row>
    <row r="835" spans="1:9">
      <c r="A835"/>
      <c r="B835"/>
      <c r="C835"/>
      <c r="D835"/>
      <c r="E835"/>
      <c r="F835" s="12"/>
      <c r="G835" s="11">
        <v>0</v>
      </c>
      <c r="I835" s="6">
        <v>0</v>
      </c>
    </row>
    <row r="836" spans="1:9">
      <c r="A836"/>
      <c r="B836"/>
      <c r="C836"/>
      <c r="D836"/>
      <c r="E836"/>
      <c r="F836" s="12"/>
      <c r="G836" s="11">
        <v>0</v>
      </c>
      <c r="I836" s="6">
        <v>0</v>
      </c>
    </row>
    <row r="837" spans="1:9">
      <c r="A837"/>
      <c r="B837"/>
      <c r="C837"/>
      <c r="D837"/>
      <c r="E837"/>
      <c r="F837" s="12"/>
      <c r="G837" s="11">
        <v>0</v>
      </c>
      <c r="I837" s="6">
        <v>0</v>
      </c>
    </row>
    <row r="838" spans="1:9">
      <c r="A838"/>
      <c r="B838"/>
      <c r="C838"/>
      <c r="D838"/>
      <c r="E838"/>
      <c r="F838" s="12"/>
      <c r="G838" s="11">
        <v>0</v>
      </c>
      <c r="I838" s="6">
        <v>0</v>
      </c>
    </row>
    <row r="839" spans="1:9">
      <c r="A839"/>
      <c r="B839"/>
      <c r="C839"/>
      <c r="D839"/>
      <c r="E839"/>
      <c r="F839" s="12"/>
      <c r="G839" s="11">
        <v>0</v>
      </c>
      <c r="I839" s="6">
        <v>0</v>
      </c>
    </row>
    <row r="840" spans="1:9">
      <c r="A840"/>
      <c r="B840"/>
      <c r="C840"/>
      <c r="D840"/>
      <c r="E840"/>
      <c r="F840" s="12"/>
      <c r="G840" s="11">
        <v>0</v>
      </c>
      <c r="I840" s="6">
        <v>0</v>
      </c>
    </row>
    <row r="841" spans="1:9">
      <c r="A841"/>
      <c r="B841"/>
      <c r="C841"/>
      <c r="D841"/>
      <c r="E841"/>
      <c r="F841" s="12"/>
      <c r="G841" s="11">
        <v>0</v>
      </c>
      <c r="I841" s="6">
        <v>0</v>
      </c>
    </row>
    <row r="842" spans="1:9">
      <c r="A842"/>
      <c r="B842"/>
      <c r="C842"/>
      <c r="D842"/>
      <c r="E842"/>
      <c r="F842" s="12"/>
      <c r="G842" s="11">
        <v>0</v>
      </c>
      <c r="I842" s="6">
        <v>0</v>
      </c>
    </row>
    <row r="843" spans="1:9">
      <c r="A843"/>
      <c r="B843"/>
      <c r="C843"/>
      <c r="D843"/>
      <c r="E843"/>
      <c r="F843" s="12"/>
      <c r="G843" s="11">
        <v>0</v>
      </c>
      <c r="I843" s="6">
        <v>0</v>
      </c>
    </row>
    <row r="844" spans="1:9">
      <c r="A844"/>
      <c r="B844"/>
      <c r="C844"/>
      <c r="D844"/>
      <c r="E844"/>
      <c r="F844" s="12"/>
      <c r="G844" s="11">
        <v>0</v>
      </c>
      <c r="I844" s="6">
        <v>0</v>
      </c>
    </row>
    <row r="845" spans="1:9">
      <c r="A845"/>
      <c r="B845"/>
      <c r="C845"/>
      <c r="D845"/>
      <c r="E845"/>
      <c r="F845" s="12"/>
      <c r="G845" s="11">
        <v>0</v>
      </c>
      <c r="I845" s="6">
        <v>0</v>
      </c>
    </row>
    <row r="846" spans="1:9">
      <c r="A846"/>
      <c r="B846"/>
      <c r="C846"/>
      <c r="D846"/>
      <c r="E846"/>
      <c r="F846" s="12"/>
      <c r="G846" s="11">
        <v>0</v>
      </c>
      <c r="I846" s="6">
        <v>0</v>
      </c>
    </row>
    <row r="847" spans="1:9">
      <c r="A847"/>
      <c r="B847"/>
      <c r="C847"/>
      <c r="D847"/>
      <c r="E847"/>
      <c r="F847" s="12"/>
      <c r="G847" s="11">
        <v>0</v>
      </c>
      <c r="I847" s="6">
        <v>0</v>
      </c>
    </row>
    <row r="848" spans="1:9">
      <c r="A848"/>
      <c r="B848"/>
      <c r="C848"/>
      <c r="D848"/>
      <c r="E848"/>
      <c r="F848" s="12"/>
      <c r="G848" s="11">
        <v>0</v>
      </c>
      <c r="I848" s="6">
        <v>0</v>
      </c>
    </row>
    <row r="849" spans="1:9">
      <c r="A849"/>
      <c r="B849"/>
      <c r="C849"/>
      <c r="D849"/>
      <c r="E849"/>
      <c r="F849" s="12"/>
      <c r="G849" s="11">
        <v>0</v>
      </c>
      <c r="I849" s="6">
        <v>0</v>
      </c>
    </row>
    <row r="850" spans="1:9">
      <c r="A850"/>
      <c r="B850"/>
      <c r="C850"/>
      <c r="D850"/>
      <c r="E850"/>
      <c r="F850" s="12"/>
      <c r="G850" s="11">
        <v>0</v>
      </c>
      <c r="I850" s="6">
        <v>0</v>
      </c>
    </row>
    <row r="851" spans="1:9">
      <c r="A851"/>
      <c r="B851"/>
      <c r="C851"/>
      <c r="D851"/>
      <c r="E851"/>
      <c r="F851" s="12"/>
      <c r="G851" s="11">
        <v>0</v>
      </c>
      <c r="I851" s="6">
        <v>0</v>
      </c>
    </row>
    <row r="852" spans="1:9">
      <c r="A852"/>
      <c r="B852"/>
      <c r="C852"/>
      <c r="D852"/>
      <c r="E852"/>
      <c r="F852" s="12"/>
      <c r="G852" s="11">
        <v>0</v>
      </c>
      <c r="I852" s="6">
        <v>0</v>
      </c>
    </row>
    <row r="853" spans="1:9">
      <c r="A853"/>
      <c r="B853"/>
      <c r="C853"/>
      <c r="D853"/>
      <c r="E853"/>
      <c r="F853" s="12"/>
      <c r="G853" s="11">
        <v>0</v>
      </c>
      <c r="I853" s="6">
        <v>0</v>
      </c>
    </row>
    <row r="854" spans="1:9">
      <c r="A854"/>
      <c r="B854"/>
      <c r="C854"/>
      <c r="D854"/>
      <c r="E854"/>
      <c r="F854" s="12"/>
      <c r="G854" s="11">
        <v>0</v>
      </c>
      <c r="I854" s="6">
        <v>0</v>
      </c>
    </row>
    <row r="855" spans="1:9">
      <c r="A855"/>
      <c r="B855"/>
      <c r="C855"/>
      <c r="D855"/>
      <c r="E855"/>
      <c r="F855" s="12"/>
      <c r="G855" s="11">
        <v>0</v>
      </c>
      <c r="I855" s="6">
        <v>0</v>
      </c>
    </row>
    <row r="856" spans="1:9">
      <c r="A856"/>
      <c r="B856"/>
      <c r="C856"/>
      <c r="D856"/>
      <c r="E856"/>
      <c r="F856" s="12"/>
      <c r="G856" s="11">
        <v>0</v>
      </c>
      <c r="I856" s="6">
        <v>0</v>
      </c>
    </row>
    <row r="857" spans="1:9">
      <c r="A857"/>
      <c r="B857"/>
      <c r="C857"/>
      <c r="D857"/>
      <c r="E857"/>
      <c r="F857" s="12"/>
      <c r="G857" s="11">
        <v>0</v>
      </c>
      <c r="I857" s="6">
        <v>0</v>
      </c>
    </row>
    <row r="858" spans="1:9">
      <c r="A858"/>
      <c r="B858"/>
      <c r="C858"/>
      <c r="D858"/>
      <c r="E858"/>
      <c r="F858" s="12"/>
      <c r="G858" s="11">
        <v>0</v>
      </c>
      <c r="I858" s="6">
        <v>0</v>
      </c>
    </row>
    <row r="859" spans="1:9">
      <c r="A859"/>
      <c r="B859"/>
      <c r="C859"/>
      <c r="D859"/>
      <c r="E859"/>
      <c r="F859" s="12"/>
      <c r="G859" s="11">
        <v>0</v>
      </c>
      <c r="I859" s="6">
        <v>0</v>
      </c>
    </row>
    <row r="860" spans="1:9">
      <c r="A860"/>
      <c r="B860"/>
      <c r="C860"/>
      <c r="D860"/>
      <c r="E860"/>
      <c r="F860" s="12"/>
      <c r="G860" s="11">
        <v>0</v>
      </c>
      <c r="I860" s="6">
        <v>0</v>
      </c>
    </row>
    <row r="861" spans="1:9">
      <c r="A861"/>
      <c r="B861"/>
      <c r="C861"/>
      <c r="D861"/>
      <c r="E861"/>
      <c r="F861" s="12"/>
      <c r="G861" s="11">
        <v>0</v>
      </c>
      <c r="I861" s="6">
        <v>0</v>
      </c>
    </row>
    <row r="862" spans="1:9">
      <c r="A862"/>
      <c r="B862"/>
      <c r="C862"/>
      <c r="D862"/>
      <c r="E862"/>
      <c r="F862" s="12"/>
      <c r="G862" s="11">
        <v>0</v>
      </c>
      <c r="I862" s="6">
        <v>0</v>
      </c>
    </row>
    <row r="863" spans="1:9">
      <c r="A863"/>
      <c r="B863"/>
      <c r="C863"/>
      <c r="D863"/>
      <c r="E863"/>
      <c r="F863" s="12"/>
      <c r="G863" s="11">
        <v>0</v>
      </c>
      <c r="I863" s="6">
        <v>0</v>
      </c>
    </row>
    <row r="864" spans="1:9">
      <c r="A864"/>
      <c r="B864"/>
      <c r="C864"/>
      <c r="D864"/>
      <c r="E864"/>
      <c r="F864" s="12"/>
      <c r="G864" s="11">
        <v>0</v>
      </c>
      <c r="I864" s="6">
        <v>0</v>
      </c>
    </row>
    <row r="865" spans="1:9">
      <c r="A865"/>
      <c r="B865"/>
      <c r="C865"/>
      <c r="D865"/>
      <c r="E865"/>
      <c r="F865" s="12"/>
      <c r="G865" s="11">
        <v>0</v>
      </c>
      <c r="I865" s="6">
        <v>0</v>
      </c>
    </row>
    <row r="866" spans="1:9">
      <c r="A866"/>
      <c r="B866"/>
      <c r="C866"/>
      <c r="D866"/>
      <c r="E866"/>
      <c r="F866" s="12"/>
      <c r="G866" s="11">
        <v>0</v>
      </c>
      <c r="I866" s="6">
        <v>0</v>
      </c>
    </row>
    <row r="867" spans="1:9">
      <c r="A867"/>
      <c r="B867"/>
      <c r="C867"/>
      <c r="D867"/>
      <c r="E867"/>
      <c r="F867" s="12"/>
      <c r="G867" s="11">
        <v>0</v>
      </c>
      <c r="I867" s="6">
        <v>0</v>
      </c>
    </row>
    <row r="868" spans="1:9">
      <c r="A868"/>
      <c r="B868"/>
      <c r="C868"/>
      <c r="D868"/>
      <c r="E868"/>
      <c r="F868" s="12"/>
      <c r="G868" s="11">
        <v>0</v>
      </c>
      <c r="I868" s="6">
        <v>0</v>
      </c>
    </row>
    <row r="869" spans="1:9">
      <c r="A869"/>
      <c r="B869"/>
      <c r="C869"/>
      <c r="D869"/>
      <c r="E869"/>
      <c r="F869" s="12"/>
      <c r="G869" s="11">
        <v>0</v>
      </c>
      <c r="I869" s="6">
        <v>0</v>
      </c>
    </row>
    <row r="870" spans="1:9">
      <c r="A870"/>
      <c r="B870"/>
      <c r="C870"/>
      <c r="D870"/>
      <c r="E870"/>
      <c r="F870" s="12"/>
      <c r="G870" s="11">
        <v>0</v>
      </c>
      <c r="I870" s="6">
        <v>0</v>
      </c>
    </row>
    <row r="871" spans="1:9">
      <c r="A871"/>
      <c r="B871"/>
      <c r="C871"/>
      <c r="D871"/>
      <c r="E871"/>
      <c r="F871" s="12"/>
      <c r="G871" s="11">
        <v>0</v>
      </c>
      <c r="I871" s="6">
        <v>0</v>
      </c>
    </row>
    <row r="872" spans="1:9">
      <c r="A872"/>
      <c r="B872"/>
      <c r="C872"/>
      <c r="D872"/>
      <c r="E872"/>
      <c r="F872" s="12"/>
      <c r="G872" s="11">
        <v>0</v>
      </c>
      <c r="I872" s="6">
        <v>0</v>
      </c>
    </row>
    <row r="873" spans="1:9">
      <c r="A873"/>
      <c r="B873"/>
      <c r="C873"/>
      <c r="D873"/>
      <c r="E873"/>
      <c r="F873" s="12"/>
      <c r="G873" s="11">
        <v>0</v>
      </c>
      <c r="I873" s="6">
        <v>0</v>
      </c>
    </row>
    <row r="874" spans="1:9">
      <c r="A874"/>
      <c r="B874"/>
      <c r="C874"/>
      <c r="D874"/>
      <c r="E874"/>
      <c r="F874" s="12"/>
      <c r="G874" s="11">
        <v>0</v>
      </c>
      <c r="I874" s="6">
        <v>0</v>
      </c>
    </row>
    <row r="875" spans="1:9">
      <c r="A875"/>
      <c r="B875"/>
      <c r="C875"/>
      <c r="D875"/>
      <c r="E875"/>
      <c r="F875" s="12"/>
      <c r="G875" s="11">
        <v>0</v>
      </c>
      <c r="I875" s="6">
        <v>0</v>
      </c>
    </row>
    <row r="876" spans="1:9">
      <c r="A876"/>
      <c r="B876"/>
      <c r="C876"/>
      <c r="D876"/>
      <c r="E876"/>
      <c r="F876" s="12"/>
      <c r="G876" s="11">
        <v>0</v>
      </c>
      <c r="I876" s="6">
        <v>0</v>
      </c>
    </row>
    <row r="877" spans="1:9">
      <c r="A877"/>
      <c r="B877"/>
      <c r="C877"/>
      <c r="D877"/>
      <c r="E877"/>
      <c r="F877" s="12"/>
      <c r="G877" s="11">
        <v>0</v>
      </c>
      <c r="I877" s="6">
        <v>0</v>
      </c>
    </row>
    <row r="878" spans="1:9">
      <c r="A878"/>
      <c r="B878"/>
      <c r="C878"/>
      <c r="D878"/>
      <c r="E878"/>
      <c r="F878" s="12"/>
      <c r="G878" s="11">
        <v>0</v>
      </c>
      <c r="I878" s="6">
        <v>0</v>
      </c>
    </row>
    <row r="879" spans="1:9">
      <c r="A879"/>
      <c r="B879"/>
      <c r="C879"/>
      <c r="D879"/>
      <c r="E879"/>
      <c r="F879" s="12"/>
      <c r="G879" s="11">
        <v>0</v>
      </c>
      <c r="I879" s="6">
        <v>0</v>
      </c>
    </row>
    <row r="880" spans="1:9">
      <c r="A880"/>
      <c r="B880"/>
      <c r="C880"/>
      <c r="D880"/>
      <c r="E880"/>
      <c r="F880" s="12"/>
      <c r="G880" s="11">
        <v>0</v>
      </c>
      <c r="I880" s="6">
        <v>0</v>
      </c>
    </row>
    <row r="881" spans="1:9">
      <c r="A881"/>
      <c r="B881"/>
      <c r="C881"/>
      <c r="D881"/>
      <c r="E881"/>
      <c r="F881" s="12"/>
      <c r="G881" s="11">
        <v>0</v>
      </c>
      <c r="I881" s="6">
        <v>0</v>
      </c>
    </row>
    <row r="882" spans="1:9">
      <c r="A882"/>
      <c r="B882"/>
      <c r="C882"/>
      <c r="D882"/>
      <c r="E882"/>
      <c r="F882" s="12"/>
      <c r="G882" s="11">
        <v>0</v>
      </c>
      <c r="I882" s="6">
        <v>0</v>
      </c>
    </row>
    <row r="883" spans="1:9">
      <c r="A883"/>
      <c r="B883"/>
      <c r="C883"/>
      <c r="D883"/>
      <c r="E883"/>
      <c r="F883" s="12"/>
      <c r="G883" s="11">
        <v>0</v>
      </c>
      <c r="I883" s="6">
        <v>0</v>
      </c>
    </row>
    <row r="884" spans="1:9">
      <c r="A884"/>
      <c r="B884"/>
      <c r="C884"/>
      <c r="D884"/>
      <c r="E884"/>
      <c r="F884" s="12"/>
      <c r="G884" s="11">
        <v>0</v>
      </c>
      <c r="I884" s="6">
        <v>0</v>
      </c>
    </row>
    <row r="885" spans="1:9">
      <c r="A885"/>
      <c r="B885"/>
      <c r="C885"/>
      <c r="D885"/>
      <c r="E885"/>
      <c r="F885" s="12"/>
      <c r="G885" s="11">
        <v>0</v>
      </c>
      <c r="I885" s="6">
        <v>0</v>
      </c>
    </row>
    <row r="886" spans="1:9">
      <c r="A886"/>
      <c r="B886"/>
      <c r="C886"/>
      <c r="D886"/>
      <c r="E886"/>
      <c r="F886" s="12"/>
      <c r="G886" s="11">
        <v>0</v>
      </c>
      <c r="I886" s="6">
        <v>0</v>
      </c>
    </row>
    <row r="887" spans="1:9">
      <c r="A887"/>
      <c r="B887"/>
      <c r="C887"/>
      <c r="D887"/>
      <c r="E887"/>
      <c r="F887" s="12"/>
      <c r="G887" s="11">
        <v>0</v>
      </c>
      <c r="I887" s="6">
        <v>0</v>
      </c>
    </row>
    <row r="888" spans="1:9">
      <c r="A888"/>
      <c r="B888"/>
      <c r="C888"/>
      <c r="D888"/>
      <c r="E888"/>
      <c r="F888" s="12"/>
      <c r="G888" s="11">
        <v>0</v>
      </c>
      <c r="I888" s="6">
        <v>0</v>
      </c>
    </row>
    <row r="889" spans="1:9">
      <c r="A889"/>
      <c r="B889"/>
      <c r="C889"/>
      <c r="D889"/>
      <c r="E889"/>
      <c r="F889" s="12"/>
      <c r="G889" s="11">
        <v>0</v>
      </c>
      <c r="I889" s="6">
        <v>0</v>
      </c>
    </row>
    <row r="890" spans="1:9">
      <c r="A890"/>
      <c r="B890"/>
      <c r="C890"/>
      <c r="D890"/>
      <c r="E890"/>
      <c r="F890" s="12"/>
      <c r="G890" s="11">
        <v>0</v>
      </c>
      <c r="I890" s="6">
        <v>0</v>
      </c>
    </row>
    <row r="891" spans="1:9">
      <c r="A891"/>
      <c r="B891"/>
      <c r="C891"/>
      <c r="D891"/>
      <c r="E891"/>
      <c r="F891" s="12"/>
      <c r="G891" s="11">
        <v>0</v>
      </c>
      <c r="I891" s="6">
        <v>0</v>
      </c>
    </row>
    <row r="892" spans="1:9">
      <c r="A892"/>
      <c r="B892"/>
      <c r="C892"/>
      <c r="D892"/>
      <c r="E892"/>
      <c r="F892" s="12"/>
      <c r="G892" s="11">
        <v>0</v>
      </c>
      <c r="I892" s="6">
        <v>0</v>
      </c>
    </row>
    <row r="893" spans="1:9">
      <c r="A893"/>
      <c r="B893"/>
      <c r="C893"/>
      <c r="D893"/>
      <c r="E893"/>
      <c r="F893" s="12"/>
      <c r="G893" s="11">
        <v>0</v>
      </c>
      <c r="I893" s="6">
        <v>0</v>
      </c>
    </row>
    <row r="894" spans="1:9">
      <c r="A894"/>
      <c r="B894"/>
      <c r="C894"/>
      <c r="D894"/>
      <c r="E894"/>
      <c r="F894" s="12"/>
      <c r="G894" s="11">
        <v>0</v>
      </c>
      <c r="I894" s="6">
        <v>0</v>
      </c>
    </row>
    <row r="895" spans="1:9">
      <c r="A895"/>
      <c r="B895"/>
      <c r="C895"/>
      <c r="D895"/>
      <c r="E895"/>
      <c r="F895" s="12"/>
      <c r="G895" s="11">
        <v>0</v>
      </c>
      <c r="I895" s="6">
        <v>0</v>
      </c>
    </row>
    <row r="896" spans="1:9">
      <c r="A896"/>
      <c r="B896"/>
      <c r="C896"/>
      <c r="D896"/>
      <c r="E896"/>
      <c r="F896" s="12"/>
      <c r="G896" s="11">
        <v>0</v>
      </c>
      <c r="I896" s="6">
        <v>0</v>
      </c>
    </row>
    <row r="897" spans="1:9">
      <c r="A897"/>
      <c r="B897"/>
      <c r="C897"/>
      <c r="D897"/>
      <c r="E897"/>
      <c r="F897" s="12"/>
      <c r="G897" s="11">
        <v>0</v>
      </c>
      <c r="I897" s="6">
        <v>0</v>
      </c>
    </row>
    <row r="898" spans="1:9">
      <c r="A898"/>
      <c r="B898"/>
      <c r="C898"/>
      <c r="D898"/>
      <c r="E898"/>
      <c r="F898" s="12"/>
      <c r="G898" s="11">
        <v>0</v>
      </c>
      <c r="I898" s="6">
        <v>0</v>
      </c>
    </row>
    <row r="899" spans="1:9">
      <c r="A899"/>
      <c r="B899"/>
      <c r="C899"/>
      <c r="D899"/>
      <c r="E899"/>
      <c r="F899" s="12"/>
      <c r="G899" s="11">
        <v>0</v>
      </c>
      <c r="I899" s="6">
        <v>0</v>
      </c>
    </row>
    <row r="900" spans="1:9">
      <c r="A900"/>
      <c r="B900"/>
      <c r="C900"/>
      <c r="D900"/>
      <c r="E900"/>
      <c r="F900" s="12"/>
      <c r="G900" s="11">
        <v>0</v>
      </c>
      <c r="I900" s="6">
        <v>0</v>
      </c>
    </row>
    <row r="901" spans="1:9">
      <c r="A901"/>
      <c r="B901"/>
      <c r="C901"/>
      <c r="D901"/>
      <c r="E901"/>
      <c r="F901" s="4"/>
      <c r="G901" s="10">
        <v>0</v>
      </c>
      <c r="I901" s="6">
        <v>0</v>
      </c>
    </row>
    <row r="902" spans="1:9">
      <c r="A902"/>
      <c r="B902"/>
      <c r="C902"/>
      <c r="D902"/>
      <c r="E902"/>
      <c r="F902" s="12"/>
      <c r="G902" s="11">
        <v>0</v>
      </c>
      <c r="I902" s="6">
        <v>0</v>
      </c>
    </row>
    <row r="903" spans="1:9">
      <c r="A903"/>
      <c r="B903"/>
      <c r="C903"/>
      <c r="D903"/>
      <c r="E903"/>
      <c r="F903" s="12"/>
      <c r="G903" s="11">
        <v>0</v>
      </c>
      <c r="I903" s="6">
        <v>0</v>
      </c>
    </row>
    <row r="904" spans="1:9">
      <c r="A904"/>
      <c r="B904"/>
      <c r="C904"/>
      <c r="D904"/>
      <c r="E904"/>
      <c r="F904" s="12"/>
      <c r="G904" s="11">
        <v>0</v>
      </c>
      <c r="I904" s="6">
        <v>0</v>
      </c>
    </row>
    <row r="905" spans="1:9">
      <c r="A905"/>
      <c r="B905"/>
      <c r="C905"/>
      <c r="D905"/>
      <c r="E905"/>
      <c r="F905" s="4"/>
      <c r="G905" s="10">
        <v>0</v>
      </c>
      <c r="I905" s="6">
        <v>0</v>
      </c>
    </row>
    <row r="906" spans="1:9">
      <c r="A906"/>
      <c r="B906"/>
      <c r="C906"/>
      <c r="D906"/>
      <c r="E906"/>
      <c r="F906" s="12"/>
      <c r="G906" s="11">
        <v>0</v>
      </c>
      <c r="I906" s="6">
        <v>0</v>
      </c>
    </row>
    <row r="907" spans="1:9">
      <c r="A907"/>
      <c r="B907"/>
      <c r="C907"/>
      <c r="D907"/>
      <c r="E907"/>
      <c r="F907" s="12"/>
      <c r="G907" s="11">
        <v>0</v>
      </c>
      <c r="I907" s="6">
        <v>0</v>
      </c>
    </row>
    <row r="908" spans="1:9">
      <c r="A908"/>
      <c r="B908"/>
      <c r="C908"/>
      <c r="D908"/>
      <c r="E908"/>
      <c r="F908" s="12"/>
      <c r="G908" s="11">
        <v>0</v>
      </c>
      <c r="I908" s="6">
        <v>0</v>
      </c>
    </row>
    <row r="909" spans="1:9">
      <c r="A909"/>
      <c r="B909"/>
      <c r="C909"/>
      <c r="D909"/>
      <c r="E909"/>
      <c r="F909" s="12"/>
      <c r="G909" s="11">
        <v>0</v>
      </c>
      <c r="I909" s="6">
        <v>0</v>
      </c>
    </row>
    <row r="910" spans="1:9">
      <c r="A910"/>
      <c r="B910"/>
      <c r="C910"/>
      <c r="D910"/>
      <c r="E910"/>
      <c r="F910" s="12"/>
      <c r="G910" s="11">
        <v>0</v>
      </c>
      <c r="I910" s="6">
        <v>0</v>
      </c>
    </row>
    <row r="911" spans="1:9">
      <c r="A911"/>
      <c r="B911"/>
      <c r="C911"/>
      <c r="D911"/>
      <c r="E911"/>
      <c r="F911" s="12"/>
      <c r="G911" s="11">
        <v>0</v>
      </c>
      <c r="I911" s="6">
        <v>0</v>
      </c>
    </row>
    <row r="912" spans="1:9">
      <c r="A912"/>
      <c r="B912"/>
      <c r="C912"/>
      <c r="D912"/>
      <c r="E912"/>
      <c r="F912" s="12"/>
      <c r="G912" s="11">
        <v>0</v>
      </c>
      <c r="I912" s="6">
        <v>0</v>
      </c>
    </row>
    <row r="913" spans="1:9">
      <c r="A913"/>
      <c r="B913"/>
      <c r="C913"/>
      <c r="D913"/>
      <c r="E913"/>
      <c r="F913" s="12"/>
      <c r="G913" s="11">
        <v>0</v>
      </c>
      <c r="I913" s="6">
        <v>0</v>
      </c>
    </row>
    <row r="914" spans="1:9">
      <c r="A914"/>
      <c r="B914"/>
      <c r="C914"/>
      <c r="D914"/>
      <c r="E914"/>
      <c r="F914" s="12"/>
      <c r="G914" s="11">
        <v>0</v>
      </c>
      <c r="I914" s="6">
        <v>0</v>
      </c>
    </row>
    <row r="915" spans="1:9">
      <c r="A915"/>
      <c r="B915"/>
      <c r="C915"/>
      <c r="D915"/>
      <c r="E915"/>
      <c r="F915" s="12"/>
      <c r="G915" s="11">
        <v>0</v>
      </c>
      <c r="I915" s="6">
        <v>0</v>
      </c>
    </row>
    <row r="916" spans="1:9">
      <c r="A916"/>
      <c r="B916"/>
      <c r="C916"/>
      <c r="D916"/>
      <c r="E916"/>
      <c r="F916" s="12"/>
      <c r="G916" s="11">
        <v>0</v>
      </c>
      <c r="I916" s="6">
        <v>0</v>
      </c>
    </row>
    <row r="917" spans="1:9">
      <c r="A917"/>
      <c r="B917"/>
      <c r="C917"/>
      <c r="D917"/>
      <c r="E917"/>
      <c r="F917" s="12"/>
      <c r="G917" s="11">
        <v>0</v>
      </c>
      <c r="I917" s="6">
        <v>0</v>
      </c>
    </row>
    <row r="918" spans="1:9">
      <c r="A918"/>
      <c r="B918"/>
      <c r="C918"/>
      <c r="D918"/>
      <c r="E918"/>
      <c r="F918" s="12"/>
      <c r="G918" s="11">
        <v>0</v>
      </c>
      <c r="I918" s="6">
        <v>0</v>
      </c>
    </row>
    <row r="919" spans="1:9">
      <c r="A919"/>
      <c r="B919"/>
      <c r="C919"/>
      <c r="D919"/>
      <c r="E919"/>
      <c r="F919" s="12"/>
      <c r="G919" s="11">
        <v>0</v>
      </c>
      <c r="I919" s="6">
        <v>0</v>
      </c>
    </row>
    <row r="920" spans="1:9">
      <c r="A920"/>
      <c r="B920"/>
      <c r="C920"/>
      <c r="D920"/>
      <c r="E920"/>
      <c r="F920" s="12"/>
      <c r="G920" s="11">
        <v>0</v>
      </c>
      <c r="I920" s="6">
        <v>0</v>
      </c>
    </row>
    <row r="921" spans="1:9">
      <c r="A921"/>
      <c r="B921"/>
      <c r="C921"/>
      <c r="D921"/>
      <c r="E921"/>
      <c r="F921" s="12"/>
      <c r="G921" s="11">
        <v>0</v>
      </c>
      <c r="I921" s="6">
        <v>0</v>
      </c>
    </row>
    <row r="922" spans="1:9">
      <c r="A922"/>
      <c r="B922"/>
      <c r="C922"/>
      <c r="D922"/>
      <c r="E922"/>
      <c r="F922" s="12"/>
      <c r="G922" s="11">
        <v>0</v>
      </c>
      <c r="I922" s="6">
        <v>0</v>
      </c>
    </row>
    <row r="923" spans="1:9">
      <c r="A923"/>
      <c r="B923"/>
      <c r="C923"/>
      <c r="D923"/>
      <c r="E923"/>
      <c r="F923" s="12"/>
      <c r="G923" s="11">
        <v>0</v>
      </c>
      <c r="I923" s="6">
        <v>0</v>
      </c>
    </row>
    <row r="924" spans="1:9">
      <c r="A924"/>
      <c r="B924"/>
      <c r="C924"/>
      <c r="D924"/>
      <c r="E924"/>
      <c r="F924" s="12"/>
      <c r="G924" s="11">
        <v>0</v>
      </c>
      <c r="I924" s="6">
        <v>0</v>
      </c>
    </row>
    <row r="925" spans="1:9">
      <c r="A925"/>
      <c r="B925"/>
      <c r="C925"/>
      <c r="D925"/>
      <c r="E925"/>
      <c r="F925" s="12"/>
      <c r="G925" s="11">
        <v>0</v>
      </c>
      <c r="I925" s="6">
        <v>0</v>
      </c>
    </row>
    <row r="926" spans="1:9">
      <c r="A926"/>
      <c r="B926"/>
      <c r="C926"/>
      <c r="D926"/>
      <c r="E926"/>
      <c r="F926" s="12"/>
      <c r="G926" s="11">
        <v>0</v>
      </c>
      <c r="I926" s="6">
        <v>0</v>
      </c>
    </row>
    <row r="927" spans="1:9">
      <c r="A927"/>
      <c r="B927"/>
      <c r="C927"/>
      <c r="D927"/>
      <c r="E927"/>
      <c r="F927" s="12"/>
      <c r="G927" s="11">
        <v>0</v>
      </c>
      <c r="I927" s="6">
        <v>0</v>
      </c>
    </row>
    <row r="928" spans="1:9">
      <c r="A928"/>
      <c r="B928"/>
      <c r="C928"/>
      <c r="D928"/>
      <c r="E928"/>
      <c r="F928" s="12"/>
      <c r="G928" s="11">
        <v>0</v>
      </c>
      <c r="I928" s="6">
        <v>0</v>
      </c>
    </row>
    <row r="929" spans="1:9">
      <c r="A929"/>
      <c r="B929"/>
      <c r="C929"/>
      <c r="D929"/>
      <c r="E929"/>
      <c r="F929" s="4"/>
      <c r="G929" s="10">
        <v>0</v>
      </c>
      <c r="I929" s="6">
        <v>0</v>
      </c>
    </row>
    <row r="930" spans="1:9">
      <c r="A930"/>
      <c r="B930"/>
      <c r="C930"/>
      <c r="D930"/>
      <c r="E930"/>
      <c r="F930" s="12"/>
      <c r="G930" s="11">
        <v>0</v>
      </c>
      <c r="I930" s="6">
        <v>0</v>
      </c>
    </row>
    <row r="931" spans="1:9">
      <c r="A931"/>
      <c r="B931"/>
      <c r="C931"/>
      <c r="D931"/>
      <c r="E931"/>
      <c r="F931" s="12"/>
      <c r="G931" s="11">
        <v>0</v>
      </c>
      <c r="I931" s="6">
        <v>0</v>
      </c>
    </row>
    <row r="932" spans="1:9">
      <c r="A932"/>
      <c r="B932"/>
      <c r="C932"/>
      <c r="D932"/>
      <c r="E932"/>
      <c r="F932" s="12"/>
      <c r="G932" s="11">
        <v>0</v>
      </c>
      <c r="I932" s="6">
        <v>0</v>
      </c>
    </row>
    <row r="933" spans="1:9">
      <c r="A933"/>
      <c r="B933"/>
      <c r="C933"/>
      <c r="D933"/>
      <c r="E933"/>
      <c r="F933" s="12"/>
      <c r="G933" s="11">
        <v>0</v>
      </c>
      <c r="I933" s="6">
        <v>0</v>
      </c>
    </row>
    <row r="934" spans="1:9">
      <c r="A934"/>
      <c r="B934"/>
      <c r="C934"/>
      <c r="D934"/>
      <c r="E934"/>
      <c r="F934" s="12"/>
      <c r="G934" s="11">
        <v>0</v>
      </c>
      <c r="I934" s="6">
        <v>0</v>
      </c>
    </row>
    <row r="935" spans="1:9">
      <c r="A935"/>
      <c r="B935"/>
      <c r="C935"/>
      <c r="D935"/>
      <c r="E935"/>
      <c r="F935" s="12"/>
      <c r="G935" s="11">
        <v>0</v>
      </c>
      <c r="I935" s="6">
        <v>0</v>
      </c>
    </row>
    <row r="936" spans="1:9">
      <c r="A936"/>
      <c r="B936"/>
      <c r="C936"/>
      <c r="D936"/>
      <c r="E936"/>
      <c r="F936" s="12"/>
      <c r="G936" s="11">
        <v>0</v>
      </c>
      <c r="I936" s="6">
        <v>0</v>
      </c>
    </row>
    <row r="937" spans="1:9">
      <c r="A937"/>
      <c r="B937"/>
      <c r="C937"/>
      <c r="D937"/>
      <c r="E937"/>
      <c r="F937" s="12"/>
      <c r="G937" s="11">
        <v>0</v>
      </c>
      <c r="I937" s="6">
        <v>0</v>
      </c>
    </row>
    <row r="938" spans="1:9">
      <c r="A938"/>
      <c r="B938"/>
      <c r="C938"/>
      <c r="D938"/>
      <c r="E938"/>
      <c r="F938" s="12"/>
      <c r="G938" s="11">
        <v>0</v>
      </c>
      <c r="I938" s="6">
        <v>0</v>
      </c>
    </row>
    <row r="939" spans="1:9">
      <c r="A939"/>
      <c r="B939"/>
      <c r="C939"/>
      <c r="D939"/>
      <c r="E939"/>
      <c r="F939" s="12"/>
      <c r="G939" s="11">
        <v>0</v>
      </c>
      <c r="I939" s="6">
        <v>0</v>
      </c>
    </row>
    <row r="940" spans="1:9">
      <c r="A940"/>
      <c r="B940"/>
      <c r="C940"/>
      <c r="D940"/>
      <c r="E940"/>
      <c r="F940" s="12"/>
      <c r="G940" s="11">
        <v>0</v>
      </c>
      <c r="I940" s="6">
        <v>0</v>
      </c>
    </row>
    <row r="941" spans="1:9">
      <c r="A941"/>
      <c r="B941"/>
      <c r="C941"/>
      <c r="D941"/>
      <c r="E941"/>
      <c r="F941" s="12"/>
      <c r="G941" s="11">
        <v>0</v>
      </c>
      <c r="I941" s="6">
        <v>0</v>
      </c>
    </row>
    <row r="942" spans="1:9">
      <c r="A942"/>
      <c r="B942"/>
      <c r="C942"/>
      <c r="D942"/>
      <c r="E942"/>
      <c r="F942" s="12"/>
      <c r="G942" s="11">
        <v>0</v>
      </c>
      <c r="I942" s="6">
        <v>0</v>
      </c>
    </row>
    <row r="943" spans="1:9">
      <c r="A943"/>
      <c r="B943"/>
      <c r="C943"/>
      <c r="D943"/>
      <c r="E943"/>
      <c r="F943" s="12"/>
      <c r="G943" s="11">
        <v>0</v>
      </c>
      <c r="I943" s="6">
        <v>0</v>
      </c>
    </row>
    <row r="944" spans="1:9">
      <c r="A944"/>
      <c r="B944"/>
      <c r="C944"/>
      <c r="D944"/>
      <c r="E944"/>
      <c r="F944" s="12"/>
      <c r="G944" s="11">
        <v>0</v>
      </c>
      <c r="I944" s="6">
        <v>0</v>
      </c>
    </row>
    <row r="945" spans="1:9">
      <c r="A945"/>
      <c r="B945"/>
      <c r="C945"/>
      <c r="D945"/>
      <c r="E945"/>
      <c r="F945" s="4"/>
      <c r="G945" s="10">
        <v>0</v>
      </c>
      <c r="I945" s="6">
        <v>0</v>
      </c>
    </row>
    <row r="946" spans="1:9">
      <c r="A946"/>
      <c r="B946"/>
      <c r="C946"/>
      <c r="D946"/>
      <c r="E946"/>
      <c r="F946" s="12"/>
      <c r="G946" s="11">
        <v>0</v>
      </c>
      <c r="I946" s="6">
        <v>0</v>
      </c>
    </row>
    <row r="947" spans="1:9">
      <c r="A947"/>
      <c r="B947"/>
      <c r="C947"/>
      <c r="D947"/>
      <c r="E947"/>
      <c r="F947" s="12"/>
      <c r="G947" s="11">
        <v>0</v>
      </c>
      <c r="I947" s="6">
        <v>0</v>
      </c>
    </row>
    <row r="948" spans="1:9">
      <c r="A948"/>
      <c r="B948"/>
      <c r="C948"/>
      <c r="D948"/>
      <c r="E948"/>
      <c r="F948" s="12"/>
      <c r="G948" s="11">
        <v>0</v>
      </c>
      <c r="I948" s="6">
        <v>0</v>
      </c>
    </row>
    <row r="949" spans="1:9">
      <c r="A949"/>
      <c r="B949"/>
      <c r="C949"/>
      <c r="D949"/>
      <c r="E949"/>
      <c r="F949" s="12"/>
      <c r="G949" s="11">
        <v>0</v>
      </c>
      <c r="I949" s="6">
        <v>0</v>
      </c>
    </row>
    <row r="950" spans="1:9">
      <c r="A950"/>
      <c r="B950"/>
      <c r="C950"/>
      <c r="D950"/>
      <c r="E950"/>
      <c r="F950" s="12"/>
      <c r="G950" s="11">
        <v>0</v>
      </c>
      <c r="I950" s="6">
        <v>0</v>
      </c>
    </row>
    <row r="951" spans="1:9">
      <c r="A951"/>
      <c r="B951"/>
      <c r="C951"/>
      <c r="D951"/>
      <c r="E951"/>
      <c r="F951" s="12"/>
      <c r="G951" s="11">
        <v>0</v>
      </c>
      <c r="I951" s="6">
        <v>0</v>
      </c>
    </row>
    <row r="952" spans="1:9">
      <c r="A952"/>
      <c r="B952"/>
      <c r="C952"/>
      <c r="D952"/>
      <c r="E952"/>
      <c r="F952" s="12"/>
      <c r="G952" s="11">
        <v>0</v>
      </c>
      <c r="I952" s="6">
        <v>0</v>
      </c>
    </row>
    <row r="953" spans="1:9">
      <c r="A953"/>
      <c r="B953"/>
      <c r="C953"/>
      <c r="D953"/>
      <c r="E953"/>
      <c r="F953" s="12"/>
      <c r="G953" s="11">
        <v>0</v>
      </c>
      <c r="I953" s="6">
        <v>0</v>
      </c>
    </row>
    <row r="954" spans="1:9">
      <c r="A954"/>
      <c r="B954"/>
      <c r="C954"/>
      <c r="D954"/>
      <c r="E954"/>
      <c r="F954" s="12"/>
      <c r="G954" s="11">
        <v>0</v>
      </c>
      <c r="I954" s="6">
        <v>0</v>
      </c>
    </row>
    <row r="955" spans="1:9">
      <c r="A955"/>
      <c r="B955"/>
      <c r="C955"/>
      <c r="D955"/>
      <c r="E955"/>
      <c r="F955" s="12"/>
      <c r="G955" s="11">
        <v>0</v>
      </c>
      <c r="I955" s="6">
        <v>0</v>
      </c>
    </row>
    <row r="956" spans="1:9">
      <c r="A956"/>
      <c r="B956"/>
      <c r="C956"/>
      <c r="D956"/>
      <c r="E956"/>
      <c r="F956" s="12"/>
      <c r="G956" s="11">
        <v>0</v>
      </c>
      <c r="I956" s="6">
        <v>0</v>
      </c>
    </row>
    <row r="957" spans="1:9">
      <c r="A957"/>
      <c r="B957"/>
      <c r="C957"/>
      <c r="D957"/>
      <c r="E957"/>
      <c r="F957" s="12"/>
      <c r="G957" s="11">
        <v>0</v>
      </c>
      <c r="I957" s="6">
        <v>0</v>
      </c>
    </row>
    <row r="958" spans="1:9">
      <c r="A958"/>
      <c r="B958"/>
      <c r="C958"/>
      <c r="D958"/>
      <c r="E958"/>
      <c r="F958" s="12"/>
      <c r="G958" s="11">
        <v>0</v>
      </c>
      <c r="I958" s="6">
        <v>0</v>
      </c>
    </row>
    <row r="959" spans="1:9">
      <c r="A959"/>
      <c r="B959"/>
      <c r="C959"/>
      <c r="D959"/>
      <c r="E959"/>
      <c r="F959" s="12"/>
      <c r="G959" s="11">
        <v>0</v>
      </c>
      <c r="I959" s="6">
        <v>0</v>
      </c>
    </row>
    <row r="960" spans="1:9">
      <c r="A960"/>
      <c r="B960"/>
      <c r="C960"/>
      <c r="D960"/>
      <c r="E960"/>
      <c r="F960" s="12"/>
      <c r="G960" s="11">
        <v>0</v>
      </c>
      <c r="I960" s="6">
        <v>0</v>
      </c>
    </row>
    <row r="961" spans="1:9">
      <c r="A961"/>
      <c r="B961"/>
      <c r="C961"/>
      <c r="D961"/>
      <c r="E961"/>
      <c r="F961" s="12"/>
      <c r="G961" s="11">
        <v>0</v>
      </c>
      <c r="I961" s="6">
        <v>0</v>
      </c>
    </row>
    <row r="962" spans="1:9">
      <c r="A962"/>
      <c r="B962"/>
      <c r="C962"/>
      <c r="D962"/>
      <c r="E962"/>
      <c r="F962" s="12"/>
      <c r="G962" s="11">
        <v>0</v>
      </c>
      <c r="I962" s="6">
        <v>0</v>
      </c>
    </row>
    <row r="963" spans="1:9">
      <c r="A963"/>
      <c r="B963"/>
      <c r="C963"/>
      <c r="D963"/>
      <c r="E963"/>
      <c r="F963" s="12"/>
      <c r="G963" s="11">
        <v>0</v>
      </c>
      <c r="I963" s="6">
        <v>0</v>
      </c>
    </row>
    <row r="964" spans="1:9">
      <c r="A964"/>
      <c r="B964"/>
      <c r="C964"/>
      <c r="D964"/>
      <c r="E964"/>
      <c r="F964" s="12"/>
      <c r="G964" s="11">
        <v>0</v>
      </c>
      <c r="I964" s="6">
        <v>0</v>
      </c>
    </row>
    <row r="965" spans="1:9">
      <c r="A965"/>
      <c r="B965"/>
      <c r="C965"/>
      <c r="D965"/>
      <c r="E965"/>
      <c r="F965" s="12"/>
      <c r="G965" s="11">
        <v>0</v>
      </c>
      <c r="I965" s="6">
        <v>0</v>
      </c>
    </row>
    <row r="966" spans="1:9">
      <c r="A966"/>
      <c r="B966"/>
      <c r="C966"/>
      <c r="D966"/>
      <c r="E966"/>
      <c r="F966" s="12"/>
      <c r="G966" s="11">
        <v>0</v>
      </c>
      <c r="I966" s="6">
        <v>0</v>
      </c>
    </row>
    <row r="967" spans="1:9">
      <c r="A967"/>
      <c r="B967"/>
      <c r="C967"/>
      <c r="D967"/>
      <c r="E967"/>
      <c r="F967" s="12"/>
      <c r="G967" s="11">
        <v>0</v>
      </c>
      <c r="I967" s="6">
        <v>0</v>
      </c>
    </row>
    <row r="968" spans="1:9">
      <c r="A968"/>
      <c r="B968"/>
      <c r="C968"/>
      <c r="D968"/>
      <c r="E968"/>
      <c r="F968" s="12"/>
      <c r="G968" s="11">
        <v>0</v>
      </c>
      <c r="I968" s="6">
        <v>0</v>
      </c>
    </row>
    <row r="969" spans="1:9">
      <c r="A969"/>
      <c r="B969"/>
      <c r="C969"/>
      <c r="D969"/>
      <c r="E969"/>
      <c r="F969" s="12"/>
      <c r="G969" s="11">
        <v>0</v>
      </c>
      <c r="I969" s="6">
        <v>0</v>
      </c>
    </row>
    <row r="970" spans="1:9">
      <c r="A970"/>
      <c r="B970"/>
      <c r="C970"/>
      <c r="D970"/>
      <c r="E970"/>
      <c r="F970" s="12"/>
      <c r="G970" s="11">
        <v>0</v>
      </c>
      <c r="I970" s="6">
        <v>0</v>
      </c>
    </row>
    <row r="971" spans="1:9">
      <c r="A971"/>
      <c r="B971"/>
      <c r="C971"/>
      <c r="D971"/>
      <c r="E971"/>
      <c r="F971" s="12"/>
      <c r="G971" s="11">
        <v>0</v>
      </c>
      <c r="I971" s="6">
        <v>0</v>
      </c>
    </row>
    <row r="972" spans="1:9">
      <c r="A972"/>
      <c r="B972"/>
      <c r="C972"/>
      <c r="D972"/>
      <c r="E972"/>
      <c r="F972" s="12"/>
      <c r="G972" s="11">
        <v>0</v>
      </c>
      <c r="I972" s="6">
        <v>0</v>
      </c>
    </row>
    <row r="973" spans="1:9">
      <c r="A973"/>
      <c r="B973"/>
      <c r="C973"/>
      <c r="D973"/>
      <c r="E973"/>
      <c r="F973" s="12"/>
      <c r="G973" s="11">
        <v>0</v>
      </c>
      <c r="I973" s="6">
        <v>0</v>
      </c>
    </row>
    <row r="974" spans="1:9">
      <c r="A974"/>
      <c r="B974"/>
      <c r="C974"/>
      <c r="D974"/>
      <c r="E974"/>
      <c r="F974" s="12"/>
      <c r="G974" s="11">
        <v>0</v>
      </c>
      <c r="I974" s="6">
        <v>0</v>
      </c>
    </row>
    <row r="975" spans="1:9">
      <c r="A975"/>
      <c r="B975"/>
      <c r="C975"/>
      <c r="D975"/>
      <c r="E975"/>
      <c r="F975" s="12"/>
      <c r="G975" s="11">
        <v>0</v>
      </c>
      <c r="I975" s="6">
        <v>0</v>
      </c>
    </row>
    <row r="976" spans="1:9">
      <c r="A976"/>
      <c r="B976"/>
      <c r="C976"/>
      <c r="D976"/>
      <c r="E976"/>
      <c r="F976" s="12"/>
      <c r="G976" s="11">
        <v>0</v>
      </c>
      <c r="I976" s="6">
        <v>0</v>
      </c>
    </row>
    <row r="977" spans="1:9">
      <c r="A977"/>
      <c r="B977"/>
      <c r="C977"/>
      <c r="D977"/>
      <c r="E977"/>
      <c r="F977" s="12"/>
      <c r="G977" s="11">
        <v>0</v>
      </c>
      <c r="I977" s="6">
        <v>0</v>
      </c>
    </row>
    <row r="978" spans="1:9">
      <c r="A978"/>
      <c r="B978"/>
      <c r="C978"/>
      <c r="D978"/>
      <c r="E978"/>
      <c r="F978" s="12"/>
      <c r="G978" s="11">
        <v>0</v>
      </c>
      <c r="I978" s="6">
        <v>0</v>
      </c>
    </row>
    <row r="979" spans="1:9">
      <c r="A979"/>
      <c r="B979"/>
      <c r="C979"/>
      <c r="D979"/>
      <c r="E979"/>
      <c r="F979" s="12"/>
      <c r="G979" s="11">
        <v>0</v>
      </c>
      <c r="I979" s="6">
        <v>0</v>
      </c>
    </row>
    <row r="980" spans="1:9">
      <c r="A980"/>
      <c r="B980"/>
      <c r="C980"/>
      <c r="D980"/>
      <c r="E980"/>
      <c r="F980" s="12"/>
      <c r="G980" s="11">
        <v>0</v>
      </c>
      <c r="I980" s="6">
        <v>0</v>
      </c>
    </row>
    <row r="981" spans="1:9">
      <c r="A981"/>
      <c r="B981"/>
      <c r="C981"/>
      <c r="D981"/>
      <c r="E981"/>
      <c r="F981" s="12"/>
      <c r="G981" s="11">
        <v>0</v>
      </c>
      <c r="I981" s="6">
        <v>0</v>
      </c>
    </row>
    <row r="982" spans="1:9">
      <c r="A982"/>
      <c r="B982"/>
      <c r="C982"/>
      <c r="D982"/>
      <c r="E982"/>
      <c r="F982" s="12"/>
      <c r="G982" s="11">
        <v>0</v>
      </c>
      <c r="I982" s="6">
        <v>0</v>
      </c>
    </row>
    <row r="983" spans="1:9">
      <c r="A983"/>
      <c r="B983"/>
      <c r="C983"/>
      <c r="D983"/>
      <c r="E983"/>
      <c r="F983" s="12"/>
      <c r="G983" s="11">
        <v>0</v>
      </c>
      <c r="I983" s="6">
        <v>0</v>
      </c>
    </row>
    <row r="984" spans="1:9">
      <c r="A984"/>
      <c r="B984"/>
      <c r="C984"/>
      <c r="D984"/>
      <c r="E984"/>
      <c r="F984" s="12"/>
      <c r="G984" s="11">
        <v>0</v>
      </c>
      <c r="H984" s="13"/>
      <c r="I984" s="10">
        <v>0</v>
      </c>
    </row>
    <row r="985" spans="1:9">
      <c r="A985"/>
      <c r="B985"/>
      <c r="C985"/>
      <c r="D985"/>
      <c r="E985"/>
      <c r="F985" s="12"/>
      <c r="G985" s="11">
        <v>0</v>
      </c>
      <c r="H985" s="13"/>
      <c r="I985" s="10">
        <v>0</v>
      </c>
    </row>
    <row r="986" spans="1:9">
      <c r="A986"/>
      <c r="B986"/>
      <c r="C986"/>
      <c r="D986"/>
      <c r="E986"/>
      <c r="F986" s="12"/>
      <c r="G986" s="11">
        <v>0</v>
      </c>
      <c r="H986" s="13"/>
      <c r="I986" s="10">
        <v>0</v>
      </c>
    </row>
    <row r="987" spans="1:9">
      <c r="A987"/>
      <c r="B987"/>
      <c r="C987"/>
      <c r="D987"/>
      <c r="E987"/>
      <c r="F987" s="12"/>
      <c r="G987" s="11">
        <v>0</v>
      </c>
      <c r="H987" s="13"/>
      <c r="I987" s="10">
        <v>0</v>
      </c>
    </row>
    <row r="988" spans="1:9">
      <c r="A988"/>
      <c r="B988"/>
      <c r="C988"/>
      <c r="D988"/>
      <c r="E988"/>
      <c r="F988" s="12"/>
      <c r="G988" s="11">
        <v>0</v>
      </c>
      <c r="H988" s="13"/>
      <c r="I988" s="10">
        <v>0</v>
      </c>
    </row>
    <row r="989" spans="1:9">
      <c r="A989"/>
      <c r="B989"/>
      <c r="C989"/>
      <c r="D989"/>
      <c r="E989"/>
      <c r="F989" s="12"/>
      <c r="G989" s="11">
        <v>0</v>
      </c>
      <c r="H989" s="13"/>
      <c r="I989" s="10">
        <v>0</v>
      </c>
    </row>
    <row r="990" spans="1:9">
      <c r="A990"/>
      <c r="B990"/>
      <c r="C990"/>
      <c r="D990"/>
      <c r="E990"/>
      <c r="F990" s="12"/>
      <c r="G990" s="11">
        <v>0</v>
      </c>
      <c r="H990" s="13"/>
      <c r="I990" s="10">
        <v>0</v>
      </c>
    </row>
    <row r="991" spans="1:9">
      <c r="A991"/>
      <c r="B991"/>
      <c r="C991"/>
      <c r="D991"/>
      <c r="E991"/>
      <c r="F991" s="12"/>
      <c r="G991" s="11">
        <v>0</v>
      </c>
      <c r="H991" s="13"/>
      <c r="I991" s="10">
        <v>0</v>
      </c>
    </row>
    <row r="992" spans="1:9">
      <c r="A992"/>
      <c r="B992"/>
      <c r="C992"/>
      <c r="D992"/>
      <c r="E992"/>
      <c r="F992" s="12"/>
      <c r="G992" s="11">
        <v>0</v>
      </c>
      <c r="H992" s="13"/>
      <c r="I992" s="10">
        <v>0</v>
      </c>
    </row>
    <row r="993" spans="1:9">
      <c r="A993"/>
      <c r="B993"/>
      <c r="C993"/>
      <c r="D993"/>
      <c r="E993"/>
      <c r="F993" s="12"/>
      <c r="G993" s="11">
        <v>0</v>
      </c>
      <c r="H993" s="13"/>
      <c r="I993" s="10">
        <v>0</v>
      </c>
    </row>
    <row r="994" spans="1:9">
      <c r="A994"/>
      <c r="B994"/>
      <c r="C994"/>
      <c r="D994"/>
      <c r="E994"/>
      <c r="F994" s="12"/>
      <c r="G994" s="11">
        <v>0</v>
      </c>
      <c r="H994" s="13"/>
      <c r="I994" s="10">
        <v>0</v>
      </c>
    </row>
    <row r="995" spans="1:9">
      <c r="A995"/>
      <c r="B995"/>
      <c r="C995"/>
      <c r="D995"/>
      <c r="E995"/>
      <c r="F995" s="12"/>
      <c r="G995" s="11">
        <v>0</v>
      </c>
      <c r="H995" s="13"/>
      <c r="I995" s="10">
        <v>0</v>
      </c>
    </row>
    <row r="996" spans="1:9">
      <c r="A996"/>
      <c r="B996"/>
      <c r="C996"/>
      <c r="D996"/>
      <c r="E996"/>
      <c r="F996" s="12"/>
      <c r="G996" s="11">
        <v>0</v>
      </c>
      <c r="H996" s="13"/>
      <c r="I996" s="10">
        <v>0</v>
      </c>
    </row>
    <row r="997" spans="1:9">
      <c r="A997"/>
      <c r="B997"/>
      <c r="C997"/>
      <c r="D997"/>
      <c r="E997"/>
      <c r="F997" s="12"/>
      <c r="G997" s="11">
        <v>0</v>
      </c>
      <c r="H997" s="13"/>
      <c r="I997" s="10">
        <v>0</v>
      </c>
    </row>
    <row r="998" spans="1:9">
      <c r="A998"/>
      <c r="B998"/>
      <c r="C998"/>
      <c r="D998"/>
      <c r="E998"/>
      <c r="F998" s="12"/>
      <c r="G998" s="11">
        <v>0</v>
      </c>
      <c r="H998" s="13"/>
      <c r="I998" s="10">
        <v>0</v>
      </c>
    </row>
    <row r="999" spans="1:9">
      <c r="A999"/>
      <c r="B999"/>
      <c r="C999"/>
      <c r="D999"/>
      <c r="E999"/>
      <c r="F999" s="12"/>
      <c r="G999" s="11">
        <v>0</v>
      </c>
      <c r="H999" s="13"/>
      <c r="I999" s="10">
        <v>0</v>
      </c>
    </row>
    <row r="1000" spans="1:9">
      <c r="A1000"/>
      <c r="B1000"/>
      <c r="C1000"/>
      <c r="D1000"/>
      <c r="E1000"/>
      <c r="F1000" s="12"/>
      <c r="G1000" s="11">
        <v>0</v>
      </c>
      <c r="H1000" s="13"/>
      <c r="I1000" s="10">
        <v>0</v>
      </c>
    </row>
    <row r="1001" spans="1:9">
      <c r="A1001"/>
      <c r="B1001"/>
      <c r="C1001"/>
      <c r="D1001"/>
      <c r="E1001"/>
      <c r="F1001" s="12"/>
      <c r="G1001" s="11">
        <v>0</v>
      </c>
      <c r="H1001" s="13"/>
      <c r="I1001" s="10">
        <v>0</v>
      </c>
    </row>
    <row r="1002" spans="1:9">
      <c r="A1002"/>
      <c r="B1002"/>
      <c r="C1002"/>
      <c r="D1002"/>
      <c r="E1002"/>
      <c r="F1002" s="12"/>
      <c r="G1002" s="11">
        <v>0</v>
      </c>
      <c r="H1002" s="13"/>
      <c r="I1002" s="10">
        <v>0</v>
      </c>
    </row>
    <row r="1003" spans="1:9">
      <c r="A1003"/>
      <c r="B1003"/>
      <c r="C1003"/>
      <c r="D1003"/>
      <c r="E1003"/>
      <c r="F1003" s="12"/>
      <c r="G1003" s="11">
        <v>0</v>
      </c>
      <c r="H1003" s="13"/>
      <c r="I1003" s="10">
        <v>0</v>
      </c>
    </row>
    <row r="1004" spans="1:9">
      <c r="A1004"/>
      <c r="B1004"/>
      <c r="C1004"/>
      <c r="D1004"/>
      <c r="E1004"/>
      <c r="F1004" s="12"/>
      <c r="G1004" s="11">
        <v>0</v>
      </c>
      <c r="H1004" s="13"/>
      <c r="I1004" s="10">
        <v>0</v>
      </c>
    </row>
    <row r="1005" spans="1:9">
      <c r="A1005"/>
      <c r="B1005"/>
      <c r="C1005"/>
      <c r="D1005"/>
      <c r="E1005"/>
      <c r="F1005" s="12"/>
      <c r="G1005" s="11">
        <v>0</v>
      </c>
      <c r="H1005" s="13"/>
      <c r="I1005" s="10">
        <v>0</v>
      </c>
    </row>
    <row r="1006" spans="1:9">
      <c r="A1006"/>
      <c r="B1006"/>
      <c r="C1006"/>
      <c r="D1006"/>
      <c r="E1006"/>
      <c r="F1006" s="12"/>
      <c r="G1006" s="11">
        <v>0</v>
      </c>
      <c r="H1006" s="13"/>
      <c r="I1006" s="10">
        <v>0</v>
      </c>
    </row>
    <row r="1007" spans="1:9">
      <c r="A1007"/>
      <c r="B1007"/>
      <c r="C1007"/>
      <c r="D1007"/>
      <c r="E1007"/>
      <c r="F1007" s="12"/>
      <c r="G1007" s="11">
        <v>0</v>
      </c>
      <c r="H1007" s="13"/>
      <c r="I1007" s="10">
        <v>0</v>
      </c>
    </row>
    <row r="1008" spans="1:9">
      <c r="A1008"/>
      <c r="B1008"/>
      <c r="C1008"/>
      <c r="D1008"/>
      <c r="E1008"/>
      <c r="F1008" s="12"/>
      <c r="G1008" s="11">
        <v>0</v>
      </c>
      <c r="H1008" s="13"/>
      <c r="I1008" s="10">
        <v>0</v>
      </c>
    </row>
    <row r="1009" spans="1:9">
      <c r="A1009"/>
      <c r="B1009"/>
      <c r="C1009"/>
      <c r="D1009"/>
      <c r="E1009"/>
      <c r="F1009" s="12"/>
      <c r="G1009" s="11">
        <v>0</v>
      </c>
      <c r="H1009" s="13"/>
      <c r="I1009" s="10">
        <v>0</v>
      </c>
    </row>
    <row r="1010" spans="1:9">
      <c r="A1010"/>
      <c r="B1010"/>
      <c r="C1010"/>
      <c r="D1010"/>
      <c r="E1010"/>
      <c r="F1010" s="12"/>
      <c r="G1010" s="11">
        <v>0</v>
      </c>
      <c r="H1010" s="13"/>
      <c r="I1010" s="10">
        <v>0</v>
      </c>
    </row>
    <row r="1011" spans="1:9">
      <c r="A1011"/>
      <c r="B1011"/>
      <c r="C1011"/>
      <c r="D1011"/>
      <c r="E1011"/>
      <c r="F1011" s="12"/>
      <c r="G1011" s="11">
        <v>0</v>
      </c>
      <c r="H1011" s="13"/>
      <c r="I1011" s="10">
        <v>0</v>
      </c>
    </row>
    <row r="1012" spans="1:9">
      <c r="A1012"/>
      <c r="B1012"/>
      <c r="C1012"/>
      <c r="D1012"/>
      <c r="E1012"/>
      <c r="F1012" s="12"/>
      <c r="G1012" s="11">
        <v>0</v>
      </c>
      <c r="H1012" s="13"/>
      <c r="I1012" s="10">
        <v>0</v>
      </c>
    </row>
    <row r="1013" spans="1:9">
      <c r="A1013"/>
      <c r="B1013"/>
      <c r="C1013"/>
      <c r="D1013"/>
      <c r="E1013"/>
      <c r="F1013" s="12"/>
      <c r="G1013" s="11">
        <v>0</v>
      </c>
      <c r="H1013" s="13"/>
      <c r="I1013" s="10">
        <v>0</v>
      </c>
    </row>
    <row r="1014" spans="1:9">
      <c r="A1014"/>
      <c r="B1014"/>
      <c r="C1014"/>
      <c r="D1014"/>
      <c r="E1014"/>
      <c r="F1014" s="12"/>
      <c r="G1014" s="11">
        <v>0</v>
      </c>
      <c r="H1014" s="13"/>
      <c r="I1014" s="10">
        <v>0</v>
      </c>
    </row>
    <row r="1015" spans="1:9">
      <c r="A1015"/>
      <c r="B1015"/>
      <c r="C1015"/>
      <c r="D1015"/>
      <c r="E1015"/>
      <c r="F1015" s="12"/>
      <c r="G1015" s="11">
        <v>0</v>
      </c>
      <c r="H1015" s="13"/>
      <c r="I1015" s="10">
        <v>0</v>
      </c>
    </row>
    <row r="1016" spans="1:9">
      <c r="A1016"/>
      <c r="B1016"/>
      <c r="C1016"/>
      <c r="D1016"/>
      <c r="E1016"/>
      <c r="F1016" s="12"/>
      <c r="G1016" s="11">
        <v>0</v>
      </c>
      <c r="H1016" s="13"/>
      <c r="I1016" s="10">
        <v>0</v>
      </c>
    </row>
    <row r="1017" spans="1:9">
      <c r="A1017"/>
      <c r="B1017"/>
      <c r="C1017"/>
      <c r="D1017"/>
      <c r="E1017"/>
      <c r="F1017" s="12"/>
      <c r="G1017" s="11">
        <v>0</v>
      </c>
      <c r="H1017" s="13"/>
      <c r="I1017" s="10">
        <v>0</v>
      </c>
    </row>
    <row r="1018" spans="1:9">
      <c r="A1018"/>
      <c r="B1018"/>
      <c r="C1018"/>
      <c r="D1018"/>
      <c r="E1018"/>
      <c r="F1018" s="12"/>
      <c r="G1018" s="11">
        <v>0</v>
      </c>
      <c r="H1018" s="13"/>
      <c r="I1018" s="10">
        <v>0</v>
      </c>
    </row>
    <row r="1019" spans="1:9">
      <c r="A1019"/>
      <c r="B1019"/>
      <c r="C1019"/>
      <c r="D1019"/>
      <c r="E1019"/>
      <c r="F1019" s="12"/>
      <c r="G1019" s="11">
        <v>0</v>
      </c>
      <c r="H1019" s="13"/>
      <c r="I1019" s="10">
        <v>0</v>
      </c>
    </row>
    <row r="1020" spans="1:9">
      <c r="A1020"/>
      <c r="B1020"/>
      <c r="C1020"/>
      <c r="D1020"/>
      <c r="E1020"/>
      <c r="F1020" s="12"/>
      <c r="G1020" s="11">
        <v>0</v>
      </c>
      <c r="H1020" s="13"/>
      <c r="I1020" s="10">
        <v>0</v>
      </c>
    </row>
    <row r="1021" spans="1:9">
      <c r="A1021"/>
      <c r="B1021"/>
      <c r="C1021"/>
      <c r="D1021"/>
      <c r="E1021"/>
      <c r="F1021" s="12"/>
      <c r="G1021" s="11">
        <v>0</v>
      </c>
      <c r="H1021" s="13"/>
      <c r="I1021" s="10">
        <v>0</v>
      </c>
    </row>
    <row r="1022" spans="1:9">
      <c r="A1022"/>
      <c r="B1022"/>
      <c r="C1022"/>
      <c r="D1022"/>
      <c r="E1022"/>
      <c r="F1022" s="12"/>
      <c r="G1022" s="11">
        <v>0</v>
      </c>
    </row>
    <row r="1023" spans="1:9">
      <c r="A1023"/>
      <c r="B1023"/>
      <c r="C1023"/>
      <c r="D1023"/>
      <c r="E1023"/>
      <c r="F1023" s="12"/>
      <c r="G1023" s="11">
        <v>0</v>
      </c>
    </row>
    <row r="1024" spans="1:9">
      <c r="A1024"/>
      <c r="B1024"/>
      <c r="C1024"/>
      <c r="D1024"/>
      <c r="E1024"/>
      <c r="F1024" s="12"/>
      <c r="G1024" s="11">
        <v>0</v>
      </c>
    </row>
    <row r="1025" spans="1:7">
      <c r="A1025"/>
      <c r="B1025"/>
      <c r="C1025"/>
      <c r="D1025"/>
      <c r="E1025"/>
      <c r="F1025" s="12"/>
      <c r="G1025" s="11">
        <v>0</v>
      </c>
    </row>
    <row r="1026" spans="1:7">
      <c r="A1026"/>
      <c r="B1026"/>
      <c r="C1026"/>
      <c r="D1026"/>
      <c r="E1026"/>
      <c r="F1026" s="12"/>
      <c r="G1026" s="11">
        <v>0</v>
      </c>
    </row>
    <row r="1027" spans="1:7">
      <c r="A1027"/>
      <c r="B1027"/>
      <c r="C1027"/>
      <c r="D1027"/>
      <c r="E1027"/>
      <c r="F1027" s="12"/>
      <c r="G1027" s="11">
        <v>0</v>
      </c>
    </row>
    <row r="1028" spans="1:7">
      <c r="A1028"/>
      <c r="B1028"/>
      <c r="C1028"/>
      <c r="D1028"/>
      <c r="E1028"/>
      <c r="F1028" s="12"/>
      <c r="G1028" s="11">
        <v>0</v>
      </c>
    </row>
    <row r="1029" spans="1:7">
      <c r="A1029"/>
      <c r="B1029"/>
      <c r="C1029"/>
      <c r="D1029"/>
      <c r="E1029"/>
      <c r="F1029" s="12"/>
      <c r="G1029" s="11">
        <v>0</v>
      </c>
    </row>
    <row r="1030" spans="1:7">
      <c r="A1030"/>
      <c r="B1030"/>
      <c r="C1030"/>
      <c r="D1030"/>
      <c r="E1030"/>
      <c r="F1030" s="12"/>
      <c r="G1030" s="11">
        <v>0</v>
      </c>
    </row>
    <row r="1031" spans="1:7">
      <c r="A1031"/>
      <c r="B1031"/>
      <c r="C1031"/>
      <c r="D1031"/>
      <c r="E1031"/>
      <c r="F1031" s="12"/>
      <c r="G1031" s="11">
        <v>0</v>
      </c>
    </row>
    <row r="1032" spans="1:7">
      <c r="A1032"/>
      <c r="B1032"/>
      <c r="C1032"/>
      <c r="D1032"/>
      <c r="E1032"/>
      <c r="F1032" s="4"/>
      <c r="G1032" s="10">
        <v>0</v>
      </c>
    </row>
    <row r="1033" spans="1:7">
      <c r="A1033"/>
      <c r="B1033"/>
      <c r="C1033"/>
      <c r="D1033"/>
      <c r="E1033"/>
      <c r="F1033" s="12"/>
      <c r="G1033" s="11">
        <v>0</v>
      </c>
    </row>
    <row r="1034" spans="1:7">
      <c r="A1034"/>
      <c r="B1034"/>
      <c r="C1034"/>
      <c r="D1034"/>
      <c r="E1034"/>
      <c r="F1034" s="12"/>
      <c r="G1034" s="11">
        <v>0</v>
      </c>
    </row>
    <row r="1035" spans="1:7">
      <c r="A1035"/>
      <c r="B1035"/>
      <c r="C1035"/>
      <c r="D1035"/>
      <c r="E1035"/>
      <c r="F1035" s="12"/>
      <c r="G1035" s="11">
        <v>0</v>
      </c>
    </row>
    <row r="1036" spans="1:7">
      <c r="A1036"/>
      <c r="B1036"/>
      <c r="C1036"/>
      <c r="D1036"/>
      <c r="E1036"/>
      <c r="F1036" s="11">
        <v>0</v>
      </c>
    </row>
    <row r="1037" spans="1:7">
      <c r="A1037"/>
      <c r="B1037"/>
      <c r="C1037"/>
      <c r="D1037"/>
      <c r="E1037"/>
      <c r="F1037" s="11">
        <v>0</v>
      </c>
    </row>
    <row r="1038" spans="1:7">
      <c r="A1038"/>
      <c r="B1038"/>
      <c r="C1038"/>
      <c r="D1038"/>
      <c r="E1038"/>
      <c r="F1038" s="11">
        <v>0</v>
      </c>
    </row>
    <row r="1039" spans="1:7">
      <c r="A1039"/>
      <c r="B1039"/>
      <c r="C1039"/>
      <c r="D1039"/>
      <c r="E1039"/>
      <c r="F1039" s="11">
        <v>0</v>
      </c>
    </row>
    <row r="1040" spans="1:7">
      <c r="A1040"/>
      <c r="B1040"/>
      <c r="C1040"/>
      <c r="D1040"/>
      <c r="E1040"/>
      <c r="F1040" s="11">
        <v>0</v>
      </c>
    </row>
    <row r="1041" spans="1:6">
      <c r="A1041"/>
      <c r="B1041"/>
      <c r="C1041"/>
      <c r="D1041"/>
      <c r="E1041"/>
      <c r="F1041" s="11">
        <v>0</v>
      </c>
    </row>
    <row r="1042" spans="1:6">
      <c r="A1042"/>
      <c r="B1042"/>
      <c r="C1042"/>
      <c r="D1042"/>
      <c r="E1042"/>
      <c r="F1042" s="11">
        <v>0</v>
      </c>
    </row>
    <row r="1043" spans="1:6">
      <c r="A1043"/>
      <c r="B1043"/>
      <c r="C1043"/>
      <c r="D1043"/>
      <c r="E1043"/>
      <c r="F1043" s="10">
        <v>0</v>
      </c>
    </row>
    <row r="1044" spans="1:6">
      <c r="A1044"/>
      <c r="B1044"/>
      <c r="C1044"/>
      <c r="D1044"/>
      <c r="E1044"/>
    </row>
    <row r="1045" spans="1:6">
      <c r="A1045"/>
      <c r="B1045"/>
      <c r="C1045"/>
      <c r="D1045"/>
      <c r="E1045"/>
    </row>
    <row r="1046" spans="1:6">
      <c r="A1046"/>
      <c r="B1046"/>
      <c r="C1046"/>
      <c r="D1046"/>
      <c r="E1046"/>
    </row>
    <row r="1047" spans="1:6">
      <c r="A1047"/>
      <c r="B1047"/>
      <c r="C1047"/>
      <c r="D1047"/>
      <c r="E1047"/>
    </row>
    <row r="1048" spans="1:6">
      <c r="A1048"/>
      <c r="B1048"/>
      <c r="C1048"/>
      <c r="D1048"/>
      <c r="E1048"/>
    </row>
    <row r="1049" spans="1:6">
      <c r="A1049"/>
      <c r="B1049"/>
      <c r="C1049"/>
      <c r="D1049"/>
      <c r="E1049"/>
    </row>
    <row r="1050" spans="1:6">
      <c r="A1050"/>
      <c r="B1050"/>
      <c r="C1050"/>
      <c r="D1050"/>
      <c r="E1050"/>
    </row>
    <row r="1051" spans="1:6">
      <c r="A1051"/>
      <c r="B1051"/>
      <c r="C1051"/>
      <c r="D1051"/>
      <c r="E1051"/>
    </row>
    <row r="1052" spans="1:6">
      <c r="A1052"/>
      <c r="B1052"/>
      <c r="C1052"/>
      <c r="D1052"/>
      <c r="E1052"/>
    </row>
    <row r="1053" spans="1:6">
      <c r="A1053"/>
      <c r="B1053"/>
      <c r="C1053"/>
      <c r="D1053"/>
      <c r="E1053"/>
    </row>
    <row r="1054" spans="1:6">
      <c r="A1054"/>
      <c r="B1054"/>
      <c r="C1054"/>
      <c r="D1054"/>
      <c r="E1054"/>
    </row>
    <row r="1055" spans="1:6">
      <c r="A1055"/>
      <c r="B1055"/>
      <c r="C1055"/>
      <c r="D1055"/>
      <c r="E1055"/>
    </row>
    <row r="1056" spans="1:6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M892"/>
  <sheetViews>
    <sheetView showGridLines="0" showRowColHeaders="0" workbookViewId="0">
      <pane ySplit="1" topLeftCell="A2" activePane="bottomLeft" state="frozen"/>
      <selection pane="bottomLeft" activeCell="H30" sqref="H30"/>
    </sheetView>
  </sheetViews>
  <sheetFormatPr baseColWidth="10" defaultColWidth="11.42578125" defaultRowHeight="15"/>
  <cols>
    <col min="1" max="1" width="21.7109375" style="7" customWidth="1"/>
    <col min="2" max="2" width="46.28515625" style="7" customWidth="1"/>
    <col min="3" max="3" width="12.28515625" style="39" customWidth="1"/>
    <col min="4" max="4" width="12.140625" style="11" customWidth="1"/>
    <col min="5" max="5" width="12.140625" style="38" customWidth="1"/>
    <col min="6" max="6" width="6.28515625" style="7" customWidth="1"/>
    <col min="7" max="16384" width="11.42578125" style="7"/>
  </cols>
  <sheetData>
    <row r="1" spans="1:13" ht="59.25" customHeight="1">
      <c r="A1" s="22" t="s">
        <v>498</v>
      </c>
      <c r="B1" s="23" t="s">
        <v>490</v>
      </c>
      <c r="C1" s="37" t="s">
        <v>488</v>
      </c>
      <c r="D1" s="37" t="s">
        <v>1</v>
      </c>
      <c r="E1" s="40" t="s">
        <v>26</v>
      </c>
      <c r="L1" s="33" t="s">
        <v>647</v>
      </c>
      <c r="M1" s="34">
        <f>COUNTA(C:C)</f>
        <v>892</v>
      </c>
    </row>
    <row r="2" spans="1:13">
      <c r="A2" s="24" t="s">
        <v>823</v>
      </c>
      <c r="B2" s="25" t="s">
        <v>535</v>
      </c>
      <c r="C2" s="25">
        <v>547</v>
      </c>
      <c r="D2" s="48">
        <v>9.6000003814697266</v>
      </c>
      <c r="E2" s="41"/>
    </row>
    <row r="3" spans="1:13">
      <c r="A3" s="26"/>
      <c r="B3" s="53" t="s">
        <v>534</v>
      </c>
      <c r="C3" s="53">
        <v>546</v>
      </c>
      <c r="D3" s="49">
        <v>47.060001373291016</v>
      </c>
      <c r="E3" s="41"/>
      <c r="G3" s="44"/>
    </row>
    <row r="4" spans="1:13">
      <c r="A4" s="26"/>
      <c r="B4" s="53" t="s">
        <v>500</v>
      </c>
      <c r="C4" s="53">
        <v>540</v>
      </c>
      <c r="D4" s="49">
        <v>3.7999999523162842</v>
      </c>
      <c r="E4" s="41"/>
      <c r="G4" s="45"/>
    </row>
    <row r="5" spans="1:13">
      <c r="A5" s="26"/>
      <c r="B5" s="53" t="s">
        <v>499</v>
      </c>
      <c r="C5" s="53">
        <v>539</v>
      </c>
      <c r="D5" s="49">
        <v>3.2000000476837158</v>
      </c>
      <c r="E5" s="41"/>
      <c r="G5" s="45"/>
    </row>
    <row r="6" spans="1:13">
      <c r="A6" s="26" t="s">
        <v>824</v>
      </c>
      <c r="B6" s="53" t="s">
        <v>615</v>
      </c>
      <c r="C6" s="53">
        <v>1039</v>
      </c>
      <c r="D6" s="49">
        <v>54</v>
      </c>
      <c r="E6" s="41"/>
      <c r="G6" s="44"/>
    </row>
    <row r="7" spans="1:13">
      <c r="A7" s="26"/>
      <c r="B7" s="53" t="s">
        <v>618</v>
      </c>
      <c r="C7" s="53">
        <v>1042</v>
      </c>
      <c r="D7" s="49">
        <v>4.570000171661377</v>
      </c>
      <c r="E7" s="41"/>
    </row>
    <row r="8" spans="1:13">
      <c r="A8" s="26"/>
      <c r="B8" s="53" t="s">
        <v>616</v>
      </c>
      <c r="C8" s="53">
        <v>1040</v>
      </c>
      <c r="D8" s="49">
        <v>2.8900001049041748</v>
      </c>
      <c r="E8" s="41"/>
    </row>
    <row r="9" spans="1:13">
      <c r="A9" s="26"/>
      <c r="B9" s="53" t="s">
        <v>620</v>
      </c>
      <c r="C9" s="53">
        <v>1044</v>
      </c>
      <c r="D9" s="49">
        <v>4.6100001335144043</v>
      </c>
      <c r="E9" s="41"/>
    </row>
    <row r="10" spans="1:13">
      <c r="A10" s="26"/>
      <c r="B10" s="53" t="s">
        <v>619</v>
      </c>
      <c r="C10" s="53">
        <v>1043</v>
      </c>
      <c r="D10" s="49">
        <v>4.6500000953674316</v>
      </c>
      <c r="E10" s="41"/>
    </row>
    <row r="11" spans="1:13">
      <c r="A11" s="26"/>
      <c r="B11" s="53" t="s">
        <v>617</v>
      </c>
      <c r="C11" s="53">
        <v>1041</v>
      </c>
      <c r="D11" s="49">
        <v>3.6400001049041748</v>
      </c>
      <c r="E11" s="41"/>
    </row>
    <row r="12" spans="1:13">
      <c r="A12" s="26"/>
      <c r="B12" s="53" t="s">
        <v>614</v>
      </c>
      <c r="C12" s="53">
        <v>1038</v>
      </c>
      <c r="D12" s="49">
        <v>4.9899997711181641</v>
      </c>
      <c r="E12" s="41"/>
    </row>
    <row r="13" spans="1:13">
      <c r="A13" s="26"/>
      <c r="B13" s="53" t="s">
        <v>648</v>
      </c>
      <c r="C13" s="53">
        <v>1069</v>
      </c>
      <c r="D13" s="49">
        <v>2.5999999046325684</v>
      </c>
      <c r="E13" s="41"/>
    </row>
    <row r="14" spans="1:13">
      <c r="A14" s="26"/>
      <c r="B14" s="53" t="s">
        <v>641</v>
      </c>
      <c r="C14" s="53">
        <v>1037</v>
      </c>
      <c r="D14" s="49">
        <v>2.630000114440918</v>
      </c>
      <c r="E14" s="41"/>
    </row>
    <row r="15" spans="1:13">
      <c r="A15" s="26"/>
      <c r="B15" s="53" t="s">
        <v>537</v>
      </c>
      <c r="C15" s="53">
        <v>542</v>
      </c>
      <c r="D15" s="49">
        <v>3.9000000953674316</v>
      </c>
      <c r="E15" s="41"/>
    </row>
    <row r="16" spans="1:13">
      <c r="A16" s="26"/>
      <c r="B16" s="53" t="s">
        <v>887</v>
      </c>
      <c r="C16" s="53">
        <v>1293</v>
      </c>
      <c r="D16" s="49">
        <v>3.5</v>
      </c>
      <c r="E16" s="41"/>
    </row>
    <row r="17" spans="1:5">
      <c r="A17" s="26"/>
      <c r="B17" s="53" t="s">
        <v>642</v>
      </c>
      <c r="C17" s="53">
        <v>1045</v>
      </c>
      <c r="D17" s="49">
        <v>3.8499999046325684</v>
      </c>
      <c r="E17" s="41"/>
    </row>
    <row r="18" spans="1:5">
      <c r="A18" s="26"/>
      <c r="B18" s="53" t="s">
        <v>915</v>
      </c>
      <c r="C18" s="53">
        <v>1323</v>
      </c>
      <c r="D18" s="51">
        <v>3.7100000381469727</v>
      </c>
      <c r="E18" s="41"/>
    </row>
    <row r="19" spans="1:5">
      <c r="A19" s="26"/>
      <c r="B19" s="53" t="s">
        <v>536</v>
      </c>
      <c r="C19" s="53">
        <v>541</v>
      </c>
      <c r="D19" s="49">
        <v>4.3000001907348633</v>
      </c>
      <c r="E19" s="41"/>
    </row>
    <row r="20" spans="1:5">
      <c r="A20" s="26"/>
      <c r="B20" s="53" t="s">
        <v>538</v>
      </c>
      <c r="C20" s="53">
        <v>543</v>
      </c>
      <c r="D20" s="49">
        <v>4.7600002288818359</v>
      </c>
      <c r="E20" s="41"/>
    </row>
    <row r="21" spans="1:5">
      <c r="A21" s="26"/>
      <c r="B21" s="53" t="s">
        <v>916</v>
      </c>
      <c r="C21" s="53">
        <v>1322</v>
      </c>
      <c r="D21" s="51">
        <v>4.5</v>
      </c>
      <c r="E21" s="41"/>
    </row>
    <row r="22" spans="1:5">
      <c r="A22" s="26"/>
      <c r="B22" s="53" t="s">
        <v>917</v>
      </c>
      <c r="C22" s="53">
        <v>1321</v>
      </c>
      <c r="D22" s="51">
        <v>4.7699999809265137</v>
      </c>
      <c r="E22" s="41"/>
    </row>
    <row r="23" spans="1:5">
      <c r="A23" s="26" t="s">
        <v>839</v>
      </c>
      <c r="B23" s="53" t="s">
        <v>63</v>
      </c>
      <c r="C23" s="53">
        <v>454</v>
      </c>
      <c r="D23" s="49">
        <v>105</v>
      </c>
      <c r="E23" s="41"/>
    </row>
    <row r="24" spans="1:5">
      <c r="A24" s="26"/>
      <c r="B24" s="53" t="s">
        <v>61</v>
      </c>
      <c r="C24" s="53">
        <v>452</v>
      </c>
      <c r="D24" s="49">
        <v>100</v>
      </c>
      <c r="E24" s="41"/>
    </row>
    <row r="25" spans="1:5">
      <c r="A25" s="26"/>
      <c r="B25" s="53" t="s">
        <v>58</v>
      </c>
      <c r="C25" s="53">
        <v>449</v>
      </c>
      <c r="D25" s="49">
        <v>2.2599999904632568</v>
      </c>
      <c r="E25" s="41"/>
    </row>
    <row r="26" spans="1:5">
      <c r="A26" s="26"/>
      <c r="B26" s="53" t="s">
        <v>59</v>
      </c>
      <c r="C26" s="53">
        <v>450</v>
      </c>
      <c r="D26" s="49">
        <v>1.8300000429153442</v>
      </c>
      <c r="E26" s="41"/>
    </row>
    <row r="27" spans="1:5">
      <c r="A27" s="26"/>
      <c r="B27" s="53" t="s">
        <v>62</v>
      </c>
      <c r="C27" s="53">
        <v>453</v>
      </c>
      <c r="D27" s="49">
        <v>90</v>
      </c>
      <c r="E27" s="41"/>
    </row>
    <row r="28" spans="1:5">
      <c r="A28" s="26"/>
      <c r="B28" s="53" t="s">
        <v>60</v>
      </c>
      <c r="C28" s="53">
        <v>451</v>
      </c>
      <c r="D28" s="49">
        <v>2.2999999523162842</v>
      </c>
      <c r="E28" s="41"/>
    </row>
    <row r="29" spans="1:5">
      <c r="A29" s="26"/>
      <c r="B29" s="53" t="s">
        <v>64</v>
      </c>
      <c r="C29" s="53">
        <v>455</v>
      </c>
      <c r="D29" s="49">
        <v>13.420000076293945</v>
      </c>
      <c r="E29" s="41"/>
    </row>
    <row r="30" spans="1:5">
      <c r="A30" s="26"/>
      <c r="B30" s="53" t="s">
        <v>66</v>
      </c>
      <c r="C30" s="53">
        <v>458</v>
      </c>
      <c r="D30" s="49">
        <v>11.600000381469727</v>
      </c>
      <c r="E30" s="41"/>
    </row>
    <row r="31" spans="1:5">
      <c r="A31" s="26"/>
      <c r="B31" s="53" t="s">
        <v>65</v>
      </c>
      <c r="C31" s="53">
        <v>456</v>
      </c>
      <c r="D31" s="49">
        <v>10.800000190734863</v>
      </c>
      <c r="E31" s="41"/>
    </row>
    <row r="32" spans="1:5">
      <c r="A32" s="26"/>
      <c r="B32" s="53" t="s">
        <v>491</v>
      </c>
      <c r="C32" s="53">
        <v>457</v>
      </c>
      <c r="D32" s="49">
        <v>10.800000190734863</v>
      </c>
      <c r="E32" s="41"/>
    </row>
    <row r="33" spans="1:5">
      <c r="A33" s="26"/>
      <c r="B33" s="53" t="s">
        <v>492</v>
      </c>
      <c r="C33" s="53">
        <v>459</v>
      </c>
      <c r="D33" s="49">
        <v>8.3500003814697266</v>
      </c>
      <c r="E33" s="41"/>
    </row>
    <row r="34" spans="1:5">
      <c r="A34" s="26" t="s">
        <v>825</v>
      </c>
      <c r="B34" s="53" t="s">
        <v>649</v>
      </c>
      <c r="C34" s="53">
        <v>1058</v>
      </c>
      <c r="D34" s="49">
        <v>58.299999237060547</v>
      </c>
      <c r="E34" s="41"/>
    </row>
    <row r="35" spans="1:5">
      <c r="A35" s="26"/>
      <c r="B35" s="53" t="s">
        <v>888</v>
      </c>
      <c r="C35" s="53">
        <v>1294</v>
      </c>
      <c r="D35" s="49">
        <v>5.309999942779541</v>
      </c>
      <c r="E35" s="41"/>
    </row>
    <row r="36" spans="1:5">
      <c r="A36" s="26"/>
      <c r="B36" s="53" t="s">
        <v>634</v>
      </c>
      <c r="C36" s="53">
        <v>1055</v>
      </c>
      <c r="D36" s="49">
        <v>5.619999885559082</v>
      </c>
      <c r="E36" s="41"/>
    </row>
    <row r="37" spans="1:5">
      <c r="A37" s="26"/>
      <c r="B37" s="53" t="s">
        <v>750</v>
      </c>
      <c r="C37" s="53">
        <v>1167</v>
      </c>
      <c r="D37" s="49">
        <v>22.020000457763672</v>
      </c>
      <c r="E37" s="41"/>
    </row>
    <row r="38" spans="1:5">
      <c r="A38" s="26"/>
      <c r="B38" s="53" t="s">
        <v>751</v>
      </c>
      <c r="C38" s="53">
        <v>1166</v>
      </c>
      <c r="D38" s="49">
        <v>17.090000152587891</v>
      </c>
      <c r="E38" s="41"/>
    </row>
    <row r="39" spans="1:5">
      <c r="A39" s="26"/>
      <c r="B39" s="53" t="s">
        <v>697</v>
      </c>
      <c r="C39" s="53">
        <v>1119</v>
      </c>
      <c r="D39" s="49">
        <v>3.130000114440918</v>
      </c>
      <c r="E39" s="41"/>
    </row>
    <row r="40" spans="1:5">
      <c r="A40" s="26"/>
      <c r="B40" s="53" t="s">
        <v>846</v>
      </c>
      <c r="C40" s="53">
        <v>1168</v>
      </c>
      <c r="D40" s="49">
        <v>2.9300000667572021</v>
      </c>
      <c r="E40" s="41"/>
    </row>
    <row r="41" spans="1:5">
      <c r="A41" s="26"/>
      <c r="B41" s="53" t="s">
        <v>713</v>
      </c>
      <c r="C41" s="53">
        <v>1151</v>
      </c>
      <c r="D41" s="49">
        <v>67</v>
      </c>
      <c r="E41" s="41"/>
    </row>
    <row r="42" spans="1:5">
      <c r="A42" s="26"/>
      <c r="B42" s="53" t="s">
        <v>208</v>
      </c>
      <c r="C42" s="53">
        <v>1118</v>
      </c>
      <c r="D42" s="49">
        <v>3.1600000858306885</v>
      </c>
      <c r="E42" s="41"/>
    </row>
    <row r="43" spans="1:5">
      <c r="A43" s="26"/>
      <c r="B43" s="53" t="s">
        <v>698</v>
      </c>
      <c r="C43" s="53">
        <v>1120</v>
      </c>
      <c r="D43" s="49">
        <v>1.7799999713897705</v>
      </c>
      <c r="E43" s="41"/>
    </row>
    <row r="44" spans="1:5">
      <c r="A44" s="26" t="s">
        <v>826</v>
      </c>
      <c r="B44" s="53" t="s">
        <v>74</v>
      </c>
      <c r="C44" s="53">
        <v>481</v>
      </c>
      <c r="D44" s="49">
        <v>29.059999465942383</v>
      </c>
      <c r="E44" s="41"/>
    </row>
    <row r="45" spans="1:5">
      <c r="A45" s="26"/>
      <c r="B45" s="53" t="s">
        <v>889</v>
      </c>
      <c r="C45" s="53">
        <v>1291</v>
      </c>
      <c r="D45" s="49">
        <v>14.899999618530273</v>
      </c>
      <c r="E45" s="41"/>
    </row>
    <row r="46" spans="1:5">
      <c r="A46" s="26"/>
      <c r="B46" s="53" t="s">
        <v>89</v>
      </c>
      <c r="C46" s="53">
        <v>499</v>
      </c>
      <c r="D46" s="49">
        <v>5.8000001907348633</v>
      </c>
      <c r="E46" s="41"/>
    </row>
    <row r="47" spans="1:5">
      <c r="A47" s="26"/>
      <c r="B47" s="53" t="s">
        <v>786</v>
      </c>
      <c r="C47" s="53">
        <v>1205</v>
      </c>
      <c r="D47" s="49">
        <v>8.8999996185302734</v>
      </c>
      <c r="E47" s="41"/>
    </row>
    <row r="48" spans="1:5">
      <c r="A48" s="26"/>
      <c r="B48" s="53" t="s">
        <v>71</v>
      </c>
      <c r="C48" s="53">
        <v>478</v>
      </c>
      <c r="D48" s="49">
        <v>0.5899999737739563</v>
      </c>
      <c r="E48" s="41"/>
    </row>
    <row r="49" spans="1:5">
      <c r="A49" s="26"/>
      <c r="B49" s="53" t="s">
        <v>77</v>
      </c>
      <c r="C49" s="53">
        <v>484</v>
      </c>
      <c r="D49" s="49">
        <v>16.040000915527344</v>
      </c>
      <c r="E49" s="41"/>
    </row>
    <row r="50" spans="1:5">
      <c r="A50" s="26"/>
      <c r="B50" s="53" t="s">
        <v>78</v>
      </c>
      <c r="C50" s="53">
        <v>485</v>
      </c>
      <c r="D50" s="49">
        <v>33.169998168945313</v>
      </c>
      <c r="E50" s="41"/>
    </row>
    <row r="51" spans="1:5">
      <c r="A51" s="26"/>
      <c r="B51" s="53" t="s">
        <v>76</v>
      </c>
      <c r="C51" s="53">
        <v>483</v>
      </c>
      <c r="D51" s="49">
        <v>16.5</v>
      </c>
      <c r="E51" s="41"/>
    </row>
    <row r="52" spans="1:5">
      <c r="A52" s="26"/>
      <c r="B52" s="53" t="s">
        <v>501</v>
      </c>
      <c r="C52" s="53">
        <v>494</v>
      </c>
      <c r="D52" s="49">
        <v>15.409999847412109</v>
      </c>
      <c r="E52" s="41"/>
    </row>
    <row r="53" spans="1:5">
      <c r="A53" s="26"/>
      <c r="B53" s="53" t="s">
        <v>82</v>
      </c>
      <c r="C53" s="53">
        <v>489</v>
      </c>
      <c r="D53" s="49">
        <v>30.799999237060547</v>
      </c>
      <c r="E53" s="41"/>
    </row>
    <row r="54" spans="1:5">
      <c r="A54" s="26"/>
      <c r="B54" s="53" t="s">
        <v>79</v>
      </c>
      <c r="C54" s="53">
        <v>486</v>
      </c>
      <c r="D54" s="49">
        <v>51.979999542236328</v>
      </c>
      <c r="E54" s="41"/>
    </row>
    <row r="55" spans="1:5">
      <c r="A55" s="26"/>
      <c r="B55" s="53" t="s">
        <v>80</v>
      </c>
      <c r="C55" s="53">
        <v>487</v>
      </c>
      <c r="D55" s="49">
        <v>44.779998779296875</v>
      </c>
      <c r="E55" s="41"/>
    </row>
    <row r="56" spans="1:5">
      <c r="A56" s="26"/>
      <c r="B56" s="53" t="s">
        <v>586</v>
      </c>
      <c r="C56" s="53">
        <v>592</v>
      </c>
      <c r="D56" s="49">
        <v>9.8999996185302734</v>
      </c>
      <c r="E56" s="41"/>
    </row>
    <row r="57" spans="1:5">
      <c r="A57" s="26"/>
      <c r="B57" s="53" t="s">
        <v>75</v>
      </c>
      <c r="C57" s="53">
        <v>482</v>
      </c>
      <c r="D57" s="49">
        <v>28.329999923706055</v>
      </c>
      <c r="E57" s="41"/>
    </row>
    <row r="58" spans="1:5">
      <c r="A58" s="26"/>
      <c r="B58" s="53" t="s">
        <v>787</v>
      </c>
      <c r="C58" s="53">
        <v>1219</v>
      </c>
      <c r="D58" s="49">
        <v>10.5</v>
      </c>
      <c r="E58" s="41"/>
    </row>
    <row r="59" spans="1:5">
      <c r="A59" s="26"/>
      <c r="B59" s="53" t="s">
        <v>770</v>
      </c>
      <c r="C59" s="53">
        <v>1183</v>
      </c>
      <c r="D59" s="49">
        <v>16.899999618530273</v>
      </c>
      <c r="E59" s="41"/>
    </row>
    <row r="60" spans="1:5">
      <c r="A60" s="26"/>
      <c r="B60" s="53" t="s">
        <v>752</v>
      </c>
      <c r="C60" s="53">
        <v>1177</v>
      </c>
      <c r="D60" s="49">
        <v>13.899999618530273</v>
      </c>
      <c r="E60" s="41"/>
    </row>
    <row r="61" spans="1:5">
      <c r="A61" s="26"/>
      <c r="B61" s="53" t="s">
        <v>890</v>
      </c>
      <c r="C61" s="53">
        <v>1290</v>
      </c>
      <c r="D61" s="49">
        <v>12.899999618530273</v>
      </c>
      <c r="E61" s="41"/>
    </row>
    <row r="62" spans="1:5">
      <c r="A62" s="26"/>
      <c r="B62" s="53" t="s">
        <v>85</v>
      </c>
      <c r="C62" s="53">
        <v>492</v>
      </c>
      <c r="D62" s="49">
        <v>16.930000305175781</v>
      </c>
      <c r="E62" s="41"/>
    </row>
    <row r="63" spans="1:5">
      <c r="A63" s="26"/>
      <c r="B63" s="53" t="s">
        <v>86</v>
      </c>
      <c r="C63" s="53">
        <v>493</v>
      </c>
      <c r="D63" s="49">
        <v>13.220000267028809</v>
      </c>
      <c r="E63" s="41"/>
    </row>
    <row r="64" spans="1:5">
      <c r="A64" s="26"/>
      <c r="B64" s="53" t="s">
        <v>45</v>
      </c>
      <c r="C64" s="53">
        <v>475</v>
      </c>
      <c r="D64" s="49">
        <v>6.9000000953674316</v>
      </c>
      <c r="E64" s="41"/>
    </row>
    <row r="65" spans="1:5">
      <c r="A65" s="26"/>
      <c r="B65" s="53" t="s">
        <v>70</v>
      </c>
      <c r="C65" s="53">
        <v>477</v>
      </c>
      <c r="D65" s="49">
        <v>69.900001525878906</v>
      </c>
      <c r="E65" s="41"/>
    </row>
    <row r="66" spans="1:5">
      <c r="A66" s="26"/>
      <c r="B66" s="53" t="s">
        <v>46</v>
      </c>
      <c r="C66" s="53">
        <v>474</v>
      </c>
      <c r="D66" s="49">
        <v>14.899999618530273</v>
      </c>
      <c r="E66" s="41"/>
    </row>
    <row r="67" spans="1:5">
      <c r="A67" s="26"/>
      <c r="B67" s="53" t="s">
        <v>87</v>
      </c>
      <c r="C67" s="53">
        <v>496</v>
      </c>
      <c r="D67" s="49">
        <v>0.31999999284744263</v>
      </c>
      <c r="E67" s="41"/>
    </row>
    <row r="68" spans="1:5">
      <c r="A68" s="26"/>
      <c r="B68" s="53" t="s">
        <v>502</v>
      </c>
      <c r="C68" s="53">
        <v>495</v>
      </c>
      <c r="D68" s="49">
        <v>0.31999999284744263</v>
      </c>
      <c r="E68" s="41"/>
    </row>
    <row r="69" spans="1:5">
      <c r="A69" s="26"/>
      <c r="B69" s="53" t="s">
        <v>72</v>
      </c>
      <c r="C69" s="53">
        <v>479</v>
      </c>
      <c r="D69" s="49">
        <v>7.869999885559082</v>
      </c>
      <c r="E69" s="41"/>
    </row>
    <row r="70" spans="1:5">
      <c r="A70" s="26"/>
      <c r="B70" s="53" t="s">
        <v>587</v>
      </c>
      <c r="C70" s="53">
        <v>593</v>
      </c>
      <c r="D70" s="49">
        <v>11.989999771118164</v>
      </c>
      <c r="E70" s="41"/>
    </row>
    <row r="71" spans="1:5">
      <c r="A71" s="26"/>
      <c r="B71" s="53" t="s">
        <v>81</v>
      </c>
      <c r="C71" s="53">
        <v>488</v>
      </c>
      <c r="D71" s="49">
        <v>34.580001831054688</v>
      </c>
      <c r="E71" s="41"/>
    </row>
    <row r="72" spans="1:5">
      <c r="A72" s="26"/>
      <c r="B72" s="53" t="s">
        <v>84</v>
      </c>
      <c r="C72" s="53">
        <v>491</v>
      </c>
      <c r="D72" s="49">
        <v>26.559999465942383</v>
      </c>
      <c r="E72" s="41"/>
    </row>
    <row r="73" spans="1:5">
      <c r="A73" s="26"/>
      <c r="B73" s="53" t="s">
        <v>83</v>
      </c>
      <c r="C73" s="53">
        <v>490</v>
      </c>
      <c r="D73" s="49">
        <v>25</v>
      </c>
      <c r="E73" s="41"/>
    </row>
    <row r="74" spans="1:5">
      <c r="A74" s="26"/>
      <c r="B74" s="53" t="s">
        <v>73</v>
      </c>
      <c r="C74" s="53">
        <v>480</v>
      </c>
      <c r="D74" s="49">
        <v>17.219999313354492</v>
      </c>
      <c r="E74" s="41"/>
    </row>
    <row r="75" spans="1:5">
      <c r="A75" s="26"/>
      <c r="B75" s="53" t="s">
        <v>753</v>
      </c>
      <c r="C75" s="53">
        <v>473</v>
      </c>
      <c r="D75" s="49">
        <v>0.94999998807907104</v>
      </c>
      <c r="E75" s="41"/>
    </row>
    <row r="76" spans="1:5">
      <c r="A76" s="26"/>
      <c r="B76" s="53" t="s">
        <v>69</v>
      </c>
      <c r="C76" s="53">
        <v>476</v>
      </c>
      <c r="D76" s="49">
        <v>12.949999809265137</v>
      </c>
      <c r="E76" s="41"/>
    </row>
    <row r="77" spans="1:5">
      <c r="A77" s="26"/>
      <c r="B77" s="53" t="s">
        <v>891</v>
      </c>
      <c r="C77" s="53">
        <v>1292</v>
      </c>
      <c r="D77" s="49">
        <v>13.5</v>
      </c>
      <c r="E77" s="41"/>
    </row>
    <row r="78" spans="1:5">
      <c r="A78" s="26"/>
      <c r="B78" s="53" t="s">
        <v>754</v>
      </c>
      <c r="C78" s="53">
        <v>1178</v>
      </c>
      <c r="D78" s="49">
        <v>16.899999618530273</v>
      </c>
      <c r="E78" s="41"/>
    </row>
    <row r="79" spans="1:5">
      <c r="A79" s="26"/>
      <c r="B79" s="53" t="s">
        <v>68</v>
      </c>
      <c r="C79" s="53">
        <v>472</v>
      </c>
      <c r="D79" s="49">
        <v>9.8999996185302734</v>
      </c>
      <c r="E79" s="41"/>
    </row>
    <row r="80" spans="1:5">
      <c r="A80" s="26"/>
      <c r="B80" s="53" t="s">
        <v>67</v>
      </c>
      <c r="C80" s="53">
        <v>471</v>
      </c>
      <c r="D80" s="49">
        <v>17.899999618530273</v>
      </c>
      <c r="E80" s="41"/>
    </row>
    <row r="81" spans="1:5">
      <c r="A81" s="26"/>
      <c r="B81" s="53" t="s">
        <v>88</v>
      </c>
      <c r="C81" s="53">
        <v>497</v>
      </c>
      <c r="D81" s="49">
        <v>0.81999999284744263</v>
      </c>
      <c r="E81" s="41"/>
    </row>
    <row r="82" spans="1:5">
      <c r="A82" s="26"/>
      <c r="B82" s="53" t="s">
        <v>503</v>
      </c>
      <c r="C82" s="53">
        <v>498</v>
      </c>
      <c r="D82" s="49">
        <v>1.1000000238418579</v>
      </c>
      <c r="E82" s="41"/>
    </row>
    <row r="83" spans="1:5">
      <c r="A83" s="26" t="s">
        <v>827</v>
      </c>
      <c r="B83" s="53" t="s">
        <v>809</v>
      </c>
      <c r="C83" s="53">
        <v>1237</v>
      </c>
      <c r="D83" s="49">
        <v>2.25</v>
      </c>
      <c r="E83" s="41"/>
    </row>
    <row r="84" spans="1:5">
      <c r="A84" s="26"/>
      <c r="B84" s="53" t="s">
        <v>504</v>
      </c>
      <c r="C84" s="53">
        <v>232</v>
      </c>
      <c r="D84" s="49">
        <v>17.559999465942383</v>
      </c>
      <c r="E84" s="41"/>
    </row>
    <row r="85" spans="1:5">
      <c r="A85" s="26"/>
      <c r="B85" s="53" t="s">
        <v>90</v>
      </c>
      <c r="C85" s="53">
        <v>228</v>
      </c>
      <c r="D85" s="49">
        <v>22.299999237060547</v>
      </c>
      <c r="E85" s="41"/>
    </row>
    <row r="86" spans="1:5">
      <c r="A86" s="26"/>
      <c r="B86" s="53" t="s">
        <v>92</v>
      </c>
      <c r="C86" s="53">
        <v>230</v>
      </c>
      <c r="D86" s="49">
        <v>17.329999923706055</v>
      </c>
      <c r="E86" s="41"/>
    </row>
    <row r="87" spans="1:5">
      <c r="A87" s="26"/>
      <c r="B87" s="53" t="s">
        <v>93</v>
      </c>
      <c r="C87" s="53">
        <v>231</v>
      </c>
      <c r="D87" s="49">
        <v>17.889999389648438</v>
      </c>
      <c r="E87" s="41"/>
    </row>
    <row r="88" spans="1:5">
      <c r="A88" s="26"/>
      <c r="B88" s="53" t="s">
        <v>101</v>
      </c>
      <c r="C88" s="53">
        <v>240</v>
      </c>
      <c r="D88" s="49">
        <v>17.280000686645508</v>
      </c>
      <c r="E88" s="41"/>
    </row>
    <row r="89" spans="1:5">
      <c r="A89" s="26"/>
      <c r="B89" s="53" t="s">
        <v>23</v>
      </c>
      <c r="C89" s="53">
        <v>227</v>
      </c>
      <c r="D89" s="49">
        <v>17.280000686645508</v>
      </c>
      <c r="E89" s="41"/>
    </row>
    <row r="90" spans="1:5">
      <c r="A90" s="26"/>
      <c r="B90" s="53" t="s">
        <v>94</v>
      </c>
      <c r="C90" s="53">
        <v>233</v>
      </c>
      <c r="D90" s="49">
        <v>17.719999313354492</v>
      </c>
      <c r="E90" s="41"/>
    </row>
    <row r="91" spans="1:5">
      <c r="A91" s="26"/>
      <c r="B91" s="53" t="s">
        <v>98</v>
      </c>
      <c r="C91" s="53">
        <v>237</v>
      </c>
      <c r="D91" s="49">
        <v>22.299999237060547</v>
      </c>
      <c r="E91" s="41"/>
    </row>
    <row r="92" spans="1:5">
      <c r="A92" s="26"/>
      <c r="B92" s="53" t="s">
        <v>96</v>
      </c>
      <c r="C92" s="53">
        <v>235</v>
      </c>
      <c r="D92" s="49">
        <v>15.520000457763672</v>
      </c>
      <c r="E92" s="41"/>
    </row>
    <row r="93" spans="1:5">
      <c r="A93" s="26"/>
      <c r="B93" s="53" t="s">
        <v>95</v>
      </c>
      <c r="C93" s="53">
        <v>234</v>
      </c>
      <c r="D93" s="49">
        <v>22.299999237060547</v>
      </c>
      <c r="E93" s="41"/>
    </row>
    <row r="94" spans="1:5">
      <c r="A94" s="26"/>
      <c r="B94" s="53" t="s">
        <v>91</v>
      </c>
      <c r="C94" s="53">
        <v>229</v>
      </c>
      <c r="D94" s="49">
        <v>22.399999618530273</v>
      </c>
      <c r="E94" s="41"/>
    </row>
    <row r="95" spans="1:5">
      <c r="A95" s="26"/>
      <c r="B95" s="53" t="s">
        <v>100</v>
      </c>
      <c r="C95" s="53">
        <v>239</v>
      </c>
      <c r="D95" s="49">
        <v>17.280000686645508</v>
      </c>
      <c r="E95" s="41"/>
    </row>
    <row r="96" spans="1:5">
      <c r="A96" s="26"/>
      <c r="B96" s="53" t="s">
        <v>99</v>
      </c>
      <c r="C96" s="53">
        <v>238</v>
      </c>
      <c r="D96" s="49">
        <v>17.280000686645508</v>
      </c>
      <c r="E96" s="41"/>
    </row>
    <row r="97" spans="1:5">
      <c r="A97" s="26"/>
      <c r="B97" s="53" t="s">
        <v>97</v>
      </c>
      <c r="C97" s="53">
        <v>236</v>
      </c>
      <c r="D97" s="49">
        <v>22.299999237060547</v>
      </c>
      <c r="E97" s="41"/>
    </row>
    <row r="98" spans="1:5">
      <c r="A98" s="26" t="s">
        <v>828</v>
      </c>
      <c r="B98" s="53" t="s">
        <v>112</v>
      </c>
      <c r="C98" s="53">
        <v>94</v>
      </c>
      <c r="D98" s="49">
        <v>21.100000381469727</v>
      </c>
      <c r="E98" s="41"/>
    </row>
    <row r="99" spans="1:5">
      <c r="A99" s="26"/>
      <c r="B99" s="53" t="s">
        <v>115</v>
      </c>
      <c r="C99" s="53">
        <v>97</v>
      </c>
      <c r="D99" s="49">
        <v>0.69999998807907104</v>
      </c>
      <c r="E99" s="41"/>
    </row>
    <row r="100" spans="1:5">
      <c r="A100" s="26"/>
      <c r="B100" s="53" t="s">
        <v>107</v>
      </c>
      <c r="C100" s="53">
        <v>89</v>
      </c>
      <c r="D100" s="49">
        <v>24.790000915527344</v>
      </c>
      <c r="E100" s="41"/>
    </row>
    <row r="101" spans="1:5">
      <c r="A101" s="26"/>
      <c r="B101" s="53" t="s">
        <v>114</v>
      </c>
      <c r="C101" s="53">
        <v>96</v>
      </c>
      <c r="D101" s="49">
        <v>1.0800000429153442</v>
      </c>
      <c r="E101" s="41"/>
    </row>
    <row r="102" spans="1:5">
      <c r="A102" s="26"/>
      <c r="B102" s="53" t="s">
        <v>108</v>
      </c>
      <c r="C102" s="53">
        <v>90</v>
      </c>
      <c r="D102" s="49">
        <v>7.5</v>
      </c>
      <c r="E102" s="41"/>
    </row>
    <row r="103" spans="1:5">
      <c r="A103" s="26"/>
      <c r="B103" s="53" t="s">
        <v>109</v>
      </c>
      <c r="C103" s="53">
        <v>91</v>
      </c>
      <c r="D103" s="49">
        <v>13.810000419616699</v>
      </c>
      <c r="E103" s="41"/>
    </row>
    <row r="104" spans="1:5">
      <c r="A104" s="26"/>
      <c r="B104" s="53" t="s">
        <v>121</v>
      </c>
      <c r="C104" s="53">
        <v>104</v>
      </c>
      <c r="D104" s="49">
        <v>1.059999942779541</v>
      </c>
      <c r="E104" s="41"/>
    </row>
    <row r="105" spans="1:5">
      <c r="A105" s="26"/>
      <c r="B105" s="53" t="s">
        <v>119</v>
      </c>
      <c r="C105" s="53">
        <v>101</v>
      </c>
      <c r="D105" s="49">
        <v>0.89999997615814209</v>
      </c>
      <c r="E105" s="41"/>
    </row>
    <row r="106" spans="1:5">
      <c r="A106" s="26"/>
      <c r="B106" s="53" t="s">
        <v>110</v>
      </c>
      <c r="C106" s="53">
        <v>92</v>
      </c>
      <c r="D106" s="49">
        <v>8.7899999618530273</v>
      </c>
      <c r="E106" s="41"/>
    </row>
    <row r="107" spans="1:5">
      <c r="A107" s="26"/>
      <c r="B107" s="53" t="s">
        <v>118</v>
      </c>
      <c r="C107" s="53">
        <v>100</v>
      </c>
      <c r="D107" s="49">
        <v>0.50999999046325684</v>
      </c>
      <c r="E107" s="41"/>
    </row>
    <row r="108" spans="1:5">
      <c r="A108" s="26"/>
      <c r="B108" s="53" t="s">
        <v>117</v>
      </c>
      <c r="C108" s="53">
        <v>99</v>
      </c>
      <c r="D108" s="49">
        <v>0.49000000953674316</v>
      </c>
      <c r="E108" s="41"/>
    </row>
    <row r="109" spans="1:5">
      <c r="A109" s="26"/>
      <c r="B109" s="53" t="s">
        <v>102</v>
      </c>
      <c r="C109" s="53">
        <v>84</v>
      </c>
      <c r="D109" s="49">
        <v>42.729999542236328</v>
      </c>
      <c r="E109" s="41"/>
    </row>
    <row r="110" spans="1:5">
      <c r="A110" s="26"/>
      <c r="B110" s="53" t="s">
        <v>103</v>
      </c>
      <c r="C110" s="53">
        <v>85</v>
      </c>
      <c r="D110" s="49">
        <v>47.229999542236328</v>
      </c>
      <c r="E110" s="41"/>
    </row>
    <row r="111" spans="1:5">
      <c r="A111" s="26"/>
      <c r="B111" s="53" t="s">
        <v>104</v>
      </c>
      <c r="C111" s="53">
        <v>86</v>
      </c>
      <c r="D111" s="49">
        <v>50.430000305175781</v>
      </c>
      <c r="E111" s="41"/>
    </row>
    <row r="112" spans="1:5">
      <c r="A112" s="26"/>
      <c r="B112" s="53" t="s">
        <v>105</v>
      </c>
      <c r="C112" s="53">
        <v>87</v>
      </c>
      <c r="D112" s="49">
        <v>5.380000114440918</v>
      </c>
      <c r="E112" s="41"/>
    </row>
    <row r="113" spans="1:5">
      <c r="A113" s="26"/>
      <c r="B113" s="53" t="s">
        <v>120</v>
      </c>
      <c r="C113" s="53">
        <v>102</v>
      </c>
      <c r="D113" s="49">
        <v>0.87000000476837158</v>
      </c>
      <c r="E113" s="41"/>
    </row>
    <row r="114" spans="1:5">
      <c r="A114" s="26"/>
      <c r="B114" s="53" t="s">
        <v>116</v>
      </c>
      <c r="C114" s="53">
        <v>98</v>
      </c>
      <c r="D114" s="49">
        <v>5.880000114440918</v>
      </c>
      <c r="E114" s="41"/>
    </row>
    <row r="115" spans="1:5">
      <c r="A115" s="26"/>
      <c r="B115" s="53" t="s">
        <v>111</v>
      </c>
      <c r="C115" s="53">
        <v>93</v>
      </c>
      <c r="D115" s="49">
        <v>4.5199999809265137</v>
      </c>
      <c r="E115" s="41"/>
    </row>
    <row r="116" spans="1:5">
      <c r="A116" s="26"/>
      <c r="B116" s="53" t="s">
        <v>106</v>
      </c>
      <c r="C116" s="53">
        <v>88</v>
      </c>
      <c r="D116" s="49">
        <v>4.5999999046325684</v>
      </c>
      <c r="E116" s="41"/>
    </row>
    <row r="117" spans="1:5">
      <c r="A117" s="26"/>
      <c r="B117" s="53" t="s">
        <v>24</v>
      </c>
      <c r="C117" s="53">
        <v>103</v>
      </c>
      <c r="D117" s="49">
        <v>1.0099999904632568</v>
      </c>
      <c r="E117" s="41"/>
    </row>
    <row r="118" spans="1:5">
      <c r="A118" s="26"/>
      <c r="B118" s="53" t="s">
        <v>113</v>
      </c>
      <c r="C118" s="53">
        <v>95</v>
      </c>
      <c r="D118" s="49">
        <v>44.069999694824219</v>
      </c>
      <c r="E118" s="41"/>
    </row>
    <row r="119" spans="1:5">
      <c r="A119" s="26"/>
      <c r="B119" s="53" t="s">
        <v>122</v>
      </c>
      <c r="C119" s="53">
        <v>105</v>
      </c>
      <c r="D119" s="49">
        <v>23.190000534057617</v>
      </c>
      <c r="E119" s="41"/>
    </row>
    <row r="120" spans="1:5">
      <c r="A120" s="26" t="s">
        <v>847</v>
      </c>
      <c r="B120" s="53" t="s">
        <v>848</v>
      </c>
      <c r="C120" s="53">
        <v>1275</v>
      </c>
      <c r="D120" s="49">
        <v>2.6700000762939453</v>
      </c>
      <c r="E120" s="41"/>
    </row>
    <row r="121" spans="1:5">
      <c r="A121" s="26"/>
      <c r="B121" s="53" t="s">
        <v>849</v>
      </c>
      <c r="C121" s="53">
        <v>1274</v>
      </c>
      <c r="D121" s="49">
        <v>3.5399999618530273</v>
      </c>
      <c r="E121" s="41"/>
    </row>
    <row r="122" spans="1:5">
      <c r="A122" s="26"/>
      <c r="B122" s="53" t="s">
        <v>850</v>
      </c>
      <c r="C122" s="53">
        <v>1276</v>
      </c>
      <c r="D122" s="49">
        <v>2.0699999332427979</v>
      </c>
      <c r="E122" s="41"/>
    </row>
    <row r="123" spans="1:5">
      <c r="A123" s="26"/>
      <c r="B123" s="53" t="s">
        <v>851</v>
      </c>
      <c r="C123" s="53">
        <v>1269</v>
      </c>
      <c r="D123" s="49">
        <v>1.5700000524520874</v>
      </c>
      <c r="E123" s="41"/>
    </row>
    <row r="124" spans="1:5">
      <c r="A124" s="26"/>
      <c r="B124" s="53" t="s">
        <v>852</v>
      </c>
      <c r="C124" s="53">
        <v>1273</v>
      </c>
      <c r="D124" s="49">
        <v>7.7600002288818359</v>
      </c>
      <c r="E124" s="41"/>
    </row>
    <row r="125" spans="1:5">
      <c r="A125" s="26"/>
      <c r="B125" s="53" t="s">
        <v>853</v>
      </c>
      <c r="C125" s="53">
        <v>1271</v>
      </c>
      <c r="D125" s="49">
        <v>2.0499999523162842</v>
      </c>
      <c r="E125" s="41"/>
    </row>
    <row r="126" spans="1:5">
      <c r="A126" s="26"/>
      <c r="B126" s="53" t="s">
        <v>854</v>
      </c>
      <c r="C126" s="53">
        <v>1270</v>
      </c>
      <c r="D126" s="49">
        <v>2.6400001049041748</v>
      </c>
      <c r="E126" s="41"/>
    </row>
    <row r="127" spans="1:5">
      <c r="A127" s="26"/>
      <c r="B127" s="53" t="s">
        <v>855</v>
      </c>
      <c r="C127" s="53">
        <v>1272</v>
      </c>
      <c r="D127" s="49">
        <v>3.4500000476837158</v>
      </c>
      <c r="E127" s="41"/>
    </row>
    <row r="128" spans="1:5">
      <c r="A128" s="26" t="s">
        <v>829</v>
      </c>
      <c r="B128" s="53" t="s">
        <v>141</v>
      </c>
      <c r="C128" s="53">
        <v>263</v>
      </c>
      <c r="D128" s="49">
        <v>7.3000001907348633</v>
      </c>
      <c r="E128" s="41"/>
    </row>
    <row r="129" spans="1:5">
      <c r="A129" s="26"/>
      <c r="B129" s="53" t="s">
        <v>124</v>
      </c>
      <c r="C129" s="53">
        <v>242</v>
      </c>
      <c r="D129" s="49">
        <v>8.8999996185302734</v>
      </c>
      <c r="E129" s="41"/>
    </row>
    <row r="130" spans="1:5">
      <c r="A130" s="26"/>
      <c r="B130" s="53" t="s">
        <v>514</v>
      </c>
      <c r="C130" s="53">
        <v>328</v>
      </c>
      <c r="D130" s="49">
        <v>10.600000381469727</v>
      </c>
      <c r="E130" s="41"/>
    </row>
    <row r="131" spans="1:5">
      <c r="A131" s="26"/>
      <c r="B131" s="53" t="s">
        <v>650</v>
      </c>
      <c r="C131" s="53">
        <v>1068</v>
      </c>
      <c r="D131" s="49">
        <v>22.729999542236328</v>
      </c>
      <c r="E131" s="41"/>
    </row>
    <row r="132" spans="1:5">
      <c r="A132" s="26"/>
      <c r="B132" s="53" t="s">
        <v>508</v>
      </c>
      <c r="C132" s="53">
        <v>295</v>
      </c>
      <c r="D132" s="49">
        <v>12.149999618530273</v>
      </c>
      <c r="E132" s="41"/>
    </row>
    <row r="133" spans="1:5">
      <c r="A133" s="26"/>
      <c r="B133" s="53" t="s">
        <v>159</v>
      </c>
      <c r="C133" s="53">
        <v>289</v>
      </c>
      <c r="D133" s="49">
        <v>8.6999998092651367</v>
      </c>
      <c r="E133" s="41"/>
    </row>
    <row r="134" spans="1:5">
      <c r="A134" s="26"/>
      <c r="B134" s="53" t="s">
        <v>161</v>
      </c>
      <c r="C134" s="53">
        <v>294</v>
      </c>
      <c r="D134" s="49">
        <v>12.159999847412109</v>
      </c>
      <c r="E134" s="41"/>
    </row>
    <row r="135" spans="1:5">
      <c r="A135" s="26"/>
      <c r="B135" s="53" t="s">
        <v>136</v>
      </c>
      <c r="C135" s="53">
        <v>258</v>
      </c>
      <c r="D135" s="49">
        <v>10.300000190734863</v>
      </c>
      <c r="E135" s="41"/>
    </row>
    <row r="136" spans="1:5">
      <c r="A136" s="26"/>
      <c r="B136" s="53" t="s">
        <v>223</v>
      </c>
      <c r="C136" s="53">
        <v>388</v>
      </c>
      <c r="D136" s="49">
        <v>17.159999847412109</v>
      </c>
      <c r="E136" s="41"/>
    </row>
    <row r="137" spans="1:5">
      <c r="A137" s="26"/>
      <c r="B137" s="53" t="s">
        <v>856</v>
      </c>
      <c r="C137" s="53">
        <v>1263</v>
      </c>
      <c r="D137" s="49">
        <v>10.640000343322754</v>
      </c>
      <c r="E137" s="41"/>
    </row>
    <row r="138" spans="1:5">
      <c r="A138" s="26"/>
      <c r="B138" s="53" t="s">
        <v>213</v>
      </c>
      <c r="C138" s="53">
        <v>372</v>
      </c>
      <c r="D138" s="49">
        <v>2.2200000286102295</v>
      </c>
      <c r="E138" s="41"/>
    </row>
    <row r="139" spans="1:5">
      <c r="A139" s="26"/>
      <c r="B139" s="53" t="s">
        <v>30</v>
      </c>
      <c r="C139" s="53">
        <v>374</v>
      </c>
      <c r="D139" s="49">
        <v>6.8499999046325684</v>
      </c>
      <c r="E139" s="41"/>
    </row>
    <row r="140" spans="1:5">
      <c r="A140" s="26"/>
      <c r="B140" s="53" t="s">
        <v>174</v>
      </c>
      <c r="C140" s="53">
        <v>316</v>
      </c>
      <c r="D140" s="49">
        <v>10.319999694824219</v>
      </c>
      <c r="E140" s="41"/>
    </row>
    <row r="141" spans="1:5">
      <c r="A141" s="26"/>
      <c r="B141" s="53" t="s">
        <v>215</v>
      </c>
      <c r="C141" s="53">
        <v>375</v>
      </c>
      <c r="D141" s="49">
        <v>12.899999618530273</v>
      </c>
      <c r="E141" s="41"/>
    </row>
    <row r="142" spans="1:5">
      <c r="A142" s="26"/>
      <c r="B142" s="53" t="s">
        <v>572</v>
      </c>
      <c r="C142" s="53">
        <v>574</v>
      </c>
      <c r="D142" s="49">
        <v>5.75</v>
      </c>
      <c r="E142" s="41"/>
    </row>
    <row r="143" spans="1:5">
      <c r="A143" s="26"/>
      <c r="B143" s="53" t="s">
        <v>192</v>
      </c>
      <c r="C143" s="53">
        <v>341</v>
      </c>
      <c r="D143" s="49">
        <v>5.619999885559082</v>
      </c>
      <c r="E143" s="41"/>
    </row>
    <row r="144" spans="1:5">
      <c r="A144" s="26"/>
      <c r="B144" s="53" t="s">
        <v>788</v>
      </c>
      <c r="C144" s="53">
        <v>1216</v>
      </c>
      <c r="D144" s="49">
        <v>12.25</v>
      </c>
      <c r="E144" s="41"/>
    </row>
    <row r="145" spans="1:5">
      <c r="A145" s="26"/>
      <c r="B145" s="53" t="s">
        <v>232</v>
      </c>
      <c r="C145" s="53">
        <v>401</v>
      </c>
      <c r="D145" s="49">
        <v>12.399999618530273</v>
      </c>
      <c r="E145" s="41"/>
    </row>
    <row r="146" spans="1:5">
      <c r="A146" s="26"/>
      <c r="B146" s="53" t="s">
        <v>160</v>
      </c>
      <c r="C146" s="53">
        <v>293</v>
      </c>
      <c r="D146" s="49">
        <v>8.8999996185302734</v>
      </c>
      <c r="E146" s="41"/>
    </row>
    <row r="147" spans="1:5">
      <c r="A147" s="26"/>
      <c r="B147" s="53" t="s">
        <v>714</v>
      </c>
      <c r="C147" s="53">
        <v>1147</v>
      </c>
      <c r="D147" s="49">
        <v>4.4200000762939453</v>
      </c>
      <c r="E147" s="41"/>
    </row>
    <row r="148" spans="1:5">
      <c r="A148" s="26"/>
      <c r="B148" s="53" t="s">
        <v>755</v>
      </c>
      <c r="C148" s="53">
        <v>1170</v>
      </c>
      <c r="D148" s="49">
        <v>18.459999084472656</v>
      </c>
      <c r="E148" s="41"/>
    </row>
    <row r="149" spans="1:5">
      <c r="A149" s="26"/>
      <c r="B149" s="53" t="s">
        <v>231</v>
      </c>
      <c r="C149" s="53">
        <v>400</v>
      </c>
      <c r="D149" s="49">
        <v>12.609999656677246</v>
      </c>
      <c r="E149" s="41"/>
    </row>
    <row r="150" spans="1:5">
      <c r="A150" s="26"/>
      <c r="B150" s="53" t="s">
        <v>756</v>
      </c>
      <c r="C150" s="53">
        <v>1173</v>
      </c>
      <c r="D150" s="49">
        <v>30.950000762939453</v>
      </c>
      <c r="E150" s="41"/>
    </row>
    <row r="151" spans="1:5">
      <c r="A151" s="26"/>
      <c r="B151" s="53" t="s">
        <v>253</v>
      </c>
      <c r="C151" s="53">
        <v>427</v>
      </c>
      <c r="D151" s="49">
        <v>45</v>
      </c>
      <c r="E151" s="41"/>
    </row>
    <row r="152" spans="1:5">
      <c r="A152" s="26"/>
      <c r="B152" s="53" t="s">
        <v>251</v>
      </c>
      <c r="C152" s="53">
        <v>425</v>
      </c>
      <c r="D152" s="49">
        <v>19.569999694824219</v>
      </c>
      <c r="E152" s="41"/>
    </row>
    <row r="153" spans="1:5">
      <c r="A153" s="26"/>
      <c r="B153" s="53" t="s">
        <v>252</v>
      </c>
      <c r="C153" s="53">
        <v>426</v>
      </c>
      <c r="D153" s="49">
        <v>10.960000038146973</v>
      </c>
      <c r="E153" s="41"/>
    </row>
    <row r="154" spans="1:5">
      <c r="A154" s="26"/>
      <c r="B154" s="53" t="s">
        <v>510</v>
      </c>
      <c r="C154" s="53">
        <v>299</v>
      </c>
      <c r="D154" s="49">
        <v>15.069999694824219</v>
      </c>
      <c r="E154" s="41"/>
    </row>
    <row r="155" spans="1:5">
      <c r="A155" s="26"/>
      <c r="B155" s="53" t="s">
        <v>264</v>
      </c>
      <c r="C155" s="53">
        <v>439</v>
      </c>
      <c r="D155" s="49">
        <v>20.040000915527344</v>
      </c>
      <c r="E155" s="41"/>
    </row>
    <row r="156" spans="1:5">
      <c r="A156" s="26"/>
      <c r="B156" s="53" t="s">
        <v>265</v>
      </c>
      <c r="C156" s="53">
        <v>440</v>
      </c>
      <c r="D156" s="49">
        <v>17.260000228881836</v>
      </c>
      <c r="E156" s="41"/>
    </row>
    <row r="157" spans="1:5">
      <c r="A157" s="26"/>
      <c r="B157" s="53" t="s">
        <v>248</v>
      </c>
      <c r="C157" s="53">
        <v>422</v>
      </c>
      <c r="D157" s="49">
        <v>2.6700000762939453</v>
      </c>
      <c r="E157" s="41"/>
    </row>
    <row r="158" spans="1:5">
      <c r="A158" s="26"/>
      <c r="B158" s="53" t="s">
        <v>132</v>
      </c>
      <c r="C158" s="53">
        <v>253</v>
      </c>
      <c r="D158" s="49">
        <v>4.1399998664855957</v>
      </c>
      <c r="E158" s="41"/>
    </row>
    <row r="159" spans="1:5">
      <c r="A159" s="26"/>
      <c r="B159" s="53" t="s">
        <v>47</v>
      </c>
      <c r="C159" s="53">
        <v>290</v>
      </c>
      <c r="D159" s="49">
        <v>11.239999771118164</v>
      </c>
      <c r="E159" s="41"/>
    </row>
    <row r="160" spans="1:5">
      <c r="A160" s="26"/>
      <c r="B160" s="53" t="s">
        <v>250</v>
      </c>
      <c r="C160" s="53">
        <v>424</v>
      </c>
      <c r="D160" s="49">
        <v>6.9499998092651367</v>
      </c>
      <c r="E160" s="41"/>
    </row>
    <row r="161" spans="1:5">
      <c r="A161" s="26"/>
      <c r="B161" s="53" t="s">
        <v>168</v>
      </c>
      <c r="C161" s="53">
        <v>307</v>
      </c>
      <c r="D161" s="49">
        <v>15.439999580383301</v>
      </c>
      <c r="E161" s="41"/>
    </row>
    <row r="162" spans="1:5">
      <c r="A162" s="26"/>
      <c r="B162" s="53" t="s">
        <v>48</v>
      </c>
      <c r="C162" s="53">
        <v>269</v>
      </c>
      <c r="D162" s="49">
        <v>2.3900001049041748</v>
      </c>
      <c r="E162" s="41"/>
    </row>
    <row r="163" spans="1:5">
      <c r="A163" s="26"/>
      <c r="B163" s="53" t="s">
        <v>241</v>
      </c>
      <c r="C163" s="53">
        <v>413</v>
      </c>
      <c r="D163" s="49">
        <v>70.709999084472656</v>
      </c>
      <c r="E163" s="41"/>
    </row>
    <row r="164" spans="1:5">
      <c r="A164" s="26"/>
      <c r="B164" s="53" t="s">
        <v>580</v>
      </c>
      <c r="C164" s="53">
        <v>583</v>
      </c>
      <c r="D164" s="49">
        <v>16.540000915527344</v>
      </c>
      <c r="E164" s="41"/>
    </row>
    <row r="165" spans="1:5">
      <c r="A165" s="26"/>
      <c r="B165" s="53" t="s">
        <v>201</v>
      </c>
      <c r="C165" s="53">
        <v>354</v>
      </c>
      <c r="D165" s="49">
        <v>2.5499999523162842</v>
      </c>
      <c r="E165" s="41"/>
    </row>
    <row r="166" spans="1:5">
      <c r="A166" s="26"/>
      <c r="B166" s="53" t="s">
        <v>202</v>
      </c>
      <c r="C166" s="53">
        <v>355</v>
      </c>
      <c r="D166" s="49">
        <v>7</v>
      </c>
      <c r="E166" s="41"/>
    </row>
    <row r="167" spans="1:5">
      <c r="A167" s="26"/>
      <c r="B167" s="53" t="s">
        <v>258</v>
      </c>
      <c r="C167" s="53">
        <v>433</v>
      </c>
      <c r="D167" s="49">
        <v>7.9899997711181641</v>
      </c>
      <c r="E167" s="41"/>
    </row>
    <row r="168" spans="1:5">
      <c r="A168" s="26"/>
      <c r="B168" s="53" t="s">
        <v>176</v>
      </c>
      <c r="C168" s="53">
        <v>319</v>
      </c>
      <c r="D168" s="49">
        <v>17.350000381469727</v>
      </c>
      <c r="E168" s="41"/>
    </row>
    <row r="169" spans="1:5">
      <c r="A169" s="26"/>
      <c r="B169" s="53" t="s">
        <v>135</v>
      </c>
      <c r="C169" s="53">
        <v>257</v>
      </c>
      <c r="D169" s="49">
        <v>11.340000152587891</v>
      </c>
      <c r="E169" s="41"/>
    </row>
    <row r="170" spans="1:5">
      <c r="A170" s="26"/>
      <c r="B170" s="53" t="s">
        <v>133</v>
      </c>
      <c r="C170" s="53">
        <v>255</v>
      </c>
      <c r="D170" s="49">
        <v>14</v>
      </c>
      <c r="E170" s="41"/>
    </row>
    <row r="171" spans="1:5">
      <c r="A171" s="26"/>
      <c r="B171" s="53" t="s">
        <v>134</v>
      </c>
      <c r="C171" s="53">
        <v>256</v>
      </c>
      <c r="D171" s="49">
        <v>8.8500003814697266</v>
      </c>
      <c r="E171" s="41"/>
    </row>
    <row r="172" spans="1:5">
      <c r="A172" s="26"/>
      <c r="B172" s="53" t="s">
        <v>789</v>
      </c>
      <c r="C172" s="53">
        <v>1213</v>
      </c>
      <c r="D172" s="49">
        <v>7.809999942779541</v>
      </c>
      <c r="E172" s="41"/>
    </row>
    <row r="173" spans="1:5">
      <c r="A173" s="26"/>
      <c r="B173" s="53" t="s">
        <v>651</v>
      </c>
      <c r="C173" s="53">
        <v>1066</v>
      </c>
      <c r="D173" s="49">
        <v>9.3199996948242188</v>
      </c>
      <c r="E173" s="41"/>
    </row>
    <row r="174" spans="1:5">
      <c r="A174" s="26"/>
      <c r="B174" s="53" t="s">
        <v>153</v>
      </c>
      <c r="C174" s="53">
        <v>282</v>
      </c>
      <c r="D174" s="49">
        <v>5.9000000953674316</v>
      </c>
      <c r="E174" s="41"/>
    </row>
    <row r="175" spans="1:5">
      <c r="A175" s="26"/>
      <c r="B175" s="53" t="s">
        <v>810</v>
      </c>
      <c r="C175" s="53">
        <v>1238</v>
      </c>
      <c r="D175" s="49">
        <v>5.8000001907348633</v>
      </c>
      <c r="E175" s="41"/>
    </row>
    <row r="176" spans="1:5">
      <c r="A176" s="26"/>
      <c r="B176" s="53" t="s">
        <v>757</v>
      </c>
      <c r="C176" s="53">
        <v>1172</v>
      </c>
      <c r="D176" s="49">
        <v>1.6499999761581421</v>
      </c>
      <c r="E176" s="41"/>
    </row>
    <row r="177" spans="1:5">
      <c r="A177" s="26"/>
      <c r="B177" s="53" t="s">
        <v>715</v>
      </c>
      <c r="C177" s="53">
        <v>1130</v>
      </c>
      <c r="D177" s="49">
        <v>11.569999694824219</v>
      </c>
      <c r="E177" s="41"/>
    </row>
    <row r="178" spans="1:5">
      <c r="A178" s="26"/>
      <c r="B178" s="53" t="s">
        <v>506</v>
      </c>
      <c r="C178" s="53">
        <v>273</v>
      </c>
      <c r="D178" s="49">
        <v>1.5499999523162842</v>
      </c>
      <c r="E178" s="41"/>
    </row>
    <row r="179" spans="1:5">
      <c r="A179" s="26"/>
      <c r="B179" s="53" t="s">
        <v>857</v>
      </c>
      <c r="C179" s="53">
        <v>1255</v>
      </c>
      <c r="D179" s="49">
        <v>25.350000381469727</v>
      </c>
      <c r="E179" s="41"/>
    </row>
    <row r="180" spans="1:5">
      <c r="A180" s="26"/>
      <c r="B180" s="53" t="s">
        <v>892</v>
      </c>
      <c r="C180" s="53">
        <v>1287</v>
      </c>
      <c r="D180" s="49">
        <v>3.130000114440918</v>
      </c>
      <c r="E180" s="41"/>
    </row>
    <row r="181" spans="1:5">
      <c r="A181" s="26"/>
      <c r="B181" s="53" t="s">
        <v>893</v>
      </c>
      <c r="C181" s="53">
        <v>1289</v>
      </c>
      <c r="D181" s="49">
        <v>3.9000000953674316</v>
      </c>
      <c r="E181" s="41"/>
    </row>
    <row r="182" spans="1:5">
      <c r="A182" s="26"/>
      <c r="B182" s="53" t="s">
        <v>894</v>
      </c>
      <c r="C182" s="53">
        <v>1288</v>
      </c>
      <c r="D182" s="49">
        <v>5.6700000762939453</v>
      </c>
      <c r="E182" s="41"/>
    </row>
    <row r="183" spans="1:5">
      <c r="A183" s="26"/>
      <c r="B183" s="53" t="s">
        <v>579</v>
      </c>
      <c r="C183" s="53">
        <v>581</v>
      </c>
      <c r="D183" s="49">
        <v>2.7300000190734863</v>
      </c>
      <c r="E183" s="41"/>
    </row>
    <row r="184" spans="1:5">
      <c r="A184" s="26"/>
      <c r="B184" s="53" t="s">
        <v>376</v>
      </c>
      <c r="C184" s="53">
        <v>1126</v>
      </c>
      <c r="D184" s="49">
        <v>8.8999996185302734</v>
      </c>
      <c r="E184" s="41"/>
    </row>
    <row r="185" spans="1:5">
      <c r="A185" s="26"/>
      <c r="B185" s="53" t="s">
        <v>716</v>
      </c>
      <c r="C185" s="53">
        <v>1127</v>
      </c>
      <c r="D185" s="49">
        <v>5.6700000762939453</v>
      </c>
      <c r="E185" s="41"/>
    </row>
    <row r="186" spans="1:5">
      <c r="A186" s="26"/>
      <c r="B186" s="53" t="s">
        <v>235</v>
      </c>
      <c r="C186" s="53">
        <v>404</v>
      </c>
      <c r="D186" s="49">
        <v>23.299999237060547</v>
      </c>
      <c r="E186" s="41"/>
    </row>
    <row r="187" spans="1:5">
      <c r="A187" s="26"/>
      <c r="B187" s="53" t="s">
        <v>49</v>
      </c>
      <c r="C187" s="53">
        <v>379</v>
      </c>
      <c r="D187" s="49">
        <v>3.1500000953674316</v>
      </c>
      <c r="E187" s="41"/>
    </row>
    <row r="188" spans="1:5">
      <c r="A188" s="26"/>
      <c r="B188" s="53" t="s">
        <v>152</v>
      </c>
      <c r="C188" s="53">
        <v>280</v>
      </c>
      <c r="D188" s="49">
        <v>4.0100002288818359</v>
      </c>
      <c r="E188" s="41"/>
    </row>
    <row r="189" spans="1:5">
      <c r="A189" s="26"/>
      <c r="B189" s="53" t="s">
        <v>145</v>
      </c>
      <c r="C189" s="53">
        <v>268</v>
      </c>
      <c r="D189" s="49">
        <v>3.2000000476837158</v>
      </c>
      <c r="E189" s="41"/>
    </row>
    <row r="190" spans="1:5">
      <c r="A190" s="26"/>
      <c r="B190" s="53" t="s">
        <v>224</v>
      </c>
      <c r="C190" s="53">
        <v>389</v>
      </c>
      <c r="D190" s="49">
        <v>3.130000114440918</v>
      </c>
      <c r="E190" s="41"/>
    </row>
    <row r="191" spans="1:5">
      <c r="A191" s="26"/>
      <c r="B191" s="53" t="s">
        <v>151</v>
      </c>
      <c r="C191" s="53">
        <v>279</v>
      </c>
      <c r="D191" s="49">
        <v>12.760000228881836</v>
      </c>
      <c r="E191" s="41"/>
    </row>
    <row r="192" spans="1:5">
      <c r="A192" s="26"/>
      <c r="B192" s="53" t="s">
        <v>167</v>
      </c>
      <c r="C192" s="53">
        <v>305</v>
      </c>
      <c r="D192" s="49">
        <v>6.1700000762939453</v>
      </c>
      <c r="E192" s="41"/>
    </row>
    <row r="193" spans="1:5">
      <c r="A193" s="26"/>
      <c r="B193" s="53" t="s">
        <v>209</v>
      </c>
      <c r="C193" s="53">
        <v>365</v>
      </c>
      <c r="D193" s="49">
        <v>9.5</v>
      </c>
      <c r="E193" s="41"/>
    </row>
    <row r="194" spans="1:5">
      <c r="A194" s="26"/>
      <c r="B194" s="53" t="s">
        <v>717</v>
      </c>
      <c r="C194" s="53">
        <v>1135</v>
      </c>
      <c r="D194" s="49">
        <v>21.379999160766602</v>
      </c>
      <c r="E194" s="41"/>
    </row>
    <row r="195" spans="1:5">
      <c r="A195" s="26"/>
      <c r="B195" s="53" t="s">
        <v>574</v>
      </c>
      <c r="C195" s="53">
        <v>576</v>
      </c>
      <c r="D195" s="49">
        <v>5.8899998664855957</v>
      </c>
      <c r="E195" s="41"/>
    </row>
    <row r="196" spans="1:5">
      <c r="A196" s="26"/>
      <c r="B196" s="53" t="s">
        <v>221</v>
      </c>
      <c r="C196" s="53">
        <v>386</v>
      </c>
      <c r="D196" s="49">
        <v>10.25</v>
      </c>
      <c r="E196" s="41"/>
    </row>
    <row r="197" spans="1:5">
      <c r="A197" s="26"/>
      <c r="B197" s="53" t="s">
        <v>142</v>
      </c>
      <c r="C197" s="53">
        <v>264</v>
      </c>
      <c r="D197" s="49">
        <v>6.5300002098083496</v>
      </c>
      <c r="E197" s="41"/>
    </row>
    <row r="198" spans="1:5">
      <c r="A198" s="26"/>
      <c r="B198" s="53" t="s">
        <v>652</v>
      </c>
      <c r="C198" s="53">
        <v>1061</v>
      </c>
      <c r="D198" s="49">
        <v>24.799999237060547</v>
      </c>
      <c r="E198" s="41"/>
    </row>
    <row r="199" spans="1:5">
      <c r="A199" s="26"/>
      <c r="B199" s="53" t="s">
        <v>254</v>
      </c>
      <c r="C199" s="53">
        <v>429</v>
      </c>
      <c r="D199" s="49">
        <v>14.619999885559082</v>
      </c>
      <c r="E199" s="41"/>
    </row>
    <row r="200" spans="1:5">
      <c r="A200" s="26"/>
      <c r="B200" s="53" t="s">
        <v>858</v>
      </c>
      <c r="C200" s="53">
        <v>1258</v>
      </c>
      <c r="D200" s="49">
        <v>10.869999885559082</v>
      </c>
      <c r="E200" s="41"/>
    </row>
    <row r="201" spans="1:5">
      <c r="A201" s="26"/>
      <c r="B201" s="53" t="s">
        <v>268</v>
      </c>
      <c r="C201" s="53">
        <v>443</v>
      </c>
      <c r="D201" s="49">
        <v>14.800000190734863</v>
      </c>
      <c r="E201" s="41"/>
    </row>
    <row r="202" spans="1:5">
      <c r="A202" s="26"/>
      <c r="B202" s="53" t="s">
        <v>859</v>
      </c>
      <c r="C202" s="53">
        <v>1266</v>
      </c>
      <c r="D202" s="49">
        <v>9.9499998092651367</v>
      </c>
      <c r="E202" s="41"/>
    </row>
    <row r="203" spans="1:5">
      <c r="A203" s="26"/>
      <c r="B203" s="53" t="s">
        <v>516</v>
      </c>
      <c r="C203" s="53">
        <v>381</v>
      </c>
      <c r="D203" s="49">
        <v>28.350000381469727</v>
      </c>
      <c r="E203" s="41"/>
    </row>
    <row r="204" spans="1:5">
      <c r="A204" s="26"/>
      <c r="B204" s="53" t="s">
        <v>8</v>
      </c>
      <c r="C204" s="53">
        <v>243</v>
      </c>
      <c r="D204" s="49">
        <v>0.5</v>
      </c>
      <c r="E204" s="41"/>
    </row>
    <row r="205" spans="1:5">
      <c r="A205" s="26"/>
      <c r="B205" s="53" t="s">
        <v>860</v>
      </c>
      <c r="C205" s="53">
        <v>1256</v>
      </c>
      <c r="D205" s="49">
        <v>6.2899999618530273</v>
      </c>
      <c r="E205" s="41"/>
    </row>
    <row r="206" spans="1:5">
      <c r="A206" s="26"/>
      <c r="B206" s="53" t="s">
        <v>129</v>
      </c>
      <c r="C206" s="53">
        <v>249</v>
      </c>
      <c r="D206" s="49">
        <v>3.0499999523162842</v>
      </c>
      <c r="E206" s="41"/>
    </row>
    <row r="207" spans="1:5">
      <c r="A207" s="26"/>
      <c r="B207" s="53" t="s">
        <v>337</v>
      </c>
      <c r="C207" s="53">
        <v>1261</v>
      </c>
      <c r="D207" s="49">
        <v>5.4800000190734863</v>
      </c>
      <c r="E207" s="41"/>
    </row>
    <row r="208" spans="1:5">
      <c r="A208" s="26"/>
      <c r="B208" s="53" t="s">
        <v>790</v>
      </c>
      <c r="C208" s="53">
        <v>1211</v>
      </c>
      <c r="D208" s="49">
        <v>19.190000534057617</v>
      </c>
      <c r="E208" s="41"/>
    </row>
    <row r="209" spans="1:5">
      <c r="A209" s="26"/>
      <c r="B209" s="53" t="s">
        <v>9</v>
      </c>
      <c r="C209" s="53">
        <v>357</v>
      </c>
      <c r="D209" s="49">
        <v>5.2100000381469727</v>
      </c>
      <c r="E209" s="41"/>
    </row>
    <row r="210" spans="1:5">
      <c r="A210" s="26"/>
      <c r="B210" s="53" t="s">
        <v>270</v>
      </c>
      <c r="C210" s="53">
        <v>445</v>
      </c>
      <c r="D210" s="49">
        <v>6.6399998664855957</v>
      </c>
      <c r="E210" s="41"/>
    </row>
    <row r="211" spans="1:5">
      <c r="A211" s="26"/>
      <c r="B211" s="53" t="s">
        <v>269</v>
      </c>
      <c r="C211" s="53">
        <v>444</v>
      </c>
      <c r="D211" s="49">
        <v>8.9399995803833008</v>
      </c>
      <c r="E211" s="41"/>
    </row>
    <row r="212" spans="1:5">
      <c r="A212" s="26"/>
      <c r="B212" s="53" t="s">
        <v>861</v>
      </c>
      <c r="C212" s="53">
        <v>1254</v>
      </c>
      <c r="D212" s="49">
        <v>4.8899998664855957</v>
      </c>
      <c r="E212" s="41"/>
    </row>
    <row r="213" spans="1:5">
      <c r="A213" s="26"/>
      <c r="B213" s="53" t="s">
        <v>164</v>
      </c>
      <c r="C213" s="53">
        <v>302</v>
      </c>
      <c r="D213" s="49">
        <v>7.619999885559082</v>
      </c>
      <c r="E213" s="41"/>
    </row>
    <row r="214" spans="1:5">
      <c r="A214" s="26"/>
      <c r="B214" s="53" t="s">
        <v>214</v>
      </c>
      <c r="C214" s="53">
        <v>373</v>
      </c>
      <c r="D214" s="49">
        <v>7.6399998664855957</v>
      </c>
      <c r="E214" s="41"/>
    </row>
    <row r="215" spans="1:5">
      <c r="A215" s="26"/>
      <c r="B215" s="53" t="s">
        <v>172</v>
      </c>
      <c r="C215" s="53">
        <v>313</v>
      </c>
      <c r="D215" s="49">
        <v>1.6399999856948853</v>
      </c>
      <c r="E215" s="41"/>
    </row>
    <row r="216" spans="1:5">
      <c r="A216" s="26"/>
      <c r="B216" s="53" t="s">
        <v>156</v>
      </c>
      <c r="C216" s="53">
        <v>285</v>
      </c>
      <c r="D216" s="49">
        <v>13.630000114440918</v>
      </c>
      <c r="E216" s="41"/>
    </row>
    <row r="217" spans="1:5">
      <c r="A217" s="26"/>
      <c r="B217" s="53" t="s">
        <v>256</v>
      </c>
      <c r="C217" s="53">
        <v>431</v>
      </c>
      <c r="D217" s="49">
        <v>7.1100001335144043</v>
      </c>
      <c r="E217" s="41"/>
    </row>
    <row r="218" spans="1:5">
      <c r="A218" s="26"/>
      <c r="B218" s="53" t="s">
        <v>246</v>
      </c>
      <c r="C218" s="53">
        <v>420</v>
      </c>
      <c r="D218" s="49">
        <v>11.159999847412109</v>
      </c>
      <c r="E218" s="41"/>
    </row>
    <row r="219" spans="1:5">
      <c r="A219" s="26"/>
      <c r="B219" s="53" t="s">
        <v>718</v>
      </c>
      <c r="C219" s="53">
        <v>1138</v>
      </c>
      <c r="D219" s="49">
        <v>36.659999847412109</v>
      </c>
      <c r="E219" s="41"/>
    </row>
    <row r="220" spans="1:5">
      <c r="A220" s="26"/>
      <c r="B220" s="53" t="s">
        <v>267</v>
      </c>
      <c r="C220" s="53">
        <v>442</v>
      </c>
      <c r="D220" s="49">
        <v>6.0900001525878906</v>
      </c>
      <c r="E220" s="41"/>
    </row>
    <row r="221" spans="1:5">
      <c r="A221" s="26"/>
      <c r="B221" s="53" t="s">
        <v>239</v>
      </c>
      <c r="C221" s="53">
        <v>411</v>
      </c>
      <c r="D221" s="49">
        <v>22.799999237060547</v>
      </c>
      <c r="E221" s="41"/>
    </row>
    <row r="222" spans="1:5">
      <c r="A222" s="26"/>
      <c r="B222" s="53" t="s">
        <v>791</v>
      </c>
      <c r="C222" s="53">
        <v>1212</v>
      </c>
      <c r="D222" s="49">
        <v>45.889999389648438</v>
      </c>
      <c r="E222" s="41"/>
    </row>
    <row r="223" spans="1:5">
      <c r="A223" s="26"/>
      <c r="B223" s="53" t="s">
        <v>653</v>
      </c>
      <c r="C223" s="53">
        <v>1063</v>
      </c>
      <c r="D223" s="49">
        <v>6.5</v>
      </c>
      <c r="E223" s="41"/>
    </row>
    <row r="224" spans="1:5">
      <c r="A224" s="26"/>
      <c r="B224" s="53" t="s">
        <v>128</v>
      </c>
      <c r="C224" s="53">
        <v>248</v>
      </c>
      <c r="D224" s="49">
        <v>37.909999847412109</v>
      </c>
      <c r="E224" s="41"/>
    </row>
    <row r="225" spans="1:5">
      <c r="A225" s="26"/>
      <c r="B225" s="53" t="s">
        <v>242</v>
      </c>
      <c r="C225" s="53">
        <v>414</v>
      </c>
      <c r="D225" s="49">
        <v>25.290000915527344</v>
      </c>
      <c r="E225" s="41"/>
    </row>
    <row r="226" spans="1:5">
      <c r="A226" s="26"/>
      <c r="B226" s="53" t="s">
        <v>230</v>
      </c>
      <c r="C226" s="53">
        <v>399</v>
      </c>
      <c r="D226" s="49">
        <v>11.489999771118164</v>
      </c>
      <c r="E226" s="41"/>
    </row>
    <row r="227" spans="1:5">
      <c r="A227" s="26"/>
      <c r="B227" s="53" t="s">
        <v>272</v>
      </c>
      <c r="C227" s="53">
        <v>447</v>
      </c>
      <c r="D227" s="49">
        <v>5.3000001907348633</v>
      </c>
      <c r="E227" s="41"/>
    </row>
    <row r="228" spans="1:5">
      <c r="A228" s="26"/>
      <c r="B228" s="53" t="s">
        <v>540</v>
      </c>
      <c r="C228" s="53">
        <v>549</v>
      </c>
      <c r="D228" s="49">
        <v>9.5699996948242188</v>
      </c>
      <c r="E228" s="41"/>
    </row>
    <row r="229" spans="1:5">
      <c r="A229" s="26"/>
      <c r="B229" s="53" t="s">
        <v>170</v>
      </c>
      <c r="C229" s="53">
        <v>309</v>
      </c>
      <c r="D229" s="49">
        <v>5.6999998092651367</v>
      </c>
      <c r="E229" s="41"/>
    </row>
    <row r="230" spans="1:5">
      <c r="A230" s="26"/>
      <c r="B230" s="53" t="s">
        <v>719</v>
      </c>
      <c r="C230" s="53">
        <v>1131</v>
      </c>
      <c r="D230" s="49">
        <v>8.0299997329711914</v>
      </c>
      <c r="E230" s="41"/>
    </row>
    <row r="231" spans="1:5">
      <c r="A231" s="26"/>
      <c r="B231" s="53" t="s">
        <v>233</v>
      </c>
      <c r="C231" s="53">
        <v>402</v>
      </c>
      <c r="D231" s="49">
        <v>14.460000038146973</v>
      </c>
      <c r="E231" s="41"/>
    </row>
    <row r="232" spans="1:5">
      <c r="A232" s="26"/>
      <c r="B232" s="53" t="s">
        <v>720</v>
      </c>
      <c r="C232" s="53">
        <v>1132</v>
      </c>
      <c r="D232" s="49">
        <v>6.179999828338623</v>
      </c>
      <c r="E232" s="41"/>
    </row>
    <row r="233" spans="1:5">
      <c r="A233" s="26"/>
      <c r="B233" s="53" t="s">
        <v>177</v>
      </c>
      <c r="C233" s="53">
        <v>320</v>
      </c>
      <c r="D233" s="49">
        <v>6.2399997711181641</v>
      </c>
      <c r="E233" s="41"/>
    </row>
    <row r="234" spans="1:5">
      <c r="A234" s="26"/>
      <c r="B234" s="53" t="s">
        <v>228</v>
      </c>
      <c r="C234" s="53">
        <v>396</v>
      </c>
      <c r="D234" s="49">
        <v>45.720001220703125</v>
      </c>
      <c r="E234" s="41"/>
    </row>
    <row r="235" spans="1:5">
      <c r="A235" s="26"/>
      <c r="B235" s="53" t="s">
        <v>918</v>
      </c>
      <c r="C235" s="53">
        <v>1304</v>
      </c>
      <c r="D235" s="51">
        <v>19.069999694824219</v>
      </c>
      <c r="E235" s="41"/>
    </row>
    <row r="236" spans="1:5">
      <c r="A236" s="26"/>
      <c r="B236" s="53" t="s">
        <v>919</v>
      </c>
      <c r="C236" s="53">
        <v>1305</v>
      </c>
      <c r="D236" s="51">
        <v>15.090000152587891</v>
      </c>
      <c r="E236" s="41"/>
    </row>
    <row r="237" spans="1:5">
      <c r="A237" s="26"/>
      <c r="B237" s="53" t="s">
        <v>166</v>
      </c>
      <c r="C237" s="53">
        <v>304</v>
      </c>
      <c r="D237" s="49">
        <v>0.27000001072883606</v>
      </c>
      <c r="E237" s="41"/>
    </row>
    <row r="238" spans="1:5">
      <c r="A238" s="26"/>
      <c r="B238" s="53" t="s">
        <v>219</v>
      </c>
      <c r="C238" s="53">
        <v>384</v>
      </c>
      <c r="D238" s="49">
        <v>2.2899999618530273</v>
      </c>
      <c r="E238" s="41"/>
    </row>
    <row r="239" spans="1:5">
      <c r="A239" s="26"/>
      <c r="B239" s="53" t="s">
        <v>260</v>
      </c>
      <c r="C239" s="53">
        <v>435</v>
      </c>
      <c r="D239" s="49">
        <v>8.6999998092651367</v>
      </c>
      <c r="E239" s="41"/>
    </row>
    <row r="240" spans="1:5">
      <c r="A240" s="26"/>
      <c r="B240" s="53" t="s">
        <v>247</v>
      </c>
      <c r="C240" s="53">
        <v>421</v>
      </c>
      <c r="D240" s="49">
        <v>10</v>
      </c>
      <c r="E240" s="41"/>
    </row>
    <row r="241" spans="1:5">
      <c r="A241" s="26"/>
      <c r="B241" s="53" t="s">
        <v>10</v>
      </c>
      <c r="C241" s="53">
        <v>312</v>
      </c>
      <c r="D241" s="49">
        <v>6.4000000953674316</v>
      </c>
      <c r="E241" s="41"/>
    </row>
    <row r="242" spans="1:5">
      <c r="A242" s="26"/>
      <c r="B242" s="53" t="s">
        <v>578</v>
      </c>
      <c r="C242" s="53">
        <v>580</v>
      </c>
      <c r="D242" s="49">
        <v>13.989999771118164</v>
      </c>
      <c r="E242" s="41"/>
    </row>
    <row r="243" spans="1:5">
      <c r="A243" s="26"/>
      <c r="B243" s="53" t="s">
        <v>50</v>
      </c>
      <c r="C243" s="53">
        <v>323</v>
      </c>
      <c r="D243" s="49">
        <v>3.0899999141693115</v>
      </c>
      <c r="E243" s="41"/>
    </row>
    <row r="244" spans="1:5">
      <c r="A244" s="26"/>
      <c r="B244" s="53" t="s">
        <v>240</v>
      </c>
      <c r="C244" s="53">
        <v>412</v>
      </c>
      <c r="D244" s="49">
        <v>8.75</v>
      </c>
      <c r="E244" s="41"/>
    </row>
    <row r="245" spans="1:5">
      <c r="A245" s="26"/>
      <c r="B245" s="53" t="s">
        <v>179</v>
      </c>
      <c r="C245" s="53">
        <v>324</v>
      </c>
      <c r="D245" s="49">
        <v>5.2800002098083496</v>
      </c>
      <c r="E245" s="41"/>
    </row>
    <row r="246" spans="1:5">
      <c r="A246" s="26"/>
      <c r="B246" s="53" t="s">
        <v>11</v>
      </c>
      <c r="C246" s="53">
        <v>321</v>
      </c>
      <c r="D246" s="49">
        <v>47.060001373291016</v>
      </c>
      <c r="E246" s="41"/>
    </row>
    <row r="247" spans="1:5">
      <c r="A247" s="26"/>
      <c r="B247" s="53" t="s">
        <v>575</v>
      </c>
      <c r="C247" s="53">
        <v>577</v>
      </c>
      <c r="D247" s="49">
        <v>9.7399997711181641</v>
      </c>
      <c r="E247" s="41"/>
    </row>
    <row r="248" spans="1:5">
      <c r="A248" s="26"/>
      <c r="B248" s="53" t="s">
        <v>178</v>
      </c>
      <c r="C248" s="53">
        <v>322</v>
      </c>
      <c r="D248" s="49">
        <v>4.5999999046325684</v>
      </c>
      <c r="E248" s="41"/>
    </row>
    <row r="249" spans="1:5">
      <c r="A249" s="26"/>
      <c r="B249" s="53" t="s">
        <v>180</v>
      </c>
      <c r="C249" s="53">
        <v>325</v>
      </c>
      <c r="D249" s="49">
        <v>6.9000000953674316</v>
      </c>
      <c r="E249" s="41"/>
    </row>
    <row r="250" spans="1:5">
      <c r="A250" s="26"/>
      <c r="B250" s="53" t="s">
        <v>570</v>
      </c>
      <c r="C250" s="53">
        <v>572</v>
      </c>
      <c r="D250" s="49">
        <v>1.8200000524520874</v>
      </c>
      <c r="E250" s="41"/>
    </row>
    <row r="251" spans="1:5">
      <c r="A251" s="26"/>
      <c r="B251" s="53" t="s">
        <v>220</v>
      </c>
      <c r="C251" s="53">
        <v>385</v>
      </c>
      <c r="D251" s="49">
        <v>13</v>
      </c>
      <c r="E251" s="41"/>
    </row>
    <row r="252" spans="1:5">
      <c r="A252" s="26"/>
      <c r="B252" s="53" t="s">
        <v>654</v>
      </c>
      <c r="C252" s="53">
        <v>1065</v>
      </c>
      <c r="D252" s="49">
        <v>20.059999465942383</v>
      </c>
      <c r="E252" s="41"/>
    </row>
    <row r="253" spans="1:5">
      <c r="A253" s="26"/>
      <c r="B253" s="53" t="s">
        <v>229</v>
      </c>
      <c r="C253" s="53">
        <v>398</v>
      </c>
      <c r="D253" s="49">
        <v>4.9600000381469727</v>
      </c>
      <c r="E253" s="41"/>
    </row>
    <row r="254" spans="1:5">
      <c r="A254" s="26"/>
      <c r="B254" s="53" t="s">
        <v>158</v>
      </c>
      <c r="C254" s="53">
        <v>287</v>
      </c>
      <c r="D254" s="49">
        <v>10.25</v>
      </c>
      <c r="E254" s="41"/>
    </row>
    <row r="255" spans="1:5">
      <c r="A255" s="26"/>
      <c r="B255" s="53" t="s">
        <v>4</v>
      </c>
      <c r="C255" s="53">
        <v>348</v>
      </c>
      <c r="D255" s="49">
        <v>2.8499999046325684</v>
      </c>
      <c r="E255" s="41"/>
    </row>
    <row r="256" spans="1:5">
      <c r="A256" s="26"/>
      <c r="B256" s="53" t="s">
        <v>497</v>
      </c>
      <c r="C256" s="53">
        <v>334</v>
      </c>
      <c r="D256" s="49">
        <v>6.130000114440918</v>
      </c>
      <c r="E256" s="41"/>
    </row>
    <row r="257" spans="1:5">
      <c r="A257" s="26"/>
      <c r="B257" s="53" t="s">
        <v>895</v>
      </c>
      <c r="C257" s="53">
        <v>1295</v>
      </c>
      <c r="D257" s="49">
        <v>7.8600001335144043</v>
      </c>
      <c r="E257" s="41"/>
    </row>
    <row r="258" spans="1:5">
      <c r="A258" s="26"/>
      <c r="B258" s="53" t="s">
        <v>781</v>
      </c>
      <c r="C258" s="53">
        <v>1195</v>
      </c>
      <c r="D258" s="49">
        <v>22.899999618530273</v>
      </c>
      <c r="E258" s="41"/>
    </row>
    <row r="259" spans="1:5">
      <c r="A259" s="26"/>
      <c r="B259" s="53" t="s">
        <v>186</v>
      </c>
      <c r="C259" s="53">
        <v>335</v>
      </c>
      <c r="D259" s="49">
        <v>4.4000000953674316</v>
      </c>
      <c r="E259" s="41"/>
    </row>
    <row r="260" spans="1:5">
      <c r="A260" s="26"/>
      <c r="B260" s="53" t="s">
        <v>210</v>
      </c>
      <c r="C260" s="53">
        <v>369</v>
      </c>
      <c r="D260" s="49">
        <v>6.679999828338623</v>
      </c>
      <c r="E260" s="41"/>
    </row>
    <row r="261" spans="1:5">
      <c r="A261" s="26"/>
      <c r="B261" s="53" t="s">
        <v>171</v>
      </c>
      <c r="C261" s="53">
        <v>311</v>
      </c>
      <c r="D261" s="49">
        <v>4</v>
      </c>
      <c r="E261" s="41"/>
    </row>
    <row r="262" spans="1:5">
      <c r="A262" s="26"/>
      <c r="B262" s="53" t="s">
        <v>721</v>
      </c>
      <c r="C262" s="53">
        <v>1150</v>
      </c>
      <c r="D262" s="49">
        <v>4.5999999046325684</v>
      </c>
      <c r="E262" s="41"/>
    </row>
    <row r="263" spans="1:5">
      <c r="A263" s="26"/>
      <c r="B263" s="53" t="s">
        <v>655</v>
      </c>
      <c r="C263" s="53">
        <v>1060</v>
      </c>
      <c r="D263" s="49">
        <v>3.9700000286102295</v>
      </c>
      <c r="E263" s="41"/>
    </row>
    <row r="264" spans="1:5">
      <c r="A264" s="26"/>
      <c r="B264" s="53" t="s">
        <v>163</v>
      </c>
      <c r="C264" s="53">
        <v>297</v>
      </c>
      <c r="D264" s="49">
        <v>53.029998779296875</v>
      </c>
      <c r="E264" s="41"/>
    </row>
    <row r="265" spans="1:5">
      <c r="A265" s="26"/>
      <c r="B265" s="53" t="s">
        <v>217</v>
      </c>
      <c r="C265" s="53">
        <v>377</v>
      </c>
      <c r="D265" s="49">
        <v>5.0799999237060547</v>
      </c>
      <c r="E265" s="41"/>
    </row>
    <row r="266" spans="1:5">
      <c r="A266" s="26"/>
      <c r="B266" s="53" t="s">
        <v>12</v>
      </c>
      <c r="C266" s="53">
        <v>397</v>
      </c>
      <c r="D266" s="49">
        <v>3.559999942779541</v>
      </c>
      <c r="E266" s="41"/>
    </row>
    <row r="267" spans="1:5">
      <c r="A267" s="26"/>
      <c r="B267" s="53" t="s">
        <v>13</v>
      </c>
      <c r="C267" s="53">
        <v>428</v>
      </c>
      <c r="D267" s="49">
        <v>18.850000381469727</v>
      </c>
      <c r="E267" s="41"/>
    </row>
    <row r="268" spans="1:5">
      <c r="A268" s="26"/>
      <c r="B268" s="53" t="s">
        <v>212</v>
      </c>
      <c r="C268" s="53">
        <v>371</v>
      </c>
      <c r="D268" s="49">
        <v>11.270000457763672</v>
      </c>
      <c r="E268" s="41"/>
    </row>
    <row r="269" spans="1:5">
      <c r="A269" s="26"/>
      <c r="B269" s="53" t="s">
        <v>211</v>
      </c>
      <c r="C269" s="53">
        <v>370</v>
      </c>
      <c r="D269" s="49">
        <v>1</v>
      </c>
      <c r="E269" s="41"/>
    </row>
    <row r="270" spans="1:5">
      <c r="A270" s="26"/>
      <c r="B270" s="53" t="s">
        <v>206</v>
      </c>
      <c r="C270" s="53">
        <v>362</v>
      </c>
      <c r="D270" s="49">
        <v>10.220000267028809</v>
      </c>
      <c r="E270" s="41"/>
    </row>
    <row r="271" spans="1:5">
      <c r="A271" s="26"/>
      <c r="B271" s="53" t="s">
        <v>123</v>
      </c>
      <c r="C271" s="53">
        <v>241</v>
      </c>
      <c r="D271" s="49">
        <v>18.850000381469727</v>
      </c>
      <c r="E271" s="41"/>
    </row>
    <row r="272" spans="1:5">
      <c r="A272" s="26"/>
      <c r="B272" s="53" t="s">
        <v>31</v>
      </c>
      <c r="C272" s="53">
        <v>408</v>
      </c>
      <c r="D272" s="49">
        <v>8.869999885559082</v>
      </c>
      <c r="E272" s="41"/>
    </row>
    <row r="273" spans="1:5">
      <c r="A273" s="26"/>
      <c r="B273" s="53" t="s">
        <v>920</v>
      </c>
      <c r="C273" s="53">
        <v>1301</v>
      </c>
      <c r="D273" s="51">
        <v>3.0999999046325684</v>
      </c>
      <c r="E273" s="41"/>
    </row>
    <row r="274" spans="1:5">
      <c r="A274" s="26"/>
      <c r="B274" s="53" t="s">
        <v>130</v>
      </c>
      <c r="C274" s="53">
        <v>251</v>
      </c>
      <c r="D274" s="49">
        <v>4.0199999809265137</v>
      </c>
      <c r="E274" s="41"/>
    </row>
    <row r="275" spans="1:5">
      <c r="A275" s="26"/>
      <c r="B275" s="53" t="s">
        <v>519</v>
      </c>
      <c r="C275" s="53">
        <v>410</v>
      </c>
      <c r="D275" s="49">
        <v>9.8900003433227539</v>
      </c>
      <c r="E275" s="41"/>
    </row>
    <row r="276" spans="1:5">
      <c r="A276" s="26"/>
      <c r="B276" s="53" t="s">
        <v>758</v>
      </c>
      <c r="C276" s="53">
        <v>1171</v>
      </c>
      <c r="D276" s="49">
        <v>13.029999732971191</v>
      </c>
      <c r="E276" s="41"/>
    </row>
    <row r="277" spans="1:5">
      <c r="A277" s="26"/>
      <c r="B277" s="53" t="s">
        <v>896</v>
      </c>
      <c r="C277" s="53">
        <v>1296</v>
      </c>
      <c r="D277" s="49">
        <v>5.4000000953674316</v>
      </c>
      <c r="E277" s="41"/>
    </row>
    <row r="278" spans="1:5">
      <c r="A278" s="26"/>
      <c r="B278" s="53" t="s">
        <v>782</v>
      </c>
      <c r="C278" s="53">
        <v>1196</v>
      </c>
      <c r="D278" s="49">
        <v>22</v>
      </c>
      <c r="E278" s="41"/>
    </row>
    <row r="279" spans="1:5">
      <c r="A279" s="26"/>
      <c r="B279" s="53" t="s">
        <v>5</v>
      </c>
      <c r="C279" s="53">
        <v>350</v>
      </c>
      <c r="D279" s="49">
        <v>6.440000057220459</v>
      </c>
      <c r="E279" s="41"/>
    </row>
    <row r="280" spans="1:5">
      <c r="A280" s="26"/>
      <c r="B280" s="53" t="s">
        <v>699</v>
      </c>
      <c r="C280" s="53">
        <v>1113</v>
      </c>
      <c r="D280" s="49">
        <v>80.709999084472656</v>
      </c>
      <c r="E280" s="41"/>
    </row>
    <row r="281" spans="1:5">
      <c r="A281" s="26"/>
      <c r="B281" s="53" t="s">
        <v>511</v>
      </c>
      <c r="C281" s="53">
        <v>310</v>
      </c>
      <c r="D281" s="49">
        <v>5.7100000381469727</v>
      </c>
      <c r="E281" s="41"/>
    </row>
    <row r="282" spans="1:5">
      <c r="A282" s="26"/>
      <c r="B282" s="53" t="s">
        <v>162</v>
      </c>
      <c r="C282" s="53">
        <v>296</v>
      </c>
      <c r="D282" s="49">
        <v>23.899999618530273</v>
      </c>
      <c r="E282" s="41"/>
    </row>
    <row r="283" spans="1:5">
      <c r="A283" s="26"/>
      <c r="B283" s="53" t="s">
        <v>862</v>
      </c>
      <c r="C283" s="53">
        <v>1262</v>
      </c>
      <c r="D283" s="49">
        <v>8.6000003814697266</v>
      </c>
      <c r="E283" s="41"/>
    </row>
    <row r="284" spans="1:5">
      <c r="A284" s="26"/>
      <c r="B284" s="53" t="s">
        <v>656</v>
      </c>
      <c r="C284" s="53">
        <v>1064</v>
      </c>
      <c r="D284" s="49">
        <v>10</v>
      </c>
      <c r="E284" s="41"/>
    </row>
    <row r="285" spans="1:5">
      <c r="A285" s="26"/>
      <c r="B285" s="53" t="s">
        <v>863</v>
      </c>
      <c r="C285" s="53">
        <v>1264</v>
      </c>
      <c r="D285" s="49">
        <v>9.1700000762939453</v>
      </c>
      <c r="E285" s="41"/>
    </row>
    <row r="286" spans="1:5">
      <c r="A286" s="26"/>
      <c r="B286" s="53" t="s">
        <v>157</v>
      </c>
      <c r="C286" s="53">
        <v>286</v>
      </c>
      <c r="D286" s="49">
        <v>11.729999542236328</v>
      </c>
      <c r="E286" s="41"/>
    </row>
    <row r="287" spans="1:5">
      <c r="A287" s="26"/>
      <c r="B287" s="53" t="s">
        <v>28</v>
      </c>
      <c r="C287" s="53">
        <v>265</v>
      </c>
      <c r="D287" s="49">
        <v>5.4499998092651367</v>
      </c>
      <c r="E287" s="41"/>
    </row>
    <row r="288" spans="1:5">
      <c r="A288" s="26"/>
      <c r="B288" s="53" t="s">
        <v>700</v>
      </c>
      <c r="C288" s="53">
        <v>1111</v>
      </c>
      <c r="D288" s="49">
        <v>43.25</v>
      </c>
      <c r="E288" s="41"/>
    </row>
    <row r="289" spans="1:5">
      <c r="A289" s="26"/>
      <c r="B289" s="53" t="s">
        <v>722</v>
      </c>
      <c r="C289" s="53">
        <v>1137</v>
      </c>
      <c r="D289" s="49">
        <v>4.4800000190734863</v>
      </c>
      <c r="E289" s="41"/>
    </row>
    <row r="290" spans="1:5">
      <c r="A290" s="26"/>
      <c r="B290" s="53" t="s">
        <v>864</v>
      </c>
      <c r="C290" s="53">
        <v>1253</v>
      </c>
      <c r="D290" s="49">
        <v>6.2100000381469727</v>
      </c>
      <c r="E290" s="41"/>
    </row>
    <row r="291" spans="1:5">
      <c r="A291" s="26"/>
      <c r="B291" s="53" t="s">
        <v>581</v>
      </c>
      <c r="C291" s="53">
        <v>584</v>
      </c>
      <c r="D291" s="49">
        <v>36.590000152587891</v>
      </c>
      <c r="E291" s="41"/>
    </row>
    <row r="292" spans="1:5">
      <c r="A292" s="26"/>
      <c r="B292" s="53" t="s">
        <v>238</v>
      </c>
      <c r="C292" s="53">
        <v>409</v>
      </c>
      <c r="D292" s="49">
        <v>83.389999389648438</v>
      </c>
      <c r="E292" s="41"/>
    </row>
    <row r="293" spans="1:5">
      <c r="A293" s="26"/>
      <c r="B293" s="53" t="s">
        <v>6</v>
      </c>
      <c r="C293" s="53">
        <v>288</v>
      </c>
      <c r="D293" s="49">
        <v>2.559999942779541</v>
      </c>
      <c r="E293" s="41"/>
    </row>
    <row r="294" spans="1:5">
      <c r="A294" s="26"/>
      <c r="B294" s="53" t="s">
        <v>199</v>
      </c>
      <c r="C294" s="53">
        <v>352</v>
      </c>
      <c r="D294" s="49">
        <v>2.6099998950958252</v>
      </c>
      <c r="E294" s="41"/>
    </row>
    <row r="295" spans="1:5">
      <c r="A295" s="26"/>
      <c r="B295" s="53" t="s">
        <v>187</v>
      </c>
      <c r="C295" s="53">
        <v>336</v>
      </c>
      <c r="D295" s="49">
        <v>2.5</v>
      </c>
      <c r="E295" s="41"/>
    </row>
    <row r="296" spans="1:5">
      <c r="A296" s="26"/>
      <c r="B296" s="53" t="s">
        <v>723</v>
      </c>
      <c r="C296" s="53">
        <v>1128</v>
      </c>
      <c r="D296" s="49">
        <v>1.8899999856948853</v>
      </c>
      <c r="E296" s="41"/>
    </row>
    <row r="297" spans="1:5">
      <c r="A297" s="26"/>
      <c r="B297" s="53" t="s">
        <v>759</v>
      </c>
      <c r="C297" s="53">
        <v>1169</v>
      </c>
      <c r="D297" s="49">
        <v>12.109999656677246</v>
      </c>
      <c r="E297" s="41"/>
    </row>
    <row r="298" spans="1:5">
      <c r="A298" s="26"/>
      <c r="B298" s="53" t="s">
        <v>921</v>
      </c>
      <c r="C298" s="53">
        <v>1306</v>
      </c>
      <c r="D298" s="51">
        <v>8.6899995803833008</v>
      </c>
      <c r="E298" s="41"/>
    </row>
    <row r="299" spans="1:5">
      <c r="A299" s="26"/>
      <c r="B299" s="53" t="s">
        <v>237</v>
      </c>
      <c r="C299" s="53">
        <v>407</v>
      </c>
      <c r="D299" s="49">
        <v>24.389999389648438</v>
      </c>
      <c r="E299" s="41"/>
    </row>
    <row r="300" spans="1:5">
      <c r="A300" s="26"/>
      <c r="B300" s="53" t="s">
        <v>724</v>
      </c>
      <c r="C300" s="53">
        <v>1143</v>
      </c>
      <c r="D300" s="49">
        <v>56.709999084472656</v>
      </c>
      <c r="E300" s="41"/>
    </row>
    <row r="301" spans="1:5">
      <c r="A301" s="26"/>
      <c r="B301" s="53" t="s">
        <v>95</v>
      </c>
      <c r="C301" s="53">
        <v>382</v>
      </c>
      <c r="D301" s="49">
        <v>14.850000381469727</v>
      </c>
      <c r="E301" s="41"/>
    </row>
    <row r="302" spans="1:5">
      <c r="A302" s="26"/>
      <c r="B302" s="53" t="s">
        <v>517</v>
      </c>
      <c r="C302" s="53">
        <v>383</v>
      </c>
      <c r="D302" s="49">
        <v>16.739999771118164</v>
      </c>
      <c r="E302" s="41"/>
    </row>
    <row r="303" spans="1:5">
      <c r="A303" s="26"/>
      <c r="B303" s="53" t="s">
        <v>137</v>
      </c>
      <c r="C303" s="53">
        <v>259</v>
      </c>
      <c r="D303" s="49">
        <v>9.4399995803833008</v>
      </c>
      <c r="E303" s="41"/>
    </row>
    <row r="304" spans="1:5">
      <c r="A304" s="26"/>
      <c r="B304" s="53" t="s">
        <v>139</v>
      </c>
      <c r="C304" s="53">
        <v>261</v>
      </c>
      <c r="D304" s="49">
        <v>15.550000190734863</v>
      </c>
      <c r="E304" s="41"/>
    </row>
    <row r="305" spans="1:5">
      <c r="A305" s="26"/>
      <c r="B305" s="53" t="s">
        <v>216</v>
      </c>
      <c r="C305" s="53">
        <v>376</v>
      </c>
      <c r="D305" s="49">
        <v>16.940000534057617</v>
      </c>
      <c r="E305" s="41"/>
    </row>
    <row r="306" spans="1:5">
      <c r="A306" s="26"/>
      <c r="B306" s="53" t="s">
        <v>175</v>
      </c>
      <c r="C306" s="53">
        <v>318</v>
      </c>
      <c r="D306" s="49">
        <v>26.540000915527344</v>
      </c>
      <c r="E306" s="41"/>
    </row>
    <row r="307" spans="1:5">
      <c r="A307" s="26"/>
      <c r="B307" s="53" t="s">
        <v>51</v>
      </c>
      <c r="C307" s="53">
        <v>330</v>
      </c>
      <c r="D307" s="49">
        <v>2.9200000762939453</v>
      </c>
      <c r="E307" s="41"/>
    </row>
    <row r="308" spans="1:5">
      <c r="A308" s="26"/>
      <c r="B308" s="53" t="s">
        <v>783</v>
      </c>
      <c r="C308" s="53">
        <v>1198</v>
      </c>
      <c r="D308" s="49">
        <v>4.929999828338623</v>
      </c>
      <c r="E308" s="41"/>
    </row>
    <row r="309" spans="1:5">
      <c r="A309" s="26"/>
      <c r="B309" s="53" t="s">
        <v>185</v>
      </c>
      <c r="C309" s="53">
        <v>333</v>
      </c>
      <c r="D309" s="49">
        <v>8.4200000762939453</v>
      </c>
      <c r="E309" s="41"/>
    </row>
    <row r="310" spans="1:5">
      <c r="A310" s="26"/>
      <c r="B310" s="53" t="s">
        <v>146</v>
      </c>
      <c r="C310" s="53">
        <v>270</v>
      </c>
      <c r="D310" s="49">
        <v>1.6000000238418579</v>
      </c>
      <c r="E310" s="41"/>
    </row>
    <row r="311" spans="1:5">
      <c r="A311" s="26"/>
      <c r="B311" s="53" t="s">
        <v>147</v>
      </c>
      <c r="C311" s="53">
        <v>271</v>
      </c>
      <c r="D311" s="49">
        <v>1.6000000238418579</v>
      </c>
      <c r="E311" s="41"/>
    </row>
    <row r="312" spans="1:5">
      <c r="A312" s="26"/>
      <c r="B312" s="53" t="s">
        <v>150</v>
      </c>
      <c r="C312" s="53">
        <v>278</v>
      </c>
      <c r="D312" s="49">
        <v>3.2400000095367432</v>
      </c>
      <c r="E312" s="41"/>
    </row>
    <row r="313" spans="1:5">
      <c r="A313" s="26"/>
      <c r="B313" s="53" t="s">
        <v>865</v>
      </c>
      <c r="C313" s="53">
        <v>1267</v>
      </c>
      <c r="D313" s="49">
        <v>1.809999942779541</v>
      </c>
      <c r="E313" s="41"/>
    </row>
    <row r="314" spans="1:5">
      <c r="A314" s="26"/>
      <c r="B314" s="53" t="s">
        <v>266</v>
      </c>
      <c r="C314" s="53">
        <v>441</v>
      </c>
      <c r="D314" s="49">
        <v>22.709999084472656</v>
      </c>
      <c r="E314" s="41"/>
    </row>
    <row r="315" spans="1:5">
      <c r="A315" s="26"/>
      <c r="B315" s="53" t="s">
        <v>32</v>
      </c>
      <c r="C315" s="53">
        <v>281</v>
      </c>
      <c r="D315" s="49">
        <v>5.8600001335144043</v>
      </c>
      <c r="E315" s="41"/>
    </row>
    <row r="316" spans="1:5">
      <c r="A316" s="26"/>
      <c r="B316" s="53" t="s">
        <v>577</v>
      </c>
      <c r="C316" s="53">
        <v>579</v>
      </c>
      <c r="D316" s="49">
        <v>11.989999771118164</v>
      </c>
      <c r="E316" s="41"/>
    </row>
    <row r="317" spans="1:5">
      <c r="A317" s="26"/>
      <c r="B317" s="53" t="s">
        <v>382</v>
      </c>
      <c r="C317" s="53">
        <v>582</v>
      </c>
      <c r="D317" s="49">
        <v>6.5</v>
      </c>
      <c r="E317" s="41"/>
    </row>
    <row r="318" spans="1:5">
      <c r="A318" s="26"/>
      <c r="B318" s="53" t="s">
        <v>222</v>
      </c>
      <c r="C318" s="53">
        <v>387</v>
      </c>
      <c r="D318" s="49">
        <v>5.5999999046325684</v>
      </c>
      <c r="E318" s="41"/>
    </row>
    <row r="319" spans="1:5">
      <c r="A319" s="26"/>
      <c r="B319" s="53" t="s">
        <v>539</v>
      </c>
      <c r="C319" s="53">
        <v>548</v>
      </c>
      <c r="D319" s="49">
        <v>22.639999389648438</v>
      </c>
      <c r="E319" s="41"/>
    </row>
    <row r="320" spans="1:5">
      <c r="A320" s="26"/>
      <c r="B320" s="53" t="s">
        <v>143</v>
      </c>
      <c r="C320" s="53">
        <v>266</v>
      </c>
      <c r="D320" s="49">
        <v>10.460000038146973</v>
      </c>
      <c r="E320" s="41"/>
    </row>
    <row r="321" spans="1:5">
      <c r="A321" s="26"/>
      <c r="B321" s="53" t="s">
        <v>257</v>
      </c>
      <c r="C321" s="53">
        <v>432</v>
      </c>
      <c r="D321" s="49">
        <v>33.200000762939453</v>
      </c>
      <c r="E321" s="41"/>
    </row>
    <row r="322" spans="1:5">
      <c r="A322" s="26"/>
      <c r="B322" s="53" t="s">
        <v>14</v>
      </c>
      <c r="C322" s="53">
        <v>380</v>
      </c>
      <c r="D322" s="49">
        <v>2.619999885559082</v>
      </c>
      <c r="E322" s="41"/>
    </row>
    <row r="323" spans="1:5">
      <c r="A323" s="26"/>
      <c r="B323" s="53" t="s">
        <v>635</v>
      </c>
      <c r="C323" s="53">
        <v>1051</v>
      </c>
      <c r="D323" s="49">
        <v>4.2800002098083496</v>
      </c>
      <c r="E323" s="41"/>
    </row>
    <row r="324" spans="1:5">
      <c r="A324" s="26"/>
      <c r="B324" s="53" t="s">
        <v>149</v>
      </c>
      <c r="C324" s="53">
        <v>276</v>
      </c>
      <c r="D324" s="49">
        <v>9.9099998474121094</v>
      </c>
      <c r="E324" s="41"/>
    </row>
    <row r="325" spans="1:5">
      <c r="A325" s="26"/>
      <c r="B325" s="53" t="s">
        <v>621</v>
      </c>
      <c r="C325" s="53">
        <v>1030</v>
      </c>
      <c r="D325" s="49">
        <v>13.399999618530273</v>
      </c>
      <c r="E325" s="41"/>
    </row>
    <row r="326" spans="1:5">
      <c r="A326" s="26"/>
      <c r="B326" s="53" t="s">
        <v>37</v>
      </c>
      <c r="C326" s="53">
        <v>342</v>
      </c>
      <c r="D326" s="49">
        <v>6.9600000381469727</v>
      </c>
      <c r="E326" s="41"/>
    </row>
    <row r="327" spans="1:5">
      <c r="A327" s="26"/>
      <c r="B327" s="53" t="s">
        <v>509</v>
      </c>
      <c r="C327" s="53">
        <v>298</v>
      </c>
      <c r="D327" s="49">
        <v>44.900001525878906</v>
      </c>
      <c r="E327" s="41"/>
    </row>
    <row r="328" spans="1:5">
      <c r="A328" s="26"/>
      <c r="B328" s="53" t="s">
        <v>271</v>
      </c>
      <c r="C328" s="53">
        <v>446</v>
      </c>
      <c r="D328" s="49">
        <v>13.390000343322754</v>
      </c>
      <c r="E328" s="41"/>
    </row>
    <row r="329" spans="1:5">
      <c r="A329" s="26"/>
      <c r="B329" s="53" t="s">
        <v>866</v>
      </c>
      <c r="C329" s="53">
        <v>1257</v>
      </c>
      <c r="D329" s="49">
        <v>14.210000038146973</v>
      </c>
      <c r="E329" s="41"/>
    </row>
    <row r="330" spans="1:5">
      <c r="A330" s="26"/>
      <c r="B330" s="53" t="s">
        <v>15</v>
      </c>
      <c r="C330" s="53">
        <v>272</v>
      </c>
      <c r="D330" s="49">
        <v>2.2100000381469727</v>
      </c>
      <c r="E330" s="41"/>
    </row>
    <row r="331" spans="1:5">
      <c r="A331" s="26"/>
      <c r="B331" s="53" t="s">
        <v>263</v>
      </c>
      <c r="C331" s="53">
        <v>438</v>
      </c>
      <c r="D331" s="49">
        <v>16.559999465942383</v>
      </c>
      <c r="E331" s="41"/>
    </row>
    <row r="332" spans="1:5">
      <c r="A332" s="26"/>
      <c r="B332" s="53" t="s">
        <v>495</v>
      </c>
      <c r="C332" s="53">
        <v>306</v>
      </c>
      <c r="D332" s="49">
        <v>16.559999465942383</v>
      </c>
      <c r="E332" s="41"/>
    </row>
    <row r="333" spans="1:5">
      <c r="A333" s="26"/>
      <c r="B333" s="53" t="s">
        <v>496</v>
      </c>
      <c r="C333" s="53">
        <v>300</v>
      </c>
      <c r="D333" s="49">
        <v>23.950000762939453</v>
      </c>
      <c r="E333" s="41"/>
    </row>
    <row r="334" spans="1:5">
      <c r="A334" s="26"/>
      <c r="B334" s="53" t="s">
        <v>867</v>
      </c>
      <c r="C334" s="53">
        <v>1265</v>
      </c>
      <c r="D334" s="49">
        <v>10.430000305175781</v>
      </c>
      <c r="E334" s="41"/>
    </row>
    <row r="335" spans="1:5">
      <c r="A335" s="26"/>
      <c r="B335" s="53" t="s">
        <v>154</v>
      </c>
      <c r="C335" s="53">
        <v>283</v>
      </c>
      <c r="D335" s="49">
        <v>12.920000076293945</v>
      </c>
      <c r="E335" s="41"/>
    </row>
    <row r="336" spans="1:5">
      <c r="A336" s="26"/>
      <c r="B336" s="53" t="s">
        <v>173</v>
      </c>
      <c r="C336" s="53">
        <v>314</v>
      </c>
      <c r="D336" s="49">
        <v>12.920000076293945</v>
      </c>
      <c r="E336" s="41"/>
    </row>
    <row r="337" spans="1:5">
      <c r="A337" s="26"/>
      <c r="B337" s="53" t="s">
        <v>169</v>
      </c>
      <c r="C337" s="53">
        <v>308</v>
      </c>
      <c r="D337" s="49">
        <v>15.680000305175781</v>
      </c>
      <c r="E337" s="41"/>
    </row>
    <row r="338" spans="1:5">
      <c r="A338" s="26"/>
      <c r="B338" s="53" t="s">
        <v>56</v>
      </c>
      <c r="C338" s="53">
        <v>292</v>
      </c>
      <c r="D338" s="49">
        <v>1.4800000190734863</v>
      </c>
      <c r="E338" s="41"/>
    </row>
    <row r="339" spans="1:5">
      <c r="A339" s="26"/>
      <c r="B339" s="53" t="s">
        <v>505</v>
      </c>
      <c r="C339" s="53">
        <v>250</v>
      </c>
      <c r="D339" s="49">
        <v>8.7600002288818359</v>
      </c>
      <c r="E339" s="41"/>
    </row>
    <row r="340" spans="1:5">
      <c r="A340" s="26"/>
      <c r="B340" s="53" t="s">
        <v>725</v>
      </c>
      <c r="C340" s="53">
        <v>1148</v>
      </c>
      <c r="D340" s="49">
        <v>4.4000000953674316</v>
      </c>
      <c r="E340" s="41"/>
    </row>
    <row r="341" spans="1:5">
      <c r="A341" s="26"/>
      <c r="B341" s="53" t="s">
        <v>726</v>
      </c>
      <c r="C341" s="53">
        <v>1140</v>
      </c>
      <c r="D341" s="49">
        <v>15.020000457763672</v>
      </c>
      <c r="E341" s="41"/>
    </row>
    <row r="342" spans="1:5">
      <c r="A342" s="26"/>
      <c r="B342" s="53" t="s">
        <v>727</v>
      </c>
      <c r="C342" s="53">
        <v>1141</v>
      </c>
      <c r="D342" s="49">
        <v>32.279998779296875</v>
      </c>
      <c r="E342" s="41"/>
    </row>
    <row r="343" spans="1:5">
      <c r="A343" s="26"/>
      <c r="B343" s="53" t="s">
        <v>16</v>
      </c>
      <c r="C343" s="53">
        <v>366</v>
      </c>
      <c r="D343" s="49">
        <v>11.050000190734863</v>
      </c>
      <c r="E343" s="41"/>
    </row>
    <row r="344" spans="1:5">
      <c r="A344" s="26"/>
      <c r="B344" s="53" t="s">
        <v>140</v>
      </c>
      <c r="C344" s="53">
        <v>262</v>
      </c>
      <c r="D344" s="49">
        <v>8.0299997329711914</v>
      </c>
      <c r="E344" s="41"/>
    </row>
    <row r="345" spans="1:5">
      <c r="A345" s="26"/>
      <c r="B345" s="53" t="s">
        <v>207</v>
      </c>
      <c r="C345" s="53">
        <v>363</v>
      </c>
      <c r="D345" s="49">
        <v>5.059999942779541</v>
      </c>
      <c r="E345" s="41"/>
    </row>
    <row r="346" spans="1:5">
      <c r="A346" s="26"/>
      <c r="B346" s="53" t="s">
        <v>515</v>
      </c>
      <c r="C346" s="53">
        <v>368</v>
      </c>
      <c r="D346" s="49">
        <v>9.8999996185302734</v>
      </c>
      <c r="E346" s="41"/>
    </row>
    <row r="347" spans="1:5">
      <c r="A347" s="26"/>
      <c r="B347" s="53" t="s">
        <v>494</v>
      </c>
      <c r="C347" s="53">
        <v>277</v>
      </c>
      <c r="D347" s="49">
        <v>9.9600000381469727</v>
      </c>
      <c r="E347" s="41"/>
    </row>
    <row r="348" spans="1:5">
      <c r="A348" s="26"/>
      <c r="B348" s="53" t="s">
        <v>183</v>
      </c>
      <c r="C348" s="53">
        <v>331</v>
      </c>
      <c r="D348" s="49">
        <v>8.2399997711181641</v>
      </c>
      <c r="E348" s="41"/>
    </row>
    <row r="349" spans="1:5">
      <c r="A349" s="26"/>
      <c r="B349" s="53" t="s">
        <v>131</v>
      </c>
      <c r="C349" s="53">
        <v>252</v>
      </c>
      <c r="D349" s="49">
        <v>3.2999999523162842</v>
      </c>
      <c r="E349" s="41"/>
    </row>
    <row r="350" spans="1:5">
      <c r="A350" s="26"/>
      <c r="B350" s="53" t="s">
        <v>225</v>
      </c>
      <c r="C350" s="53">
        <v>390</v>
      </c>
      <c r="D350" s="49">
        <v>4.0300002098083496</v>
      </c>
      <c r="E350" s="41"/>
    </row>
    <row r="351" spans="1:5">
      <c r="A351" s="26"/>
      <c r="B351" s="53" t="s">
        <v>657</v>
      </c>
      <c r="C351" s="53">
        <v>1062</v>
      </c>
      <c r="D351" s="49">
        <v>189</v>
      </c>
      <c r="E351" s="41"/>
    </row>
    <row r="352" spans="1:5">
      <c r="A352" s="26"/>
      <c r="B352" s="53" t="s">
        <v>576</v>
      </c>
      <c r="C352" s="53">
        <v>578</v>
      </c>
      <c r="D352" s="49">
        <v>7.3000001907348633</v>
      </c>
      <c r="E352" s="41"/>
    </row>
    <row r="353" spans="1:5">
      <c r="A353" s="26"/>
      <c r="B353" s="53" t="s">
        <v>33</v>
      </c>
      <c r="C353" s="53">
        <v>360</v>
      </c>
      <c r="D353" s="49">
        <v>2.4700000286102295</v>
      </c>
      <c r="E353" s="41"/>
    </row>
    <row r="354" spans="1:5">
      <c r="A354" s="26"/>
      <c r="B354" s="53" t="s">
        <v>184</v>
      </c>
      <c r="C354" s="53">
        <v>332</v>
      </c>
      <c r="D354" s="49">
        <v>8.3000001907348633</v>
      </c>
      <c r="E354" s="41"/>
    </row>
    <row r="355" spans="1:5">
      <c r="A355" s="26"/>
      <c r="B355" s="53" t="s">
        <v>18</v>
      </c>
      <c r="C355" s="53">
        <v>361</v>
      </c>
      <c r="D355" s="49">
        <v>2.4300000667572021</v>
      </c>
      <c r="E355" s="41"/>
    </row>
    <row r="356" spans="1:5">
      <c r="A356" s="26"/>
      <c r="B356" s="53" t="s">
        <v>205</v>
      </c>
      <c r="C356" s="53">
        <v>359</v>
      </c>
      <c r="D356" s="49">
        <v>2.3499999046325684</v>
      </c>
      <c r="E356" s="41"/>
    </row>
    <row r="357" spans="1:5">
      <c r="A357" s="26"/>
      <c r="B357" s="53" t="s">
        <v>259</v>
      </c>
      <c r="C357" s="53">
        <v>434</v>
      </c>
      <c r="D357" s="49">
        <v>7.8000001907348633</v>
      </c>
      <c r="E357" s="41"/>
    </row>
    <row r="358" spans="1:5">
      <c r="A358" s="26"/>
      <c r="B358" s="53" t="s">
        <v>181</v>
      </c>
      <c r="C358" s="53">
        <v>327</v>
      </c>
      <c r="D358" s="49">
        <v>3.940000057220459</v>
      </c>
      <c r="E358" s="41"/>
    </row>
    <row r="359" spans="1:5">
      <c r="A359" s="26"/>
      <c r="B359" s="53" t="s">
        <v>728</v>
      </c>
      <c r="C359" s="53">
        <v>1134</v>
      </c>
      <c r="D359" s="49">
        <v>6.5</v>
      </c>
      <c r="E359" s="41"/>
    </row>
    <row r="360" spans="1:5">
      <c r="A360" s="26"/>
      <c r="B360" s="53" t="s">
        <v>273</v>
      </c>
      <c r="C360" s="53">
        <v>448</v>
      </c>
      <c r="D360" s="49">
        <v>59.900001525878906</v>
      </c>
      <c r="E360" s="41"/>
    </row>
    <row r="361" spans="1:5">
      <c r="A361" s="26"/>
      <c r="B361" s="53" t="s">
        <v>182</v>
      </c>
      <c r="C361" s="53">
        <v>329</v>
      </c>
      <c r="D361" s="49">
        <v>12.800000190734863</v>
      </c>
      <c r="E361" s="41"/>
    </row>
    <row r="362" spans="1:5">
      <c r="A362" s="26"/>
      <c r="B362" s="53" t="s">
        <v>236</v>
      </c>
      <c r="C362" s="53">
        <v>405</v>
      </c>
      <c r="D362" s="49">
        <v>14.119999885559082</v>
      </c>
      <c r="E362" s="41"/>
    </row>
    <row r="363" spans="1:5">
      <c r="A363" s="26"/>
      <c r="B363" s="53" t="s">
        <v>188</v>
      </c>
      <c r="C363" s="53">
        <v>337</v>
      </c>
      <c r="D363" s="49">
        <v>1.7599999904632568</v>
      </c>
      <c r="E363" s="41"/>
    </row>
    <row r="364" spans="1:5">
      <c r="A364" s="26"/>
      <c r="B364" s="53" t="s">
        <v>792</v>
      </c>
      <c r="C364" s="53">
        <v>1215</v>
      </c>
      <c r="D364" s="49">
        <v>6.2100000381469727</v>
      </c>
      <c r="E364" s="41"/>
    </row>
    <row r="365" spans="1:5">
      <c r="A365" s="26"/>
      <c r="B365" s="53" t="s">
        <v>793</v>
      </c>
      <c r="C365" s="53">
        <v>1214</v>
      </c>
      <c r="D365" s="49">
        <v>9.4799995422363281</v>
      </c>
      <c r="E365" s="41"/>
    </row>
    <row r="366" spans="1:5">
      <c r="A366" s="26"/>
      <c r="B366" s="53" t="s">
        <v>40</v>
      </c>
      <c r="C366" s="53">
        <v>395</v>
      </c>
      <c r="D366" s="49">
        <v>5.5900001525878906</v>
      </c>
      <c r="E366" s="41"/>
    </row>
    <row r="367" spans="1:5">
      <c r="A367" s="26"/>
      <c r="B367" s="53" t="s">
        <v>191</v>
      </c>
      <c r="C367" s="53">
        <v>340</v>
      </c>
      <c r="D367" s="49">
        <v>3.5399999618530273</v>
      </c>
      <c r="E367" s="41"/>
    </row>
    <row r="368" spans="1:5">
      <c r="A368" s="26"/>
      <c r="B368" s="53" t="s">
        <v>226</v>
      </c>
      <c r="C368" s="53">
        <v>391</v>
      </c>
      <c r="D368" s="49">
        <v>10.439999580383301</v>
      </c>
      <c r="E368" s="41"/>
    </row>
    <row r="369" spans="1:5">
      <c r="A369" s="26"/>
      <c r="B369" s="53" t="s">
        <v>518</v>
      </c>
      <c r="C369" s="53">
        <v>393</v>
      </c>
      <c r="D369" s="49">
        <v>7.4699997901916504</v>
      </c>
      <c r="E369" s="41"/>
    </row>
    <row r="370" spans="1:5">
      <c r="A370" s="26"/>
      <c r="B370" s="53" t="s">
        <v>19</v>
      </c>
      <c r="C370" s="53">
        <v>392</v>
      </c>
      <c r="D370" s="49">
        <v>12.899999618530273</v>
      </c>
      <c r="E370" s="41"/>
    </row>
    <row r="371" spans="1:5">
      <c r="A371" s="26"/>
      <c r="B371" s="53" t="s">
        <v>227</v>
      </c>
      <c r="C371" s="53">
        <v>394</v>
      </c>
      <c r="D371" s="49">
        <v>23.290000915527344</v>
      </c>
      <c r="E371" s="41"/>
    </row>
    <row r="372" spans="1:5">
      <c r="A372" s="26"/>
      <c r="B372" s="53" t="s">
        <v>541</v>
      </c>
      <c r="C372" s="53">
        <v>550</v>
      </c>
      <c r="D372" s="49">
        <v>18.790000915527344</v>
      </c>
      <c r="E372" s="41"/>
    </row>
    <row r="373" spans="1:5">
      <c r="A373" s="26"/>
      <c r="B373" s="53" t="s">
        <v>729</v>
      </c>
      <c r="C373" s="53">
        <v>1149</v>
      </c>
      <c r="D373" s="49">
        <v>5.940000057220459</v>
      </c>
      <c r="E373" s="41"/>
    </row>
    <row r="374" spans="1:5">
      <c r="A374" s="26"/>
      <c r="B374" s="53" t="s">
        <v>52</v>
      </c>
      <c r="C374" s="53">
        <v>416</v>
      </c>
      <c r="D374" s="49">
        <v>5.8899998664855957</v>
      </c>
      <c r="E374" s="41"/>
    </row>
    <row r="375" spans="1:5">
      <c r="A375" s="26"/>
      <c r="B375" s="53" t="s">
        <v>262</v>
      </c>
      <c r="C375" s="53">
        <v>437</v>
      </c>
      <c r="D375" s="49">
        <v>6.9099998474121094</v>
      </c>
      <c r="E375" s="41"/>
    </row>
    <row r="376" spans="1:5">
      <c r="A376" s="26"/>
      <c r="B376" s="53" t="s">
        <v>20</v>
      </c>
      <c r="C376" s="53">
        <v>301</v>
      </c>
      <c r="D376" s="49">
        <v>0.25</v>
      </c>
      <c r="E376" s="41"/>
    </row>
    <row r="377" spans="1:5">
      <c r="A377" s="26"/>
      <c r="B377" s="53" t="s">
        <v>165</v>
      </c>
      <c r="C377" s="53">
        <v>303</v>
      </c>
      <c r="D377" s="49">
        <v>5.820000171661377</v>
      </c>
      <c r="E377" s="41"/>
    </row>
    <row r="378" spans="1:5">
      <c r="A378" s="26"/>
      <c r="B378" s="53" t="s">
        <v>513</v>
      </c>
      <c r="C378" s="53">
        <v>326</v>
      </c>
      <c r="D378" s="49">
        <v>3.619999885559082</v>
      </c>
      <c r="E378" s="41"/>
    </row>
    <row r="379" spans="1:5">
      <c r="A379" s="26"/>
      <c r="B379" s="53" t="s">
        <v>571</v>
      </c>
      <c r="C379" s="53">
        <v>573</v>
      </c>
      <c r="D379" s="49">
        <v>16.899999618530273</v>
      </c>
      <c r="E379" s="41"/>
    </row>
    <row r="380" spans="1:5">
      <c r="A380" s="26"/>
      <c r="B380" s="53" t="s">
        <v>512</v>
      </c>
      <c r="C380" s="53">
        <v>317</v>
      </c>
      <c r="D380" s="49">
        <v>9.4799995422363281</v>
      </c>
      <c r="E380" s="41"/>
    </row>
    <row r="381" spans="1:5">
      <c r="A381" s="26"/>
      <c r="B381" s="53" t="s">
        <v>155</v>
      </c>
      <c r="C381" s="53">
        <v>284</v>
      </c>
      <c r="D381" s="49">
        <v>29.329999923706055</v>
      </c>
      <c r="E381" s="41"/>
    </row>
    <row r="382" spans="1:5">
      <c r="A382" s="26"/>
      <c r="B382" s="53" t="s">
        <v>125</v>
      </c>
      <c r="C382" s="53">
        <v>244</v>
      </c>
      <c r="D382" s="49">
        <v>11.340000152587891</v>
      </c>
      <c r="E382" s="41"/>
    </row>
    <row r="383" spans="1:5">
      <c r="A383" s="26"/>
      <c r="B383" s="53" t="s">
        <v>53</v>
      </c>
      <c r="C383" s="53">
        <v>254</v>
      </c>
      <c r="D383" s="49">
        <v>5.9499998092651367</v>
      </c>
      <c r="E383" s="41"/>
    </row>
    <row r="384" spans="1:5">
      <c r="A384" s="26"/>
      <c r="B384" s="53" t="s">
        <v>144</v>
      </c>
      <c r="C384" s="53">
        <v>267</v>
      </c>
      <c r="D384" s="49">
        <v>9.1499996185302734</v>
      </c>
      <c r="E384" s="41"/>
    </row>
    <row r="385" spans="1:5">
      <c r="A385" s="26"/>
      <c r="B385" s="53" t="s">
        <v>218</v>
      </c>
      <c r="C385" s="53">
        <v>378</v>
      </c>
      <c r="D385" s="49">
        <v>3.9000000953674316</v>
      </c>
      <c r="E385" s="41"/>
    </row>
    <row r="386" spans="1:5">
      <c r="A386" s="26"/>
      <c r="B386" s="53" t="s">
        <v>868</v>
      </c>
      <c r="C386" s="53">
        <v>1260</v>
      </c>
      <c r="D386" s="49">
        <v>4.2600002288818359</v>
      </c>
      <c r="E386" s="41"/>
    </row>
    <row r="387" spans="1:5">
      <c r="A387" s="26"/>
      <c r="B387" s="53" t="s">
        <v>234</v>
      </c>
      <c r="C387" s="53">
        <v>403</v>
      </c>
      <c r="D387" s="49">
        <v>14.399999618530273</v>
      </c>
      <c r="E387" s="41"/>
    </row>
    <row r="388" spans="1:5">
      <c r="A388" s="26"/>
      <c r="B388" s="53" t="s">
        <v>138</v>
      </c>
      <c r="C388" s="53">
        <v>260</v>
      </c>
      <c r="D388" s="49">
        <v>6.570000171661377</v>
      </c>
      <c r="E388" s="41"/>
    </row>
    <row r="389" spans="1:5">
      <c r="A389" s="26"/>
      <c r="B389" s="53" t="s">
        <v>249</v>
      </c>
      <c r="C389" s="53">
        <v>423</v>
      </c>
      <c r="D389" s="49">
        <v>22.110000610351563</v>
      </c>
      <c r="E389" s="41"/>
    </row>
    <row r="390" spans="1:5">
      <c r="A390" s="26"/>
      <c r="B390" s="53" t="s">
        <v>261</v>
      </c>
      <c r="C390" s="53">
        <v>436</v>
      </c>
      <c r="D390" s="49">
        <v>10.390000343322754</v>
      </c>
      <c r="E390" s="41"/>
    </row>
    <row r="391" spans="1:5">
      <c r="A391" s="26"/>
      <c r="B391" s="53" t="s">
        <v>127</v>
      </c>
      <c r="C391" s="53">
        <v>247</v>
      </c>
      <c r="D391" s="49">
        <v>0.86000001430511475</v>
      </c>
      <c r="E391" s="41"/>
    </row>
    <row r="392" spans="1:5">
      <c r="A392" s="26"/>
      <c r="B392" s="53" t="s">
        <v>21</v>
      </c>
      <c r="C392" s="53">
        <v>245</v>
      </c>
      <c r="D392" s="49">
        <v>1.8300000429153442</v>
      </c>
      <c r="E392" s="41"/>
    </row>
    <row r="393" spans="1:5">
      <c r="A393" s="26"/>
      <c r="B393" s="53" t="s">
        <v>701</v>
      </c>
      <c r="C393" s="53">
        <v>1112</v>
      </c>
      <c r="D393" s="49">
        <v>3.6400001049041748</v>
      </c>
      <c r="E393" s="41"/>
    </row>
    <row r="394" spans="1:5">
      <c r="A394" s="26"/>
      <c r="B394" s="53" t="s">
        <v>126</v>
      </c>
      <c r="C394" s="53">
        <v>246</v>
      </c>
      <c r="D394" s="49">
        <v>3</v>
      </c>
      <c r="E394" s="41"/>
    </row>
    <row r="395" spans="1:5">
      <c r="A395" s="26"/>
      <c r="B395" s="53" t="s">
        <v>29</v>
      </c>
      <c r="C395" s="53">
        <v>315</v>
      </c>
      <c r="D395" s="49">
        <v>20.459999084472656</v>
      </c>
      <c r="E395" s="41"/>
    </row>
    <row r="396" spans="1:5">
      <c r="A396" s="26"/>
      <c r="B396" s="53" t="s">
        <v>198</v>
      </c>
      <c r="C396" s="53">
        <v>351</v>
      </c>
      <c r="D396" s="49">
        <v>13.069999694824219</v>
      </c>
      <c r="E396" s="41"/>
    </row>
    <row r="397" spans="1:5">
      <c r="A397" s="26"/>
      <c r="B397" s="53" t="s">
        <v>189</v>
      </c>
      <c r="C397" s="53">
        <v>338</v>
      </c>
      <c r="D397" s="49">
        <v>3.7200000286102295</v>
      </c>
      <c r="E397" s="41"/>
    </row>
    <row r="398" spans="1:5">
      <c r="A398" s="26"/>
      <c r="B398" s="53" t="s">
        <v>208</v>
      </c>
      <c r="C398" s="53">
        <v>364</v>
      </c>
      <c r="D398" s="49">
        <v>9.619999885559082</v>
      </c>
      <c r="E398" s="41"/>
    </row>
    <row r="399" spans="1:5">
      <c r="A399" s="26"/>
      <c r="B399" s="53" t="s">
        <v>200</v>
      </c>
      <c r="C399" s="53">
        <v>353</v>
      </c>
      <c r="D399" s="49">
        <v>14.899999618530273</v>
      </c>
      <c r="E399" s="41"/>
    </row>
    <row r="400" spans="1:5">
      <c r="A400" s="26"/>
      <c r="B400" s="53" t="s">
        <v>573</v>
      </c>
      <c r="C400" s="53">
        <v>575</v>
      </c>
      <c r="D400" s="49">
        <v>17.110000610351563</v>
      </c>
      <c r="E400" s="41"/>
    </row>
    <row r="401" spans="1:5">
      <c r="A401" s="26"/>
      <c r="B401" s="53" t="s">
        <v>245</v>
      </c>
      <c r="C401" s="53">
        <v>419</v>
      </c>
      <c r="D401" s="49">
        <v>147.78999328613281</v>
      </c>
      <c r="E401" s="41"/>
    </row>
    <row r="402" spans="1:5">
      <c r="A402" s="26"/>
      <c r="B402" s="53" t="s">
        <v>203</v>
      </c>
      <c r="C402" s="53">
        <v>356</v>
      </c>
      <c r="D402" s="49">
        <v>7.0100002288818359</v>
      </c>
      <c r="E402" s="41"/>
    </row>
    <row r="403" spans="1:5">
      <c r="A403" s="26"/>
      <c r="B403" s="53" t="s">
        <v>148</v>
      </c>
      <c r="C403" s="53">
        <v>274</v>
      </c>
      <c r="D403" s="49">
        <v>11.699999809265137</v>
      </c>
      <c r="E403" s="41"/>
    </row>
    <row r="404" spans="1:5">
      <c r="A404" s="26"/>
      <c r="B404" s="53" t="s">
        <v>507</v>
      </c>
      <c r="C404" s="53">
        <v>291</v>
      </c>
      <c r="D404" s="49">
        <v>2.0199999809265137</v>
      </c>
      <c r="E404" s="41"/>
    </row>
    <row r="405" spans="1:5">
      <c r="A405" s="26"/>
      <c r="B405" s="53" t="s">
        <v>730</v>
      </c>
      <c r="C405" s="53">
        <v>1129</v>
      </c>
      <c r="D405" s="49">
        <v>10.359999656677246</v>
      </c>
      <c r="E405" s="41"/>
    </row>
    <row r="406" spans="1:5">
      <c r="A406" s="26"/>
      <c r="B406" s="53" t="s">
        <v>869</v>
      </c>
      <c r="C406" s="53">
        <v>1259</v>
      </c>
      <c r="D406" s="49">
        <v>5.1999998092651367</v>
      </c>
      <c r="E406" s="41"/>
    </row>
    <row r="407" spans="1:5">
      <c r="A407" s="26"/>
      <c r="B407" s="53" t="s">
        <v>493</v>
      </c>
      <c r="C407" s="53">
        <v>275</v>
      </c>
      <c r="D407" s="49">
        <v>13.600000381469727</v>
      </c>
      <c r="E407" s="41"/>
    </row>
    <row r="408" spans="1:5">
      <c r="A408" s="26"/>
      <c r="B408" s="53" t="s">
        <v>38</v>
      </c>
      <c r="C408" s="53">
        <v>367</v>
      </c>
      <c r="D408" s="49">
        <v>38</v>
      </c>
      <c r="E408" s="41"/>
    </row>
    <row r="409" spans="1:5">
      <c r="A409" s="26"/>
      <c r="B409" s="53" t="s">
        <v>255</v>
      </c>
      <c r="C409" s="53">
        <v>430</v>
      </c>
      <c r="D409" s="49">
        <v>3.5399999618530273</v>
      </c>
      <c r="E409" s="41"/>
    </row>
    <row r="410" spans="1:5">
      <c r="A410" s="26"/>
      <c r="B410" s="53" t="s">
        <v>731</v>
      </c>
      <c r="C410" s="53">
        <v>1139</v>
      </c>
      <c r="D410" s="49">
        <v>12.399999618530273</v>
      </c>
      <c r="E410" s="41"/>
    </row>
    <row r="411" spans="1:5">
      <c r="A411" s="26"/>
      <c r="B411" s="53" t="s">
        <v>204</v>
      </c>
      <c r="C411" s="53">
        <v>358</v>
      </c>
      <c r="D411" s="49">
        <v>7.6999998092651367</v>
      </c>
      <c r="E411" s="41"/>
    </row>
    <row r="412" spans="1:5">
      <c r="A412" s="26"/>
      <c r="B412" s="53" t="s">
        <v>195</v>
      </c>
      <c r="C412" s="53">
        <v>345</v>
      </c>
      <c r="D412" s="49">
        <v>1.4199999570846558</v>
      </c>
      <c r="E412" s="41"/>
    </row>
    <row r="413" spans="1:5">
      <c r="A413" s="26"/>
      <c r="B413" s="53" t="s">
        <v>194</v>
      </c>
      <c r="C413" s="53">
        <v>344</v>
      </c>
      <c r="D413" s="49">
        <v>1.4299999475479126</v>
      </c>
      <c r="E413" s="41"/>
    </row>
    <row r="414" spans="1:5">
      <c r="A414" s="26"/>
      <c r="B414" s="53" t="s">
        <v>34</v>
      </c>
      <c r="C414" s="53">
        <v>418</v>
      </c>
      <c r="D414" s="49">
        <v>4.5100002288818359</v>
      </c>
      <c r="E414" s="41"/>
    </row>
    <row r="415" spans="1:5">
      <c r="A415" s="26"/>
      <c r="B415" s="53" t="s">
        <v>196</v>
      </c>
      <c r="C415" s="53">
        <v>346</v>
      </c>
      <c r="D415" s="49">
        <v>17.190000534057617</v>
      </c>
      <c r="E415" s="41"/>
    </row>
    <row r="416" spans="1:5">
      <c r="A416" s="26"/>
      <c r="B416" s="53" t="s">
        <v>244</v>
      </c>
      <c r="C416" s="53">
        <v>417</v>
      </c>
      <c r="D416" s="49">
        <v>8.6800003051757813</v>
      </c>
      <c r="E416" s="41"/>
    </row>
    <row r="417" spans="1:5">
      <c r="A417" s="26"/>
      <c r="B417" s="53" t="s">
        <v>193</v>
      </c>
      <c r="C417" s="53">
        <v>343</v>
      </c>
      <c r="D417" s="49">
        <v>0.75999999046325684</v>
      </c>
      <c r="E417" s="41"/>
    </row>
    <row r="418" spans="1:5">
      <c r="A418" s="26"/>
      <c r="B418" s="53" t="s">
        <v>658</v>
      </c>
      <c r="C418" s="53">
        <v>1067</v>
      </c>
      <c r="D418" s="49">
        <v>6.619999885559082</v>
      </c>
      <c r="E418" s="41"/>
    </row>
    <row r="419" spans="1:5">
      <c r="A419" s="26"/>
      <c r="B419" s="53" t="s">
        <v>243</v>
      </c>
      <c r="C419" s="53">
        <v>415</v>
      </c>
      <c r="D419" s="49">
        <v>12.699999809265137</v>
      </c>
      <c r="E419" s="41"/>
    </row>
    <row r="420" spans="1:5">
      <c r="A420" s="26"/>
      <c r="B420" s="53" t="s">
        <v>732</v>
      </c>
      <c r="C420" s="53">
        <v>1142</v>
      </c>
      <c r="D420" s="49">
        <v>4.5</v>
      </c>
      <c r="E420" s="41"/>
    </row>
    <row r="421" spans="1:5">
      <c r="A421" s="26"/>
      <c r="B421" s="53" t="s">
        <v>190</v>
      </c>
      <c r="C421" s="53">
        <v>339</v>
      </c>
      <c r="D421" s="49">
        <v>5.4800000190734863</v>
      </c>
      <c r="E421" s="41"/>
    </row>
    <row r="422" spans="1:5">
      <c r="A422" s="26"/>
      <c r="B422" s="53" t="s">
        <v>197</v>
      </c>
      <c r="C422" s="53">
        <v>347</v>
      </c>
      <c r="D422" s="49">
        <v>3.3199999332427979</v>
      </c>
      <c r="E422" s="41"/>
    </row>
    <row r="423" spans="1:5">
      <c r="A423" s="26"/>
      <c r="B423" s="53" t="s">
        <v>733</v>
      </c>
      <c r="C423" s="53">
        <v>1136</v>
      </c>
      <c r="D423" s="49">
        <v>9.5</v>
      </c>
      <c r="E423" s="41"/>
    </row>
    <row r="424" spans="1:5">
      <c r="A424" s="26" t="s">
        <v>840</v>
      </c>
      <c r="B424" s="53" t="s">
        <v>172</v>
      </c>
      <c r="C424" s="53">
        <v>523</v>
      </c>
      <c r="D424" s="49">
        <v>4.75</v>
      </c>
      <c r="E424" s="41"/>
    </row>
    <row r="425" spans="1:5">
      <c r="A425" s="26"/>
      <c r="B425" s="53" t="s">
        <v>393</v>
      </c>
      <c r="C425" s="53">
        <v>538</v>
      </c>
      <c r="D425" s="49">
        <v>27.450000762939453</v>
      </c>
      <c r="E425" s="41"/>
    </row>
    <row r="426" spans="1:5">
      <c r="A426" s="26"/>
      <c r="B426" s="53" t="s">
        <v>308</v>
      </c>
      <c r="C426" s="53">
        <v>536</v>
      </c>
      <c r="D426" s="49">
        <v>20.600000381469727</v>
      </c>
      <c r="E426" s="41"/>
    </row>
    <row r="427" spans="1:5">
      <c r="A427" s="26"/>
      <c r="B427" s="53" t="s">
        <v>784</v>
      </c>
      <c r="C427" s="53">
        <v>1199</v>
      </c>
      <c r="D427" s="49">
        <v>1.7699999809265137</v>
      </c>
      <c r="E427" s="41"/>
    </row>
    <row r="428" spans="1:5">
      <c r="A428" s="26"/>
      <c r="B428" s="53" t="s">
        <v>389</v>
      </c>
      <c r="C428" s="53">
        <v>532</v>
      </c>
      <c r="D428" s="49">
        <v>23.299999237060547</v>
      </c>
      <c r="E428" s="41"/>
    </row>
    <row r="429" spans="1:5">
      <c r="A429" s="26"/>
      <c r="B429" s="53" t="s">
        <v>392</v>
      </c>
      <c r="C429" s="53">
        <v>537</v>
      </c>
      <c r="D429" s="49">
        <v>26.299999237060547</v>
      </c>
      <c r="E429" s="41"/>
    </row>
    <row r="430" spans="1:5">
      <c r="A430" s="26" t="s">
        <v>830</v>
      </c>
      <c r="B430" s="53" t="s">
        <v>278</v>
      </c>
      <c r="C430" s="53">
        <v>219</v>
      </c>
      <c r="D430" s="49">
        <v>45.900001525878906</v>
      </c>
      <c r="E430" s="41"/>
    </row>
    <row r="431" spans="1:5">
      <c r="A431" s="26"/>
      <c r="B431" s="53" t="s">
        <v>274</v>
      </c>
      <c r="C431" s="53">
        <v>215</v>
      </c>
      <c r="D431" s="49">
        <v>2.5999999046325684</v>
      </c>
      <c r="E431" s="41"/>
    </row>
    <row r="432" spans="1:5">
      <c r="A432" s="26"/>
      <c r="B432" s="53" t="s">
        <v>659</v>
      </c>
      <c r="C432" s="53">
        <v>1080</v>
      </c>
      <c r="D432" s="49">
        <v>5.0900001525878906</v>
      </c>
      <c r="E432" s="41"/>
    </row>
    <row r="433" spans="1:5">
      <c r="A433" s="26"/>
      <c r="B433" s="53" t="s">
        <v>870</v>
      </c>
      <c r="C433" s="53">
        <v>1277</v>
      </c>
      <c r="D433" s="49">
        <v>25</v>
      </c>
      <c r="E433" s="41"/>
    </row>
    <row r="434" spans="1:5">
      <c r="A434" s="26"/>
      <c r="B434" s="53" t="s">
        <v>660</v>
      </c>
      <c r="C434" s="53">
        <v>1081</v>
      </c>
      <c r="D434" s="49">
        <v>23</v>
      </c>
      <c r="E434" s="41"/>
    </row>
    <row r="435" spans="1:5">
      <c r="A435" s="26"/>
      <c r="B435" s="53" t="s">
        <v>276</v>
      </c>
      <c r="C435" s="53">
        <v>217</v>
      </c>
      <c r="D435" s="49">
        <v>30</v>
      </c>
      <c r="E435" s="41"/>
    </row>
    <row r="436" spans="1:5">
      <c r="A436" s="26"/>
      <c r="B436" s="53" t="s">
        <v>284</v>
      </c>
      <c r="C436" s="53">
        <v>225</v>
      </c>
      <c r="D436" s="49">
        <v>50.400001525878906</v>
      </c>
      <c r="E436" s="41"/>
    </row>
    <row r="437" spans="1:5">
      <c r="A437" s="26"/>
      <c r="B437" s="53" t="s">
        <v>275</v>
      </c>
      <c r="C437" s="53">
        <v>216</v>
      </c>
      <c r="D437" s="49">
        <v>0.49000000953674316</v>
      </c>
      <c r="E437" s="41"/>
    </row>
    <row r="438" spans="1:5">
      <c r="A438" s="26"/>
      <c r="B438" s="53" t="s">
        <v>897</v>
      </c>
      <c r="C438" s="53">
        <v>1299</v>
      </c>
      <c r="D438" s="49">
        <v>0.60000002384185791</v>
      </c>
      <c r="E438" s="41"/>
    </row>
    <row r="439" spans="1:5">
      <c r="A439" s="26"/>
      <c r="B439" s="53" t="s">
        <v>280</v>
      </c>
      <c r="C439" s="53">
        <v>221</v>
      </c>
      <c r="D439" s="49">
        <v>13</v>
      </c>
      <c r="E439" s="41"/>
    </row>
    <row r="440" spans="1:5">
      <c r="A440" s="26"/>
      <c r="B440" s="53" t="s">
        <v>279</v>
      </c>
      <c r="C440" s="53">
        <v>220</v>
      </c>
      <c r="D440" s="49">
        <v>13</v>
      </c>
      <c r="E440" s="41"/>
    </row>
    <row r="441" spans="1:5">
      <c r="A441" s="26"/>
      <c r="B441" s="53" t="s">
        <v>281</v>
      </c>
      <c r="C441" s="53">
        <v>222</v>
      </c>
      <c r="D441" s="49">
        <v>26</v>
      </c>
      <c r="E441" s="41"/>
    </row>
    <row r="442" spans="1:5">
      <c r="A442" s="26"/>
      <c r="B442" s="53" t="s">
        <v>285</v>
      </c>
      <c r="C442" s="53">
        <v>226</v>
      </c>
      <c r="D442" s="49">
        <v>16</v>
      </c>
      <c r="E442" s="41"/>
    </row>
    <row r="443" spans="1:5">
      <c r="A443" s="26"/>
      <c r="B443" s="53" t="s">
        <v>774</v>
      </c>
      <c r="C443" s="53">
        <v>1187</v>
      </c>
      <c r="D443" s="49">
        <v>1.2000000476837158</v>
      </c>
      <c r="E443" s="41"/>
    </row>
    <row r="444" spans="1:5">
      <c r="A444" s="26"/>
      <c r="B444" s="53" t="s">
        <v>277</v>
      </c>
      <c r="C444" s="53">
        <v>218</v>
      </c>
      <c r="D444" s="49">
        <v>91.199996948242188</v>
      </c>
      <c r="E444" s="41"/>
    </row>
    <row r="445" spans="1:5">
      <c r="A445" s="26"/>
      <c r="B445" s="53" t="s">
        <v>542</v>
      </c>
      <c r="C445" s="53">
        <v>545</v>
      </c>
      <c r="D445" s="49">
        <v>3.869999885559082</v>
      </c>
      <c r="E445" s="41"/>
    </row>
    <row r="446" spans="1:5">
      <c r="A446" s="26"/>
      <c r="B446" s="53" t="s">
        <v>775</v>
      </c>
      <c r="C446" s="53">
        <v>1188</v>
      </c>
      <c r="D446" s="49">
        <v>18</v>
      </c>
      <c r="E446" s="41"/>
    </row>
    <row r="447" spans="1:5">
      <c r="A447" s="26"/>
      <c r="B447" s="53" t="s">
        <v>282</v>
      </c>
      <c r="C447" s="53">
        <v>223</v>
      </c>
      <c r="D447" s="49">
        <v>0.75</v>
      </c>
      <c r="E447" s="41"/>
    </row>
    <row r="448" spans="1:5">
      <c r="A448" s="26"/>
      <c r="B448" s="53" t="s">
        <v>760</v>
      </c>
      <c r="C448" s="53">
        <v>1179</v>
      </c>
      <c r="D448" s="49">
        <v>0.94999998807907104</v>
      </c>
      <c r="E448" s="41"/>
    </row>
    <row r="449" spans="1:5">
      <c r="A449" s="26"/>
      <c r="B449" s="53" t="s">
        <v>283</v>
      </c>
      <c r="C449" s="53">
        <v>224</v>
      </c>
      <c r="D449" s="49">
        <v>96</v>
      </c>
      <c r="E449" s="41"/>
    </row>
    <row r="450" spans="1:5">
      <c r="A450" s="26" t="s">
        <v>831</v>
      </c>
      <c r="B450" s="53" t="s">
        <v>761</v>
      </c>
      <c r="C450" s="53">
        <v>1181</v>
      </c>
      <c r="D450" s="49">
        <v>26.469999313354492</v>
      </c>
      <c r="E450" s="41"/>
    </row>
    <row r="451" spans="1:5">
      <c r="A451" s="26"/>
      <c r="B451" s="53" t="s">
        <v>661</v>
      </c>
      <c r="C451" s="53">
        <v>1084</v>
      </c>
      <c r="D451" s="49">
        <v>50.560001373291016</v>
      </c>
      <c r="E451" s="41"/>
    </row>
    <row r="452" spans="1:5">
      <c r="A452" s="26"/>
      <c r="B452" s="53" t="s">
        <v>776</v>
      </c>
      <c r="C452" s="53">
        <v>1192</v>
      </c>
      <c r="D452" s="49">
        <v>90.25</v>
      </c>
      <c r="E452" s="41"/>
    </row>
    <row r="453" spans="1:5">
      <c r="A453" s="26"/>
      <c r="B453" s="53" t="s">
        <v>898</v>
      </c>
      <c r="C453" s="53">
        <v>1282</v>
      </c>
      <c r="D453" s="49">
        <v>38.479999542236328</v>
      </c>
      <c r="E453" s="41"/>
    </row>
    <row r="454" spans="1:5">
      <c r="A454" s="26"/>
      <c r="B454" s="53" t="s">
        <v>286</v>
      </c>
      <c r="C454" s="53">
        <v>460</v>
      </c>
      <c r="D454" s="49">
        <v>45.799999237060547</v>
      </c>
      <c r="E454" s="41"/>
    </row>
    <row r="455" spans="1:5">
      <c r="A455" s="26"/>
      <c r="B455" s="53" t="s">
        <v>287</v>
      </c>
      <c r="C455" s="53">
        <v>461</v>
      </c>
      <c r="D455" s="49">
        <v>44.700000762939453</v>
      </c>
      <c r="E455" s="41"/>
    </row>
    <row r="456" spans="1:5">
      <c r="A456" s="26"/>
      <c r="B456" s="53" t="s">
        <v>871</v>
      </c>
      <c r="C456" s="53">
        <v>1244</v>
      </c>
      <c r="D456" s="49">
        <v>12.970000267028809</v>
      </c>
      <c r="E456" s="41"/>
    </row>
    <row r="457" spans="1:5">
      <c r="A457" s="26"/>
      <c r="B457" s="53" t="s">
        <v>543</v>
      </c>
      <c r="C457" s="53">
        <v>557</v>
      </c>
      <c r="D457" s="49">
        <v>36.580001831054688</v>
      </c>
      <c r="E457" s="41"/>
    </row>
    <row r="458" spans="1:5">
      <c r="A458" s="26"/>
      <c r="B458" s="53" t="s">
        <v>521</v>
      </c>
      <c r="C458" s="53">
        <v>470</v>
      </c>
      <c r="D458" s="49">
        <v>34.869998931884766</v>
      </c>
      <c r="E458" s="41"/>
    </row>
    <row r="459" spans="1:5">
      <c r="A459" s="26"/>
      <c r="B459" s="53" t="s">
        <v>520</v>
      </c>
      <c r="C459" s="53">
        <v>463</v>
      </c>
      <c r="D459" s="49">
        <v>37.049999237060547</v>
      </c>
      <c r="E459" s="41"/>
    </row>
    <row r="460" spans="1:5">
      <c r="A460" s="26"/>
      <c r="B460" s="53" t="s">
        <v>702</v>
      </c>
      <c r="C460" s="53">
        <v>1110</v>
      </c>
      <c r="D460" s="49">
        <v>42.159999847412109</v>
      </c>
      <c r="E460" s="41"/>
    </row>
    <row r="461" spans="1:5">
      <c r="A461" s="26"/>
      <c r="B461" s="53" t="s">
        <v>235</v>
      </c>
      <c r="C461" s="53">
        <v>468</v>
      </c>
      <c r="D461" s="49">
        <v>38.110000610351563</v>
      </c>
      <c r="E461" s="41"/>
    </row>
    <row r="462" spans="1:5">
      <c r="A462" s="26"/>
      <c r="B462" s="53" t="s">
        <v>703</v>
      </c>
      <c r="C462" s="53">
        <v>1108</v>
      </c>
      <c r="D462" s="49">
        <v>36.819999694824219</v>
      </c>
      <c r="E462" s="41"/>
    </row>
    <row r="463" spans="1:5">
      <c r="A463" s="26"/>
      <c r="B463" s="53" t="s">
        <v>662</v>
      </c>
      <c r="C463" s="53">
        <v>1191</v>
      </c>
      <c r="D463" s="49">
        <v>36.580001831054688</v>
      </c>
      <c r="E463" s="41"/>
    </row>
    <row r="464" spans="1:5">
      <c r="A464" s="26"/>
      <c r="B464" s="53" t="s">
        <v>663</v>
      </c>
      <c r="C464" s="53">
        <v>1082</v>
      </c>
      <c r="D464" s="49">
        <v>27.139999389648438</v>
      </c>
      <c r="E464" s="41"/>
    </row>
    <row r="465" spans="1:5">
      <c r="A465" s="26"/>
      <c r="B465" s="53" t="s">
        <v>544</v>
      </c>
      <c r="C465" s="53">
        <v>558</v>
      </c>
      <c r="D465" s="49">
        <v>16.639999389648438</v>
      </c>
      <c r="E465" s="41"/>
    </row>
    <row r="466" spans="1:5">
      <c r="A466" s="26"/>
      <c r="B466" s="53" t="s">
        <v>545</v>
      </c>
      <c r="C466" s="53">
        <v>559</v>
      </c>
      <c r="D466" s="49">
        <v>22.809999465942383</v>
      </c>
      <c r="E466" s="41"/>
    </row>
    <row r="467" spans="1:5">
      <c r="A467" s="26"/>
      <c r="B467" s="53" t="s">
        <v>546</v>
      </c>
      <c r="C467" s="53">
        <v>560</v>
      </c>
      <c r="D467" s="49">
        <v>73.870002746582031</v>
      </c>
      <c r="E467" s="41"/>
    </row>
    <row r="468" spans="1:5">
      <c r="A468" s="26"/>
      <c r="B468" s="53" t="s">
        <v>289</v>
      </c>
      <c r="C468" s="53">
        <v>464</v>
      </c>
      <c r="D468" s="49">
        <v>29.5</v>
      </c>
      <c r="E468" s="41"/>
    </row>
    <row r="469" spans="1:5">
      <c r="A469" s="26"/>
      <c r="B469" s="53" t="s">
        <v>762</v>
      </c>
      <c r="C469" s="53">
        <v>1180</v>
      </c>
      <c r="D469" s="49">
        <v>54.150001525878906</v>
      </c>
      <c r="E469" s="41"/>
    </row>
    <row r="470" spans="1:5">
      <c r="A470" s="26"/>
      <c r="B470" s="53" t="s">
        <v>872</v>
      </c>
      <c r="C470" s="53">
        <v>1278</v>
      </c>
      <c r="D470" s="49">
        <v>52.650001525878906</v>
      </c>
      <c r="E470" s="41"/>
    </row>
    <row r="471" spans="1:5">
      <c r="A471" s="26"/>
      <c r="B471" s="53" t="s">
        <v>288</v>
      </c>
      <c r="C471" s="53">
        <v>462</v>
      </c>
      <c r="D471" s="49">
        <v>45.139999389648438</v>
      </c>
      <c r="E471" s="41"/>
    </row>
    <row r="472" spans="1:5">
      <c r="A472" s="26"/>
      <c r="B472" s="53" t="s">
        <v>549</v>
      </c>
      <c r="C472" s="53">
        <v>563</v>
      </c>
      <c r="D472" s="49">
        <v>45.119998931884766</v>
      </c>
      <c r="E472" s="41"/>
    </row>
    <row r="473" spans="1:5">
      <c r="A473" s="26"/>
      <c r="B473" s="53" t="s">
        <v>704</v>
      </c>
      <c r="C473" s="53">
        <v>1106</v>
      </c>
      <c r="D473" s="49">
        <v>32.299999237060547</v>
      </c>
      <c r="E473" s="41"/>
    </row>
    <row r="474" spans="1:5">
      <c r="A474" s="26"/>
      <c r="B474" s="53" t="s">
        <v>777</v>
      </c>
      <c r="C474" s="53">
        <v>1193</v>
      </c>
      <c r="D474" s="49">
        <v>26.129999160766602</v>
      </c>
      <c r="E474" s="41"/>
    </row>
    <row r="475" spans="1:5">
      <c r="A475" s="26"/>
      <c r="B475" s="53" t="s">
        <v>102</v>
      </c>
      <c r="C475" s="53">
        <v>1309</v>
      </c>
      <c r="D475" s="51">
        <v>55.479999542236328</v>
      </c>
      <c r="E475" s="41"/>
    </row>
    <row r="476" spans="1:5">
      <c r="A476" s="26"/>
      <c r="B476" s="53" t="s">
        <v>778</v>
      </c>
      <c r="C476" s="53">
        <v>1190</v>
      </c>
      <c r="D476" s="49">
        <v>12.449999809265137</v>
      </c>
      <c r="E476" s="41"/>
    </row>
    <row r="477" spans="1:5">
      <c r="A477" s="26"/>
      <c r="B477" s="53" t="s">
        <v>873</v>
      </c>
      <c r="C477" s="53">
        <v>1242</v>
      </c>
      <c r="D477" s="49">
        <v>22.079999923706055</v>
      </c>
      <c r="E477" s="41"/>
    </row>
    <row r="478" spans="1:5">
      <c r="A478" s="26"/>
      <c r="B478" s="53" t="s">
        <v>874</v>
      </c>
      <c r="C478" s="53">
        <v>1243</v>
      </c>
      <c r="D478" s="49">
        <v>18.280000686645508</v>
      </c>
      <c r="E478" s="41"/>
    </row>
    <row r="479" spans="1:5">
      <c r="A479" s="26"/>
      <c r="B479" s="53" t="s">
        <v>103</v>
      </c>
      <c r="C479" s="53">
        <v>1307</v>
      </c>
      <c r="D479" s="51">
        <v>55.659999847412109</v>
      </c>
      <c r="E479" s="41"/>
    </row>
    <row r="480" spans="1:5">
      <c r="A480" s="26"/>
      <c r="B480" s="53" t="s">
        <v>104</v>
      </c>
      <c r="C480" s="53">
        <v>1308</v>
      </c>
      <c r="D480" s="51">
        <v>62.259998321533203</v>
      </c>
      <c r="E480" s="41"/>
    </row>
    <row r="481" spans="1:5">
      <c r="A481" s="26"/>
      <c r="B481" s="53" t="s">
        <v>779</v>
      </c>
      <c r="C481" s="53">
        <v>1194</v>
      </c>
      <c r="D481" s="49">
        <v>26.129999160766602</v>
      </c>
      <c r="E481" s="41"/>
    </row>
    <row r="482" spans="1:5">
      <c r="A482" s="26"/>
      <c r="B482" s="53" t="s">
        <v>899</v>
      </c>
      <c r="C482" s="53">
        <v>1280</v>
      </c>
      <c r="D482" s="49">
        <v>22.569999694824219</v>
      </c>
      <c r="E482" s="41"/>
    </row>
    <row r="483" spans="1:5">
      <c r="A483" s="26"/>
      <c r="B483" s="53" t="s">
        <v>763</v>
      </c>
      <c r="C483" s="53">
        <v>1182</v>
      </c>
      <c r="D483" s="49">
        <v>39.169998168945313</v>
      </c>
      <c r="E483" s="41"/>
    </row>
    <row r="484" spans="1:5">
      <c r="A484" s="26"/>
      <c r="B484" s="53" t="s">
        <v>875</v>
      </c>
      <c r="C484" s="53">
        <v>1245</v>
      </c>
      <c r="D484" s="49">
        <v>68.900001525878906</v>
      </c>
      <c r="E484" s="41"/>
    </row>
    <row r="485" spans="1:5">
      <c r="A485" s="26"/>
      <c r="B485" s="53" t="s">
        <v>293</v>
      </c>
      <c r="C485" s="53">
        <v>469</v>
      </c>
      <c r="D485" s="49">
        <v>52.080001831054688</v>
      </c>
      <c r="E485" s="41"/>
    </row>
    <row r="486" spans="1:5">
      <c r="A486" s="26"/>
      <c r="B486" s="53" t="s">
        <v>291</v>
      </c>
      <c r="C486" s="53">
        <v>466</v>
      </c>
      <c r="D486" s="49">
        <v>44.150001525878906</v>
      </c>
      <c r="E486" s="41"/>
    </row>
    <row r="487" spans="1:5">
      <c r="A487" s="26"/>
      <c r="B487" s="53" t="s">
        <v>705</v>
      </c>
      <c r="C487" s="53">
        <v>1107</v>
      </c>
      <c r="D487" s="49">
        <v>37.790000915527344</v>
      </c>
      <c r="E487" s="41"/>
    </row>
    <row r="488" spans="1:5">
      <c r="A488" s="26"/>
      <c r="B488" s="53" t="s">
        <v>664</v>
      </c>
      <c r="C488" s="53">
        <v>1085</v>
      </c>
      <c r="D488" s="49">
        <v>40.139999389648438</v>
      </c>
      <c r="E488" s="41"/>
    </row>
    <row r="489" spans="1:5">
      <c r="A489" s="26"/>
      <c r="B489" s="53" t="s">
        <v>706</v>
      </c>
      <c r="C489" s="53">
        <v>1109</v>
      </c>
      <c r="D489" s="49">
        <v>37.279998779296875</v>
      </c>
      <c r="E489" s="41"/>
    </row>
    <row r="490" spans="1:5">
      <c r="A490" s="26"/>
      <c r="B490" s="53" t="s">
        <v>707</v>
      </c>
      <c r="C490" s="53">
        <v>1105</v>
      </c>
      <c r="D490" s="49">
        <v>51.069999694824219</v>
      </c>
      <c r="E490" s="41"/>
    </row>
    <row r="491" spans="1:5">
      <c r="A491" s="26"/>
      <c r="B491" s="53" t="s">
        <v>585</v>
      </c>
      <c r="C491" s="53">
        <v>591</v>
      </c>
      <c r="D491" s="49">
        <v>33.970001220703125</v>
      </c>
      <c r="E491" s="41"/>
    </row>
    <row r="492" spans="1:5">
      <c r="A492" s="26"/>
      <c r="B492" s="53" t="s">
        <v>665</v>
      </c>
      <c r="C492" s="53">
        <v>1086</v>
      </c>
      <c r="D492" s="49">
        <v>63.970001220703125</v>
      </c>
      <c r="E492" s="41"/>
    </row>
    <row r="493" spans="1:5">
      <c r="A493" s="26"/>
      <c r="B493" s="53" t="s">
        <v>292</v>
      </c>
      <c r="C493" s="53">
        <v>467</v>
      </c>
      <c r="D493" s="49">
        <v>24.319999694824219</v>
      </c>
      <c r="E493" s="41"/>
    </row>
    <row r="494" spans="1:5">
      <c r="A494" s="26"/>
      <c r="B494" s="53" t="s">
        <v>780</v>
      </c>
      <c r="C494" s="53">
        <v>1189</v>
      </c>
      <c r="D494" s="49">
        <v>74.099998474121094</v>
      </c>
      <c r="E494" s="41"/>
    </row>
    <row r="495" spans="1:5">
      <c r="A495" s="26"/>
      <c r="B495" s="53" t="s">
        <v>900</v>
      </c>
      <c r="C495" s="53">
        <v>1281</v>
      </c>
      <c r="D495" s="49">
        <v>34.200000762939453</v>
      </c>
      <c r="E495" s="41"/>
    </row>
    <row r="496" spans="1:5">
      <c r="A496" s="26"/>
      <c r="B496" s="53" t="s">
        <v>290</v>
      </c>
      <c r="C496" s="53">
        <v>465</v>
      </c>
      <c r="D496" s="49">
        <v>25.780000686645508</v>
      </c>
      <c r="E496" s="41"/>
    </row>
    <row r="497" spans="1:5">
      <c r="A497" s="26"/>
      <c r="B497" s="53" t="s">
        <v>547</v>
      </c>
      <c r="C497" s="53">
        <v>561</v>
      </c>
      <c r="D497" s="49">
        <v>74.080001831054688</v>
      </c>
      <c r="E497" s="41"/>
    </row>
    <row r="498" spans="1:5">
      <c r="A498" s="26"/>
      <c r="B498" s="53" t="s">
        <v>548</v>
      </c>
      <c r="C498" s="53">
        <v>562</v>
      </c>
      <c r="D498" s="49">
        <v>73.870002746582031</v>
      </c>
      <c r="E498" s="41"/>
    </row>
    <row r="499" spans="1:5">
      <c r="A499" s="26"/>
      <c r="B499" s="53" t="s">
        <v>811</v>
      </c>
      <c r="C499" s="53">
        <v>1236</v>
      </c>
      <c r="D499" s="49">
        <v>2.2100000381469727</v>
      </c>
      <c r="E499" s="41"/>
    </row>
    <row r="500" spans="1:5">
      <c r="A500" s="26"/>
      <c r="B500" s="53" t="s">
        <v>666</v>
      </c>
      <c r="C500" s="53">
        <v>1087</v>
      </c>
      <c r="D500" s="49">
        <v>16.620000839233398</v>
      </c>
      <c r="E500" s="41"/>
    </row>
    <row r="501" spans="1:5">
      <c r="A501" s="26" t="s">
        <v>841</v>
      </c>
      <c r="B501" s="53" t="s">
        <v>667</v>
      </c>
      <c r="C501" s="53">
        <v>1095</v>
      </c>
      <c r="D501" s="49">
        <v>1.7000000476837158</v>
      </c>
      <c r="E501" s="41"/>
    </row>
    <row r="502" spans="1:5">
      <c r="A502" s="26"/>
      <c r="B502" s="53" t="s">
        <v>668</v>
      </c>
      <c r="C502" s="53">
        <v>1197</v>
      </c>
      <c r="D502" s="49">
        <v>1.5499999523162842</v>
      </c>
      <c r="E502" s="41"/>
    </row>
    <row r="503" spans="1:5">
      <c r="A503" s="26"/>
      <c r="B503" s="53" t="s">
        <v>669</v>
      </c>
      <c r="C503" s="53">
        <v>1099</v>
      </c>
      <c r="D503" s="49">
        <v>1.0399999618530273</v>
      </c>
      <c r="E503" s="41"/>
    </row>
    <row r="504" spans="1:5">
      <c r="A504" s="26"/>
      <c r="B504" s="53" t="s">
        <v>670</v>
      </c>
      <c r="C504" s="53">
        <v>1098</v>
      </c>
      <c r="D504" s="49">
        <v>1.0399999618530273</v>
      </c>
      <c r="E504" s="41"/>
    </row>
    <row r="505" spans="1:5">
      <c r="A505" s="26"/>
      <c r="B505" s="53" t="s">
        <v>671</v>
      </c>
      <c r="C505" s="53">
        <v>1102</v>
      </c>
      <c r="D505" s="49">
        <v>1.3400000333786011</v>
      </c>
      <c r="E505" s="41"/>
    </row>
    <row r="506" spans="1:5">
      <c r="A506" s="26"/>
      <c r="B506" s="53" t="s">
        <v>672</v>
      </c>
      <c r="C506" s="53">
        <v>1100</v>
      </c>
      <c r="D506" s="49">
        <v>1.2599999904632568</v>
      </c>
      <c r="E506" s="41"/>
    </row>
    <row r="507" spans="1:5">
      <c r="A507" s="26"/>
      <c r="B507" s="53" t="s">
        <v>608</v>
      </c>
      <c r="C507" s="53">
        <v>614</v>
      </c>
      <c r="D507" s="49">
        <v>3.7000000476837158</v>
      </c>
      <c r="E507" s="41"/>
    </row>
    <row r="508" spans="1:5">
      <c r="A508" s="26"/>
      <c r="B508" s="53" t="s">
        <v>609</v>
      </c>
      <c r="C508" s="53">
        <v>615</v>
      </c>
      <c r="D508" s="49">
        <v>1.6399999856948853</v>
      </c>
      <c r="E508" s="41"/>
    </row>
    <row r="509" spans="1:5">
      <c r="A509" s="26"/>
      <c r="B509" s="53" t="s">
        <v>673</v>
      </c>
      <c r="C509" s="53">
        <v>1093</v>
      </c>
      <c r="D509" s="49">
        <v>1.8999999761581421</v>
      </c>
      <c r="E509" s="41"/>
    </row>
    <row r="510" spans="1:5">
      <c r="A510" s="26"/>
      <c r="B510" s="53" t="s">
        <v>674</v>
      </c>
      <c r="C510" s="53">
        <v>1090</v>
      </c>
      <c r="D510" s="49">
        <v>1.6799999475479126</v>
      </c>
      <c r="E510" s="41"/>
    </row>
    <row r="511" spans="1:5">
      <c r="A511" s="26"/>
      <c r="B511" s="53" t="s">
        <v>675</v>
      </c>
      <c r="C511" s="53">
        <v>1089</v>
      </c>
      <c r="D511" s="49">
        <v>1.3999999761581421</v>
      </c>
      <c r="E511" s="41"/>
    </row>
    <row r="512" spans="1:5">
      <c r="A512" s="26"/>
      <c r="B512" s="53" t="s">
        <v>71</v>
      </c>
      <c r="C512" s="53">
        <v>618</v>
      </c>
      <c r="D512" s="49">
        <v>0.64999997615814209</v>
      </c>
      <c r="E512" s="41"/>
    </row>
    <row r="513" spans="1:5">
      <c r="A513" s="26"/>
      <c r="B513" s="53" t="s">
        <v>604</v>
      </c>
      <c r="C513" s="53">
        <v>610</v>
      </c>
      <c r="D513" s="49">
        <v>2.7300000190734863</v>
      </c>
      <c r="E513" s="41"/>
    </row>
    <row r="514" spans="1:5">
      <c r="A514" s="26"/>
      <c r="B514" s="53" t="s">
        <v>605</v>
      </c>
      <c r="C514" s="53">
        <v>611</v>
      </c>
      <c r="D514" s="49">
        <v>2.8599998950958252</v>
      </c>
      <c r="E514" s="41"/>
    </row>
    <row r="515" spans="1:5">
      <c r="A515" s="26"/>
      <c r="B515" s="53" t="s">
        <v>606</v>
      </c>
      <c r="C515" s="53">
        <v>612</v>
      </c>
      <c r="D515" s="49">
        <v>3.190000057220459</v>
      </c>
      <c r="E515" s="41"/>
    </row>
    <row r="516" spans="1:5">
      <c r="A516" s="26"/>
      <c r="B516" s="53" t="s">
        <v>235</v>
      </c>
      <c r="C516" s="53">
        <v>1159</v>
      </c>
      <c r="D516" s="49">
        <v>1.8999999761581421</v>
      </c>
      <c r="E516" s="41"/>
    </row>
    <row r="517" spans="1:5">
      <c r="A517" s="26"/>
      <c r="B517" s="53" t="s">
        <v>676</v>
      </c>
      <c r="C517" s="53">
        <v>1097</v>
      </c>
      <c r="D517" s="49">
        <v>1.8999999761581421</v>
      </c>
      <c r="E517" s="41"/>
    </row>
    <row r="518" spans="1:5">
      <c r="A518" s="26"/>
      <c r="B518" s="53" t="s">
        <v>610</v>
      </c>
      <c r="C518" s="53">
        <v>616</v>
      </c>
      <c r="D518" s="49">
        <v>1.3300000429153442</v>
      </c>
      <c r="E518" s="41"/>
    </row>
    <row r="519" spans="1:5">
      <c r="A519" s="26"/>
      <c r="B519" s="53" t="s">
        <v>734</v>
      </c>
      <c r="C519" s="53">
        <v>1158</v>
      </c>
      <c r="D519" s="49">
        <v>1.7100000381469727</v>
      </c>
      <c r="E519" s="41"/>
    </row>
    <row r="520" spans="1:5">
      <c r="A520" s="26"/>
      <c r="B520" s="53" t="s">
        <v>735</v>
      </c>
      <c r="C520" s="53">
        <v>1157</v>
      </c>
      <c r="D520" s="49">
        <v>2.0899999141693115</v>
      </c>
      <c r="E520" s="41"/>
    </row>
    <row r="521" spans="1:5">
      <c r="A521" s="26"/>
      <c r="B521" s="53" t="s">
        <v>736</v>
      </c>
      <c r="C521" s="53">
        <v>1155</v>
      </c>
      <c r="D521" s="49">
        <v>4.4099998474121094</v>
      </c>
      <c r="E521" s="41"/>
    </row>
    <row r="522" spans="1:5">
      <c r="A522" s="26"/>
      <c r="B522" s="53" t="s">
        <v>737</v>
      </c>
      <c r="C522" s="53">
        <v>1161</v>
      </c>
      <c r="D522" s="49">
        <v>4.190000057220459</v>
      </c>
      <c r="E522" s="41"/>
    </row>
    <row r="523" spans="1:5">
      <c r="A523" s="26"/>
      <c r="B523" s="53" t="s">
        <v>677</v>
      </c>
      <c r="C523" s="53">
        <v>1091</v>
      </c>
      <c r="D523" s="49">
        <v>1.2899999618530273</v>
      </c>
      <c r="E523" s="41"/>
    </row>
    <row r="524" spans="1:5">
      <c r="A524" s="26"/>
      <c r="B524" s="53" t="s">
        <v>678</v>
      </c>
      <c r="C524" s="53">
        <v>1096</v>
      </c>
      <c r="D524" s="49">
        <v>3.1099998950958252</v>
      </c>
      <c r="E524" s="41"/>
    </row>
    <row r="525" spans="1:5">
      <c r="A525" s="26"/>
      <c r="B525" s="53" t="s">
        <v>738</v>
      </c>
      <c r="C525" s="53">
        <v>1156</v>
      </c>
      <c r="D525" s="49">
        <v>3.9200000762939453</v>
      </c>
      <c r="E525" s="41"/>
    </row>
    <row r="526" spans="1:5">
      <c r="A526" s="26"/>
      <c r="B526" s="53" t="s">
        <v>739</v>
      </c>
      <c r="C526" s="53">
        <v>1160</v>
      </c>
      <c r="D526" s="49">
        <v>4.4000000953674316</v>
      </c>
      <c r="E526" s="41"/>
    </row>
    <row r="527" spans="1:5">
      <c r="A527" s="26"/>
      <c r="B527" s="53" t="s">
        <v>603</v>
      </c>
      <c r="C527" s="53">
        <v>609</v>
      </c>
      <c r="D527" s="49">
        <v>5.1999998092651367</v>
      </c>
      <c r="E527" s="41"/>
    </row>
    <row r="528" spans="1:5">
      <c r="A528" s="26"/>
      <c r="B528" s="53" t="s">
        <v>7</v>
      </c>
      <c r="C528" s="53">
        <v>1103</v>
      </c>
      <c r="D528" s="49">
        <v>1.25</v>
      </c>
      <c r="E528" s="41"/>
    </row>
    <row r="529" spans="1:5">
      <c r="A529" s="26"/>
      <c r="B529" s="53" t="s">
        <v>740</v>
      </c>
      <c r="C529" s="53">
        <v>1154</v>
      </c>
      <c r="D529" s="49">
        <v>2.9700000286102295</v>
      </c>
      <c r="E529" s="41"/>
    </row>
    <row r="530" spans="1:5">
      <c r="A530" s="26"/>
      <c r="B530" s="53" t="s">
        <v>741</v>
      </c>
      <c r="C530" s="53">
        <v>1153</v>
      </c>
      <c r="D530" s="49">
        <v>2.9700000286102295</v>
      </c>
      <c r="E530" s="41"/>
    </row>
    <row r="531" spans="1:5">
      <c r="A531" s="26"/>
      <c r="B531" s="53" t="s">
        <v>679</v>
      </c>
      <c r="C531" s="53">
        <v>1088</v>
      </c>
      <c r="D531" s="49">
        <v>0.68999999761581421</v>
      </c>
      <c r="E531" s="41"/>
    </row>
    <row r="532" spans="1:5">
      <c r="A532" s="26"/>
      <c r="B532" s="53" t="s">
        <v>680</v>
      </c>
      <c r="C532" s="53">
        <v>1101</v>
      </c>
      <c r="D532" s="49">
        <v>3.7000000476837158</v>
      </c>
      <c r="E532" s="41"/>
    </row>
    <row r="533" spans="1:5">
      <c r="A533" s="26"/>
      <c r="B533" s="53" t="s">
        <v>681</v>
      </c>
      <c r="C533" s="53">
        <v>1092</v>
      </c>
      <c r="D533" s="49">
        <v>2.9000000953674316</v>
      </c>
      <c r="E533" s="41"/>
    </row>
    <row r="534" spans="1:5">
      <c r="A534" s="26"/>
      <c r="B534" s="53" t="s">
        <v>611</v>
      </c>
      <c r="C534" s="53">
        <v>617</v>
      </c>
      <c r="D534" s="49">
        <v>1.5</v>
      </c>
      <c r="E534" s="41"/>
    </row>
    <row r="535" spans="1:5">
      <c r="A535" s="26"/>
      <c r="B535" s="53" t="s">
        <v>742</v>
      </c>
      <c r="C535" s="53">
        <v>1152</v>
      </c>
      <c r="D535" s="49">
        <v>2.7000000476837158</v>
      </c>
      <c r="E535" s="41"/>
    </row>
    <row r="536" spans="1:5">
      <c r="A536" s="26"/>
      <c r="B536" s="53" t="s">
        <v>607</v>
      </c>
      <c r="C536" s="53">
        <v>613</v>
      </c>
      <c r="D536" s="49">
        <v>2.7300000190734863</v>
      </c>
      <c r="E536" s="41"/>
    </row>
    <row r="537" spans="1:5">
      <c r="A537" s="26" t="s">
        <v>842</v>
      </c>
      <c r="B537" s="53" t="s">
        <v>794</v>
      </c>
      <c r="C537" s="53">
        <v>1200</v>
      </c>
      <c r="D537" s="49">
        <v>12.399999618530273</v>
      </c>
      <c r="E537" s="41"/>
    </row>
    <row r="538" spans="1:5">
      <c r="A538" s="26"/>
      <c r="B538" s="53" t="s">
        <v>812</v>
      </c>
      <c r="C538" s="53">
        <v>1235</v>
      </c>
      <c r="D538" s="49">
        <v>29.299999237060547</v>
      </c>
      <c r="E538" s="41"/>
    </row>
    <row r="539" spans="1:5">
      <c r="A539" s="26" t="s">
        <v>884</v>
      </c>
      <c r="B539" s="53" t="s">
        <v>901</v>
      </c>
      <c r="C539" s="53">
        <v>1283</v>
      </c>
      <c r="D539" s="49">
        <v>22.899999618530273</v>
      </c>
      <c r="E539" s="41"/>
    </row>
    <row r="540" spans="1:5">
      <c r="A540" s="26"/>
      <c r="B540" s="53" t="s">
        <v>902</v>
      </c>
      <c r="C540" s="53">
        <v>1284</v>
      </c>
      <c r="D540" s="49">
        <v>14.5</v>
      </c>
      <c r="E540" s="41"/>
    </row>
    <row r="541" spans="1:5">
      <c r="A541" s="26"/>
      <c r="B541" s="53" t="s">
        <v>922</v>
      </c>
      <c r="C541" s="53">
        <v>1312</v>
      </c>
      <c r="D541" s="51">
        <v>13.5</v>
      </c>
      <c r="E541" s="41"/>
    </row>
    <row r="542" spans="1:5">
      <c r="A542" s="26"/>
      <c r="B542" s="53" t="s">
        <v>903</v>
      </c>
      <c r="C542" s="53">
        <v>1285</v>
      </c>
      <c r="D542" s="49">
        <v>3.5</v>
      </c>
      <c r="E542" s="41"/>
    </row>
    <row r="543" spans="1:5">
      <c r="A543" s="26"/>
      <c r="B543" s="53" t="s">
        <v>923</v>
      </c>
      <c r="C543" s="53">
        <v>1311</v>
      </c>
      <c r="D543" s="51">
        <v>15.5</v>
      </c>
      <c r="E543" s="41"/>
    </row>
    <row r="544" spans="1:5">
      <c r="A544" s="26" t="s">
        <v>832</v>
      </c>
      <c r="B544" s="53" t="s">
        <v>623</v>
      </c>
      <c r="C544" s="53">
        <v>1035</v>
      </c>
      <c r="D544" s="49">
        <v>0.31000000238418579</v>
      </c>
      <c r="E544" s="41"/>
    </row>
    <row r="545" spans="1:5">
      <c r="A545" s="26"/>
      <c r="B545" s="53" t="s">
        <v>764</v>
      </c>
      <c r="C545" s="53">
        <v>1176</v>
      </c>
      <c r="D545" s="49">
        <v>21.899999618530273</v>
      </c>
      <c r="E545" s="41"/>
    </row>
    <row r="546" spans="1:5">
      <c r="A546" s="26"/>
      <c r="B546" s="53" t="s">
        <v>622</v>
      </c>
      <c r="C546" s="53">
        <v>1034</v>
      </c>
      <c r="D546" s="49">
        <v>12.800000190734863</v>
      </c>
      <c r="E546" s="41"/>
    </row>
    <row r="547" spans="1:5">
      <c r="A547" s="26"/>
      <c r="B547" s="53" t="s">
        <v>643</v>
      </c>
      <c r="C547" s="53">
        <v>1036</v>
      </c>
      <c r="D547" s="49">
        <v>4.3499999046325684</v>
      </c>
      <c r="E547" s="41"/>
    </row>
    <row r="548" spans="1:5">
      <c r="A548" s="26"/>
      <c r="B548" s="53" t="s">
        <v>557</v>
      </c>
      <c r="C548" s="53">
        <v>571</v>
      </c>
      <c r="D548" s="49">
        <v>14.300000190734863</v>
      </c>
      <c r="E548" s="41"/>
    </row>
    <row r="549" spans="1:5">
      <c r="A549" s="26"/>
      <c r="B549" s="53" t="s">
        <v>765</v>
      </c>
      <c r="C549" s="53">
        <v>1175</v>
      </c>
      <c r="D549" s="49">
        <v>12.800000190734863</v>
      </c>
      <c r="E549" s="41"/>
    </row>
    <row r="550" spans="1:5">
      <c r="A550" s="26" t="s">
        <v>833</v>
      </c>
      <c r="B550" s="53" t="s">
        <v>141</v>
      </c>
      <c r="C550" s="53">
        <v>62</v>
      </c>
      <c r="D550" s="49">
        <v>3.4900000095367432</v>
      </c>
      <c r="E550" s="41"/>
    </row>
    <row r="551" spans="1:5">
      <c r="A551" s="26"/>
      <c r="B551" s="53" t="s">
        <v>315</v>
      </c>
      <c r="C551" s="53">
        <v>26</v>
      </c>
      <c r="D551" s="49">
        <v>1.3700000047683716</v>
      </c>
      <c r="E551" s="41"/>
    </row>
    <row r="552" spans="1:5">
      <c r="A552" s="26"/>
      <c r="B552" s="53" t="s">
        <v>298</v>
      </c>
      <c r="C552" s="53">
        <v>8</v>
      </c>
      <c r="D552" s="49">
        <v>4.7199997901916504</v>
      </c>
      <c r="E552" s="41"/>
    </row>
    <row r="553" spans="1:5">
      <c r="A553" s="26"/>
      <c r="B553" s="53" t="s">
        <v>582</v>
      </c>
      <c r="C553" s="53">
        <v>585</v>
      </c>
      <c r="D553" s="49">
        <v>6.630000114440918</v>
      </c>
      <c r="E553" s="41"/>
    </row>
    <row r="554" spans="1:5">
      <c r="A554" s="26"/>
      <c r="B554" s="53" t="s">
        <v>318</v>
      </c>
      <c r="C554" s="53">
        <v>30</v>
      </c>
      <c r="D554" s="49">
        <v>1.8400000333786011</v>
      </c>
      <c r="E554" s="41"/>
    </row>
    <row r="555" spans="1:5">
      <c r="A555" s="26"/>
      <c r="B555" s="53" t="s">
        <v>343</v>
      </c>
      <c r="C555" s="53">
        <v>61</v>
      </c>
      <c r="D555" s="49">
        <v>1.690000057220459</v>
      </c>
      <c r="E555" s="41"/>
    </row>
    <row r="556" spans="1:5">
      <c r="A556" s="26"/>
      <c r="B556" s="53" t="s">
        <v>309</v>
      </c>
      <c r="C556" s="53">
        <v>20</v>
      </c>
      <c r="D556" s="49">
        <v>0.74000000953674316</v>
      </c>
      <c r="E556" s="41"/>
    </row>
    <row r="557" spans="1:5">
      <c r="A557" s="26"/>
      <c r="B557" s="53" t="s">
        <v>682</v>
      </c>
      <c r="C557" s="53">
        <v>1079</v>
      </c>
      <c r="D557" s="49">
        <v>2.5299999713897705</v>
      </c>
      <c r="E557" s="41"/>
    </row>
    <row r="558" spans="1:5">
      <c r="A558" s="26"/>
      <c r="B558" s="53" t="s">
        <v>338</v>
      </c>
      <c r="C558" s="53">
        <v>54</v>
      </c>
      <c r="D558" s="49">
        <v>0.95999997854232788</v>
      </c>
      <c r="E558" s="41"/>
    </row>
    <row r="559" spans="1:5">
      <c r="A559" s="26"/>
      <c r="B559" s="53" t="s">
        <v>627</v>
      </c>
      <c r="C559" s="53">
        <v>1029</v>
      </c>
      <c r="D559" s="49">
        <v>23.280000686645508</v>
      </c>
      <c r="E559" s="41"/>
    </row>
    <row r="560" spans="1:5">
      <c r="A560" s="26"/>
      <c r="B560" s="53" t="s">
        <v>341</v>
      </c>
      <c r="C560" s="53">
        <v>58</v>
      </c>
      <c r="D560" s="49">
        <v>2.1700000762939453</v>
      </c>
      <c r="E560" s="41"/>
    </row>
    <row r="561" spans="1:5">
      <c r="A561" s="26"/>
      <c r="B561" s="53" t="s">
        <v>569</v>
      </c>
      <c r="C561" s="53">
        <v>35</v>
      </c>
      <c r="D561" s="49">
        <v>0.62999999523162842</v>
      </c>
      <c r="E561" s="41"/>
    </row>
    <row r="562" spans="1:5">
      <c r="A562" s="26"/>
      <c r="B562" s="53" t="s">
        <v>320</v>
      </c>
      <c r="C562" s="53">
        <v>32</v>
      </c>
      <c r="D562" s="49">
        <v>2.7999999523162842</v>
      </c>
      <c r="E562" s="41"/>
    </row>
    <row r="563" spans="1:5">
      <c r="A563" s="26"/>
      <c r="B563" s="53" t="s">
        <v>307</v>
      </c>
      <c r="C563" s="53">
        <v>18</v>
      </c>
      <c r="D563" s="49">
        <v>3.4900000095367432</v>
      </c>
      <c r="E563" s="41"/>
    </row>
    <row r="564" spans="1:5">
      <c r="A564" s="26"/>
      <c r="B564" s="53" t="s">
        <v>336</v>
      </c>
      <c r="C564" s="53">
        <v>52</v>
      </c>
      <c r="D564" s="49">
        <v>1.4700000286102295</v>
      </c>
      <c r="E564" s="41"/>
    </row>
    <row r="565" spans="1:5">
      <c r="A565" s="26"/>
      <c r="B565" s="53" t="s">
        <v>42</v>
      </c>
      <c r="C565" s="53">
        <v>42</v>
      </c>
      <c r="D565" s="49">
        <v>0.93000000715255737</v>
      </c>
      <c r="E565" s="41"/>
    </row>
    <row r="566" spans="1:5">
      <c r="A566" s="26"/>
      <c r="B566" s="53" t="s">
        <v>326</v>
      </c>
      <c r="C566" s="53">
        <v>41</v>
      </c>
      <c r="D566" s="49">
        <v>2.0299999713897705</v>
      </c>
      <c r="E566" s="41"/>
    </row>
    <row r="567" spans="1:5">
      <c r="A567" s="26"/>
      <c r="B567" s="53" t="s">
        <v>324</v>
      </c>
      <c r="C567" s="53">
        <v>38</v>
      </c>
      <c r="D567" s="49">
        <v>2.6700000762939453</v>
      </c>
      <c r="E567" s="41"/>
    </row>
    <row r="568" spans="1:5">
      <c r="A568" s="26"/>
      <c r="B568" s="53" t="s">
        <v>625</v>
      </c>
      <c r="C568" s="53">
        <v>1027</v>
      </c>
      <c r="D568" s="49">
        <v>1.309999942779541</v>
      </c>
      <c r="E568" s="41"/>
    </row>
    <row r="569" spans="1:5">
      <c r="A569" s="26"/>
      <c r="B569" s="53" t="s">
        <v>583</v>
      </c>
      <c r="C569" s="53">
        <v>586</v>
      </c>
      <c r="D569" s="49">
        <v>1.3999999761581421</v>
      </c>
      <c r="E569" s="41"/>
    </row>
    <row r="570" spans="1:5">
      <c r="A570" s="26"/>
      <c r="B570" s="53" t="s">
        <v>312</v>
      </c>
      <c r="C570" s="53">
        <v>23</v>
      </c>
      <c r="D570" s="49">
        <v>0.74000000953674316</v>
      </c>
      <c r="E570" s="41"/>
    </row>
    <row r="571" spans="1:5">
      <c r="A571" s="26"/>
      <c r="B571" s="53" t="s">
        <v>683</v>
      </c>
      <c r="C571" s="53">
        <v>1076</v>
      </c>
      <c r="D571" s="49">
        <v>4.3600001335144043</v>
      </c>
      <c r="E571" s="41"/>
    </row>
    <row r="572" spans="1:5">
      <c r="A572" s="26"/>
      <c r="B572" s="53" t="s">
        <v>310</v>
      </c>
      <c r="C572" s="53">
        <v>21</v>
      </c>
      <c r="D572" s="49">
        <v>2.1400001049041748</v>
      </c>
      <c r="E572" s="41"/>
    </row>
    <row r="573" spans="1:5">
      <c r="A573" s="26"/>
      <c r="B573" s="53" t="s">
        <v>302</v>
      </c>
      <c r="C573" s="53">
        <v>12</v>
      </c>
      <c r="D573" s="49">
        <v>3.1400001049041748</v>
      </c>
      <c r="E573" s="41"/>
    </row>
    <row r="574" spans="1:5">
      <c r="A574" s="26"/>
      <c r="B574" s="53" t="s">
        <v>795</v>
      </c>
      <c r="C574" s="53">
        <v>1201</v>
      </c>
      <c r="D574" s="49">
        <v>2.8499999046325684</v>
      </c>
      <c r="E574" s="41"/>
    </row>
    <row r="575" spans="1:5">
      <c r="A575" s="26"/>
      <c r="B575" s="53" t="s">
        <v>311</v>
      </c>
      <c r="C575" s="53">
        <v>22</v>
      </c>
      <c r="D575" s="49">
        <v>0.89999997615814209</v>
      </c>
      <c r="E575" s="41"/>
    </row>
    <row r="576" spans="1:5">
      <c r="A576" s="26"/>
      <c r="B576" s="53" t="s">
        <v>347</v>
      </c>
      <c r="C576" s="53">
        <v>67</v>
      </c>
      <c r="D576" s="49">
        <v>2.4700000286102295</v>
      </c>
      <c r="E576" s="41"/>
    </row>
    <row r="577" spans="1:5">
      <c r="A577" s="26"/>
      <c r="B577" s="53" t="s">
        <v>348</v>
      </c>
      <c r="C577" s="53">
        <v>68</v>
      </c>
      <c r="D577" s="49">
        <v>3.9700000286102295</v>
      </c>
      <c r="E577" s="41"/>
    </row>
    <row r="578" spans="1:5">
      <c r="A578" s="26"/>
      <c r="B578" s="53" t="s">
        <v>351</v>
      </c>
      <c r="C578" s="53">
        <v>71</v>
      </c>
      <c r="D578" s="49">
        <v>2.440000057220459</v>
      </c>
      <c r="E578" s="41"/>
    </row>
    <row r="579" spans="1:5">
      <c r="A579" s="26"/>
      <c r="B579" s="53" t="s">
        <v>550</v>
      </c>
      <c r="C579" s="53">
        <v>544</v>
      </c>
      <c r="D579" s="49">
        <v>2.869999885559082</v>
      </c>
      <c r="E579" s="41"/>
    </row>
    <row r="580" spans="1:5">
      <c r="A580" s="26"/>
      <c r="B580" s="53" t="s">
        <v>329</v>
      </c>
      <c r="C580" s="53">
        <v>45</v>
      </c>
      <c r="D580" s="49">
        <v>1.3200000524520874</v>
      </c>
      <c r="E580" s="41"/>
    </row>
    <row r="581" spans="1:5">
      <c r="A581" s="26"/>
      <c r="B581" s="53" t="s">
        <v>152</v>
      </c>
      <c r="C581" s="53">
        <v>15</v>
      </c>
      <c r="D581" s="49">
        <v>0.74000000953674316</v>
      </c>
      <c r="E581" s="41"/>
    </row>
    <row r="582" spans="1:5">
      <c r="A582" s="26"/>
      <c r="B582" s="53" t="s">
        <v>325</v>
      </c>
      <c r="C582" s="53">
        <v>39</v>
      </c>
      <c r="D582" s="49">
        <v>2.0799999237060547</v>
      </c>
      <c r="E582" s="41"/>
    </row>
    <row r="583" spans="1:5">
      <c r="A583" s="26"/>
      <c r="B583" s="53" t="s">
        <v>304</v>
      </c>
      <c r="C583" s="53">
        <v>14</v>
      </c>
      <c r="D583" s="49">
        <v>2.8599998950958252</v>
      </c>
      <c r="E583" s="41"/>
    </row>
    <row r="584" spans="1:5">
      <c r="A584" s="26"/>
      <c r="B584" s="53" t="s">
        <v>337</v>
      </c>
      <c r="C584" s="53">
        <v>53</v>
      </c>
      <c r="D584" s="49">
        <v>4.9000000953674316</v>
      </c>
      <c r="E584" s="41"/>
    </row>
    <row r="585" spans="1:5">
      <c r="A585" s="26"/>
      <c r="B585" s="53" t="s">
        <v>771</v>
      </c>
      <c r="C585" s="53">
        <v>1184</v>
      </c>
      <c r="D585" s="49">
        <v>5.7600002288818359</v>
      </c>
      <c r="E585" s="41"/>
    </row>
    <row r="586" spans="1:5">
      <c r="A586" s="26"/>
      <c r="B586" s="53" t="s">
        <v>349</v>
      </c>
      <c r="C586" s="53">
        <v>69</v>
      </c>
      <c r="D586" s="49">
        <v>6.9699997901916504</v>
      </c>
      <c r="E586" s="41"/>
    </row>
    <row r="587" spans="1:5">
      <c r="A587" s="26"/>
      <c r="B587" s="53" t="s">
        <v>352</v>
      </c>
      <c r="C587" s="53">
        <v>589</v>
      </c>
      <c r="D587" s="49">
        <v>4.0100002288818359</v>
      </c>
      <c r="E587" s="41"/>
    </row>
    <row r="588" spans="1:5">
      <c r="A588" s="26"/>
      <c r="B588" s="53" t="s">
        <v>43</v>
      </c>
      <c r="C588" s="53">
        <v>55</v>
      </c>
      <c r="D588" s="49">
        <v>3.25</v>
      </c>
      <c r="E588" s="41"/>
    </row>
    <row r="589" spans="1:5">
      <c r="A589" s="26"/>
      <c r="B589" s="53" t="s">
        <v>356</v>
      </c>
      <c r="C589" s="53">
        <v>75</v>
      </c>
      <c r="D589" s="49">
        <v>2.0999999046325684</v>
      </c>
      <c r="E589" s="41"/>
    </row>
    <row r="590" spans="1:5">
      <c r="A590" s="26"/>
      <c r="B590" s="53" t="s">
        <v>357</v>
      </c>
      <c r="C590" s="53">
        <v>76</v>
      </c>
      <c r="D590" s="49">
        <v>2.0999999046325684</v>
      </c>
      <c r="E590" s="41"/>
    </row>
    <row r="591" spans="1:5">
      <c r="A591" s="26"/>
      <c r="B591" s="53" t="s">
        <v>361</v>
      </c>
      <c r="C591" s="53">
        <v>81</v>
      </c>
      <c r="D591" s="49">
        <v>2.5299999713897705</v>
      </c>
      <c r="E591" s="41"/>
    </row>
    <row r="592" spans="1:5">
      <c r="A592" s="26"/>
      <c r="B592" s="53" t="s">
        <v>322</v>
      </c>
      <c r="C592" s="53">
        <v>34</v>
      </c>
      <c r="D592" s="49">
        <v>2.2699999809265137</v>
      </c>
      <c r="E592" s="41"/>
    </row>
    <row r="593" spans="1:5">
      <c r="A593" s="26"/>
      <c r="B593" s="53" t="s">
        <v>359</v>
      </c>
      <c r="C593" s="53">
        <v>78</v>
      </c>
      <c r="D593" s="49">
        <v>2.8499999046325684</v>
      </c>
      <c r="E593" s="41"/>
    </row>
    <row r="594" spans="1:5">
      <c r="A594" s="26"/>
      <c r="B594" s="53" t="s">
        <v>362</v>
      </c>
      <c r="C594" s="53">
        <v>82</v>
      </c>
      <c r="D594" s="49">
        <v>0.27000001072883606</v>
      </c>
      <c r="E594" s="41"/>
    </row>
    <row r="595" spans="1:5">
      <c r="A595" s="26"/>
      <c r="B595" s="53" t="s">
        <v>321</v>
      </c>
      <c r="C595" s="53">
        <v>33</v>
      </c>
      <c r="D595" s="49">
        <v>0.55000001192092896</v>
      </c>
      <c r="E595" s="41"/>
    </row>
    <row r="596" spans="1:5">
      <c r="A596" s="26"/>
      <c r="B596" s="53" t="s">
        <v>22</v>
      </c>
      <c r="C596" s="53">
        <v>80</v>
      </c>
      <c r="D596" s="49">
        <v>6.630000114440918</v>
      </c>
      <c r="E596" s="41"/>
    </row>
    <row r="597" spans="1:5">
      <c r="A597" s="26"/>
      <c r="B597" s="53" t="s">
        <v>363</v>
      </c>
      <c r="C597" s="53">
        <v>83</v>
      </c>
      <c r="D597" s="49">
        <v>6</v>
      </c>
      <c r="E597" s="41"/>
    </row>
    <row r="598" spans="1:5">
      <c r="A598" s="26"/>
      <c r="B598" s="53" t="s">
        <v>340</v>
      </c>
      <c r="C598" s="53">
        <v>57</v>
      </c>
      <c r="D598" s="49">
        <v>5.4899997711181641</v>
      </c>
      <c r="E598" s="41"/>
    </row>
    <row r="599" spans="1:5">
      <c r="A599" s="26"/>
      <c r="B599" s="53" t="s">
        <v>345</v>
      </c>
      <c r="C599" s="53">
        <v>64</v>
      </c>
      <c r="D599" s="49">
        <v>2.6099998950958252</v>
      </c>
      <c r="E599" s="41"/>
    </row>
    <row r="600" spans="1:5">
      <c r="A600" s="26"/>
      <c r="B600" s="53" t="s">
        <v>626</v>
      </c>
      <c r="C600" s="53">
        <v>1028</v>
      </c>
      <c r="D600" s="49">
        <v>2.4900000095367432</v>
      </c>
      <c r="E600" s="41"/>
    </row>
    <row r="601" spans="1:5">
      <c r="A601" s="26"/>
      <c r="B601" s="53" t="s">
        <v>308</v>
      </c>
      <c r="C601" s="53">
        <v>19</v>
      </c>
      <c r="D601" s="49">
        <v>0.55000001192092896</v>
      </c>
      <c r="E601" s="41"/>
    </row>
    <row r="602" spans="1:5">
      <c r="A602" s="26"/>
      <c r="B602" s="53" t="s">
        <v>299</v>
      </c>
      <c r="C602" s="53">
        <v>9</v>
      </c>
      <c r="D602" s="49">
        <v>9.5900001525878906</v>
      </c>
      <c r="E602" s="41"/>
    </row>
    <row r="603" spans="1:5">
      <c r="A603" s="26"/>
      <c r="B603" s="53" t="s">
        <v>96</v>
      </c>
      <c r="C603" s="53">
        <v>60</v>
      </c>
      <c r="D603" s="49">
        <v>2.119999885559082</v>
      </c>
      <c r="E603" s="41"/>
    </row>
    <row r="604" spans="1:5">
      <c r="A604" s="26"/>
      <c r="B604" s="53" t="s">
        <v>342</v>
      </c>
      <c r="C604" s="53">
        <v>59</v>
      </c>
      <c r="D604" s="49">
        <v>1.4700000286102295</v>
      </c>
      <c r="E604" s="41"/>
    </row>
    <row r="605" spans="1:5">
      <c r="A605" s="26"/>
      <c r="B605" s="53" t="s">
        <v>334</v>
      </c>
      <c r="C605" s="53">
        <v>50</v>
      </c>
      <c r="D605" s="49">
        <v>2.6400001049041748</v>
      </c>
      <c r="E605" s="41"/>
    </row>
    <row r="606" spans="1:5">
      <c r="A606" s="26"/>
      <c r="B606" s="53" t="s">
        <v>624</v>
      </c>
      <c r="C606" s="53">
        <v>1026</v>
      </c>
      <c r="D606" s="49">
        <v>1.9099999666213989</v>
      </c>
      <c r="E606" s="41"/>
    </row>
    <row r="607" spans="1:5">
      <c r="A607" s="26"/>
      <c r="B607" s="53" t="s">
        <v>360</v>
      </c>
      <c r="C607" s="53">
        <v>79</v>
      </c>
      <c r="D607" s="49">
        <v>1.8999999761581421</v>
      </c>
      <c r="E607" s="41"/>
    </row>
    <row r="608" spans="1:5">
      <c r="A608" s="26"/>
      <c r="B608" s="53" t="s">
        <v>44</v>
      </c>
      <c r="C608" s="53">
        <v>7</v>
      </c>
      <c r="D608" s="49">
        <v>2.5699999332427979</v>
      </c>
      <c r="E608" s="41"/>
    </row>
    <row r="609" spans="1:5">
      <c r="A609" s="26"/>
      <c r="B609" s="53" t="s">
        <v>297</v>
      </c>
      <c r="C609" s="53">
        <v>6</v>
      </c>
      <c r="D609" s="49">
        <v>0.93000000715255737</v>
      </c>
      <c r="E609" s="41"/>
    </row>
    <row r="610" spans="1:5">
      <c r="A610" s="26"/>
      <c r="B610" s="53" t="s">
        <v>296</v>
      </c>
      <c r="C610" s="53">
        <v>5</v>
      </c>
      <c r="D610" s="49">
        <v>1.7400000095367432</v>
      </c>
      <c r="E610" s="41"/>
    </row>
    <row r="611" spans="1:5">
      <c r="A611" s="26"/>
      <c r="B611" s="53" t="s">
        <v>353</v>
      </c>
      <c r="C611" s="53">
        <v>72</v>
      </c>
      <c r="D611" s="49">
        <v>1.4299999475479126</v>
      </c>
      <c r="E611" s="41"/>
    </row>
    <row r="612" spans="1:5">
      <c r="A612" s="26"/>
      <c r="B612" s="53" t="s">
        <v>91</v>
      </c>
      <c r="C612" s="53">
        <v>587</v>
      </c>
      <c r="D612" s="49">
        <v>2.1500000953674316</v>
      </c>
      <c r="E612" s="41"/>
    </row>
    <row r="613" spans="1:5">
      <c r="A613" s="26"/>
      <c r="B613" s="53" t="s">
        <v>339</v>
      </c>
      <c r="C613" s="53">
        <v>56</v>
      </c>
      <c r="D613" s="49">
        <v>3.75</v>
      </c>
      <c r="E613" s="41"/>
    </row>
    <row r="614" spans="1:5">
      <c r="A614" s="26"/>
      <c r="B614" s="53" t="s">
        <v>350</v>
      </c>
      <c r="C614" s="53">
        <v>70</v>
      </c>
      <c r="D614" s="49">
        <v>4.4899997711181641</v>
      </c>
      <c r="E614" s="41"/>
    </row>
    <row r="615" spans="1:5">
      <c r="A615" s="26"/>
      <c r="B615" s="53" t="s">
        <v>327</v>
      </c>
      <c r="C615" s="53">
        <v>43</v>
      </c>
      <c r="D615" s="49">
        <v>3.7400000095367432</v>
      </c>
      <c r="E615" s="41"/>
    </row>
    <row r="616" spans="1:5">
      <c r="A616" s="26"/>
      <c r="B616" s="53" t="s">
        <v>300</v>
      </c>
      <c r="C616" s="53">
        <v>10</v>
      </c>
      <c r="D616" s="49">
        <v>1.0399999618530273</v>
      </c>
      <c r="E616" s="41"/>
    </row>
    <row r="617" spans="1:5">
      <c r="A617" s="26"/>
      <c r="B617" s="53" t="s">
        <v>295</v>
      </c>
      <c r="C617" s="53">
        <v>4</v>
      </c>
      <c r="D617" s="49">
        <v>1.8500000238418579</v>
      </c>
      <c r="E617" s="41"/>
    </row>
    <row r="618" spans="1:5">
      <c r="A618" s="26"/>
      <c r="B618" s="53" t="s">
        <v>335</v>
      </c>
      <c r="C618" s="53">
        <v>51</v>
      </c>
      <c r="D618" s="49">
        <v>2.6099998950958252</v>
      </c>
      <c r="E618" s="41"/>
    </row>
    <row r="619" spans="1:5">
      <c r="A619" s="26"/>
      <c r="B619" s="53" t="s">
        <v>294</v>
      </c>
      <c r="C619" s="53">
        <v>3</v>
      </c>
      <c r="D619" s="49">
        <v>1.2400000095367432</v>
      </c>
      <c r="E619" s="41"/>
    </row>
    <row r="620" spans="1:5">
      <c r="A620" s="26"/>
      <c r="B620" s="53" t="s">
        <v>684</v>
      </c>
      <c r="C620" s="53">
        <v>1077</v>
      </c>
      <c r="D620" s="49">
        <v>3.190000057220459</v>
      </c>
      <c r="E620" s="41"/>
    </row>
    <row r="621" spans="1:5">
      <c r="A621" s="26"/>
      <c r="B621" s="53" t="s">
        <v>306</v>
      </c>
      <c r="C621" s="53">
        <v>17</v>
      </c>
      <c r="D621" s="49">
        <v>0.85000002384185791</v>
      </c>
      <c r="E621" s="41"/>
    </row>
    <row r="622" spans="1:5">
      <c r="A622" s="26"/>
      <c r="B622" s="53" t="s">
        <v>355</v>
      </c>
      <c r="C622" s="53">
        <v>74</v>
      </c>
      <c r="D622" s="49">
        <v>1.7000000476837158</v>
      </c>
      <c r="E622" s="41"/>
    </row>
    <row r="623" spans="1:5">
      <c r="A623" s="26"/>
      <c r="B623" s="53" t="s">
        <v>301</v>
      </c>
      <c r="C623" s="53">
        <v>11</v>
      </c>
      <c r="D623" s="49">
        <v>7.5900001525878906</v>
      </c>
      <c r="E623" s="41"/>
    </row>
    <row r="624" spans="1:5">
      <c r="A624" s="26"/>
      <c r="B624" s="53" t="s">
        <v>344</v>
      </c>
      <c r="C624" s="53">
        <v>1218</v>
      </c>
      <c r="D624" s="49">
        <v>2.4300000667572021</v>
      </c>
      <c r="E624" s="41"/>
    </row>
    <row r="625" spans="1:5">
      <c r="A625" s="26"/>
      <c r="B625" s="53" t="s">
        <v>319</v>
      </c>
      <c r="C625" s="53">
        <v>31</v>
      </c>
      <c r="D625" s="49">
        <v>1.4900000095367432</v>
      </c>
      <c r="E625" s="41"/>
    </row>
    <row r="626" spans="1:5">
      <c r="A626" s="26"/>
      <c r="B626" s="53" t="s">
        <v>36</v>
      </c>
      <c r="C626" s="53">
        <v>37</v>
      </c>
      <c r="D626" s="49">
        <v>2.5999999046325684</v>
      </c>
      <c r="E626" s="41"/>
    </row>
    <row r="627" spans="1:5">
      <c r="A627" s="26"/>
      <c r="B627" s="53" t="s">
        <v>317</v>
      </c>
      <c r="C627" s="53">
        <v>29</v>
      </c>
      <c r="D627" s="49">
        <v>4.2300000190734863</v>
      </c>
      <c r="E627" s="41"/>
    </row>
    <row r="628" spans="1:5">
      <c r="A628" s="26"/>
      <c r="B628" s="53" t="s">
        <v>316</v>
      </c>
      <c r="C628" s="53">
        <v>27</v>
      </c>
      <c r="D628" s="49">
        <v>3.25</v>
      </c>
      <c r="E628" s="41"/>
    </row>
    <row r="629" spans="1:5">
      <c r="A629" s="26"/>
      <c r="B629" s="53" t="s">
        <v>612</v>
      </c>
      <c r="C629" s="53">
        <v>28</v>
      </c>
      <c r="D629" s="49">
        <v>3.2000000476837158</v>
      </c>
      <c r="E629" s="41"/>
    </row>
    <row r="630" spans="1:5">
      <c r="A630" s="26"/>
      <c r="B630" s="53" t="s">
        <v>354</v>
      </c>
      <c r="C630" s="53">
        <v>73</v>
      </c>
      <c r="D630" s="49">
        <v>1.4700000286102295</v>
      </c>
      <c r="E630" s="41"/>
    </row>
    <row r="631" spans="1:5">
      <c r="A631" s="26"/>
      <c r="B631" s="53" t="s">
        <v>323</v>
      </c>
      <c r="C631" s="53">
        <v>36</v>
      </c>
      <c r="D631" s="49">
        <v>1.4299999475479126</v>
      </c>
      <c r="E631" s="41"/>
    </row>
    <row r="632" spans="1:5">
      <c r="A632" s="26"/>
      <c r="B632" s="53" t="s">
        <v>313</v>
      </c>
      <c r="C632" s="53">
        <v>24</v>
      </c>
      <c r="D632" s="49">
        <v>14.079999923706055</v>
      </c>
      <c r="E632" s="41"/>
    </row>
    <row r="633" spans="1:5">
      <c r="A633" s="26"/>
      <c r="B633" s="53" t="s">
        <v>328</v>
      </c>
      <c r="C633" s="53">
        <v>44</v>
      </c>
      <c r="D633" s="49">
        <v>3.369999885559082</v>
      </c>
      <c r="E633" s="41"/>
    </row>
    <row r="634" spans="1:5">
      <c r="A634" s="26"/>
      <c r="B634" s="53" t="s">
        <v>584</v>
      </c>
      <c r="C634" s="53">
        <v>588</v>
      </c>
      <c r="D634" s="49">
        <v>1.7100000381469727</v>
      </c>
      <c r="E634" s="41"/>
    </row>
    <row r="635" spans="1:5">
      <c r="A635" s="26"/>
      <c r="B635" s="53" t="s">
        <v>743</v>
      </c>
      <c r="C635" s="53">
        <v>1145</v>
      </c>
      <c r="D635" s="49">
        <v>4.809999942779541</v>
      </c>
      <c r="E635" s="41"/>
    </row>
    <row r="636" spans="1:5">
      <c r="A636" s="26"/>
      <c r="B636" s="53" t="s">
        <v>744</v>
      </c>
      <c r="C636" s="53">
        <v>1144</v>
      </c>
      <c r="D636" s="49">
        <v>4.809999942779541</v>
      </c>
      <c r="E636" s="41"/>
    </row>
    <row r="637" spans="1:5">
      <c r="A637" s="26"/>
      <c r="B637" s="53" t="s">
        <v>332</v>
      </c>
      <c r="C637" s="53">
        <v>48</v>
      </c>
      <c r="D637" s="49">
        <v>2.2799999713897705</v>
      </c>
      <c r="E637" s="41"/>
    </row>
    <row r="638" spans="1:5">
      <c r="A638" s="26"/>
      <c r="B638" s="53" t="s">
        <v>745</v>
      </c>
      <c r="C638" s="53">
        <v>1146</v>
      </c>
      <c r="D638" s="49">
        <v>2.1700000762939453</v>
      </c>
      <c r="E638" s="41"/>
    </row>
    <row r="639" spans="1:5">
      <c r="A639" s="26"/>
      <c r="B639" s="53" t="s">
        <v>346</v>
      </c>
      <c r="C639" s="53">
        <v>66</v>
      </c>
      <c r="D639" s="49">
        <v>4.0100002288818359</v>
      </c>
      <c r="E639" s="41"/>
    </row>
    <row r="640" spans="1:5">
      <c r="A640" s="26"/>
      <c r="B640" s="53" t="s">
        <v>17</v>
      </c>
      <c r="C640" s="53">
        <v>65</v>
      </c>
      <c r="D640" s="49">
        <v>3.6600000858306885</v>
      </c>
      <c r="E640" s="41"/>
    </row>
    <row r="641" spans="1:5">
      <c r="A641" s="26"/>
      <c r="B641" s="53" t="s">
        <v>303</v>
      </c>
      <c r="C641" s="53">
        <v>13</v>
      </c>
      <c r="D641" s="49">
        <v>9.5900001525878906</v>
      </c>
      <c r="E641" s="41"/>
    </row>
    <row r="642" spans="1:5">
      <c r="A642" s="26"/>
      <c r="B642" s="53" t="s">
        <v>358</v>
      </c>
      <c r="C642" s="53">
        <v>77</v>
      </c>
      <c r="D642" s="49">
        <v>2.0999999046325684</v>
      </c>
      <c r="E642" s="41"/>
    </row>
    <row r="643" spans="1:5">
      <c r="A643" s="26"/>
      <c r="B643" s="53" t="s">
        <v>522</v>
      </c>
      <c r="C643" s="53">
        <v>40</v>
      </c>
      <c r="D643" s="49">
        <v>12.670000076293945</v>
      </c>
      <c r="E643" s="41"/>
    </row>
    <row r="644" spans="1:5">
      <c r="A644" s="26"/>
      <c r="B644" s="53" t="s">
        <v>305</v>
      </c>
      <c r="C644" s="53">
        <v>16</v>
      </c>
      <c r="D644" s="49">
        <v>0.99000000953674316</v>
      </c>
      <c r="E644" s="41"/>
    </row>
    <row r="645" spans="1:5">
      <c r="A645" s="26"/>
      <c r="B645" s="53" t="s">
        <v>330</v>
      </c>
      <c r="C645" s="53">
        <v>46</v>
      </c>
      <c r="D645" s="49">
        <v>1.2000000476837158</v>
      </c>
      <c r="E645" s="41"/>
    </row>
    <row r="646" spans="1:5">
      <c r="A646" s="26"/>
      <c r="B646" s="53" t="s">
        <v>331</v>
      </c>
      <c r="C646" s="53">
        <v>47</v>
      </c>
      <c r="D646" s="49">
        <v>7.5</v>
      </c>
      <c r="E646" s="41"/>
    </row>
    <row r="647" spans="1:5">
      <c r="A647" s="26"/>
      <c r="B647" s="53" t="s">
        <v>685</v>
      </c>
      <c r="C647" s="53">
        <v>1078</v>
      </c>
      <c r="D647" s="49">
        <v>4.0999999046325684</v>
      </c>
      <c r="E647" s="41"/>
    </row>
    <row r="648" spans="1:5">
      <c r="A648" s="26"/>
      <c r="B648" s="53" t="s">
        <v>333</v>
      </c>
      <c r="C648" s="53">
        <v>49</v>
      </c>
      <c r="D648" s="49">
        <v>2.9500000476837158</v>
      </c>
      <c r="E648" s="41"/>
    </row>
    <row r="649" spans="1:5">
      <c r="A649" s="26"/>
      <c r="B649" s="53" t="s">
        <v>314</v>
      </c>
      <c r="C649" s="53">
        <v>25</v>
      </c>
      <c r="D649" s="49">
        <v>1.940000057220459</v>
      </c>
      <c r="E649" s="41"/>
    </row>
    <row r="650" spans="1:5">
      <c r="A650" s="26" t="s">
        <v>834</v>
      </c>
      <c r="B650" s="53" t="s">
        <v>367</v>
      </c>
      <c r="C650" s="53">
        <v>505</v>
      </c>
      <c r="D650" s="49">
        <v>9.9700002670288086</v>
      </c>
      <c r="E650" s="41"/>
    </row>
    <row r="651" spans="1:5">
      <c r="A651" s="26"/>
      <c r="B651" s="53" t="s">
        <v>39</v>
      </c>
      <c r="C651" s="53">
        <v>501</v>
      </c>
      <c r="D651" s="49">
        <v>22.329999923706055</v>
      </c>
      <c r="E651" s="41"/>
    </row>
    <row r="652" spans="1:5">
      <c r="A652" s="26"/>
      <c r="B652" s="53" t="s">
        <v>365</v>
      </c>
      <c r="C652" s="53">
        <v>503</v>
      </c>
      <c r="D652" s="49">
        <v>17.389999389648438</v>
      </c>
      <c r="E652" s="41"/>
    </row>
    <row r="653" spans="1:5">
      <c r="A653" s="26"/>
      <c r="B653" s="53" t="s">
        <v>369</v>
      </c>
      <c r="C653" s="53">
        <v>507</v>
      </c>
      <c r="D653" s="49">
        <v>19.799999237060547</v>
      </c>
      <c r="E653" s="41"/>
    </row>
    <row r="654" spans="1:5">
      <c r="A654" s="26"/>
      <c r="B654" s="53" t="s">
        <v>364</v>
      </c>
      <c r="C654" s="53">
        <v>502</v>
      </c>
      <c r="D654" s="49">
        <v>6.440000057220459</v>
      </c>
      <c r="E654" s="41"/>
    </row>
    <row r="655" spans="1:5">
      <c r="A655" s="26"/>
      <c r="B655" s="53" t="s">
        <v>55</v>
      </c>
      <c r="C655" s="53">
        <v>509</v>
      </c>
      <c r="D655" s="49">
        <v>45</v>
      </c>
      <c r="E655" s="41"/>
    </row>
    <row r="656" spans="1:5">
      <c r="A656" s="26"/>
      <c r="B656" s="53" t="s">
        <v>602</v>
      </c>
      <c r="C656" s="53">
        <v>608</v>
      </c>
      <c r="D656" s="49">
        <v>38.900001525878906</v>
      </c>
      <c r="E656" s="41"/>
    </row>
    <row r="657" spans="1:5">
      <c r="A657" s="26"/>
      <c r="B657" s="53" t="s">
        <v>368</v>
      </c>
      <c r="C657" s="53">
        <v>506</v>
      </c>
      <c r="D657" s="49">
        <v>16.530000686645508</v>
      </c>
      <c r="E657" s="41"/>
    </row>
    <row r="658" spans="1:5">
      <c r="A658" s="26"/>
      <c r="B658" s="53" t="s">
        <v>370</v>
      </c>
      <c r="C658" s="53">
        <v>508</v>
      </c>
      <c r="D658" s="49">
        <v>2.75</v>
      </c>
      <c r="E658" s="41"/>
    </row>
    <row r="659" spans="1:5">
      <c r="A659" s="26"/>
      <c r="B659" s="53" t="s">
        <v>523</v>
      </c>
      <c r="C659" s="53">
        <v>500</v>
      </c>
      <c r="D659" s="49">
        <v>28.899999618530273</v>
      </c>
      <c r="E659" s="41"/>
    </row>
    <row r="660" spans="1:5">
      <c r="A660" s="26"/>
      <c r="B660" s="53" t="s">
        <v>601</v>
      </c>
      <c r="C660" s="53">
        <v>607</v>
      </c>
      <c r="D660" s="49">
        <v>29.549999237060547</v>
      </c>
      <c r="E660" s="41"/>
    </row>
    <row r="661" spans="1:5">
      <c r="A661" s="26"/>
      <c r="B661" s="53" t="s">
        <v>366</v>
      </c>
      <c r="C661" s="53">
        <v>504</v>
      </c>
      <c r="D661" s="49">
        <v>7.5</v>
      </c>
      <c r="E661" s="41"/>
    </row>
    <row r="662" spans="1:5">
      <c r="A662" s="26" t="s">
        <v>843</v>
      </c>
      <c r="B662" s="53" t="s">
        <v>386</v>
      </c>
      <c r="C662" s="53">
        <v>528</v>
      </c>
      <c r="D662" s="49">
        <v>0.46000000834465027</v>
      </c>
      <c r="E662" s="41"/>
    </row>
    <row r="663" spans="1:5">
      <c r="A663" s="26"/>
      <c r="B663" s="53" t="s">
        <v>54</v>
      </c>
      <c r="C663" s="53">
        <v>534</v>
      </c>
      <c r="D663" s="49">
        <v>21.75</v>
      </c>
      <c r="E663" s="41"/>
    </row>
    <row r="664" spans="1:5">
      <c r="A664" s="26"/>
      <c r="B664" s="53" t="s">
        <v>373</v>
      </c>
      <c r="C664" s="53">
        <v>512</v>
      </c>
      <c r="D664" s="49">
        <v>19.569999694824219</v>
      </c>
      <c r="E664" s="41"/>
    </row>
    <row r="665" spans="1:5">
      <c r="A665" s="26"/>
      <c r="B665" s="53" t="s">
        <v>384</v>
      </c>
      <c r="C665" s="53">
        <v>524</v>
      </c>
      <c r="D665" s="49">
        <v>6.369999885559082</v>
      </c>
      <c r="E665" s="41"/>
    </row>
    <row r="666" spans="1:5">
      <c r="A666" s="26"/>
      <c r="B666" s="53" t="s">
        <v>383</v>
      </c>
      <c r="C666" s="53">
        <v>522</v>
      </c>
      <c r="D666" s="49">
        <v>3.4500000476837158</v>
      </c>
      <c r="E666" s="41"/>
    </row>
    <row r="667" spans="1:5">
      <c r="A667" s="26"/>
      <c r="B667" s="53" t="s">
        <v>374</v>
      </c>
      <c r="C667" s="53">
        <v>513</v>
      </c>
      <c r="D667" s="49">
        <v>10.699999809265137</v>
      </c>
      <c r="E667" s="41"/>
    </row>
    <row r="668" spans="1:5">
      <c r="A668" s="26"/>
      <c r="B668" s="53" t="s">
        <v>375</v>
      </c>
      <c r="C668" s="53">
        <v>514</v>
      </c>
      <c r="D668" s="49">
        <v>10.699999809265137</v>
      </c>
      <c r="E668" s="41"/>
    </row>
    <row r="669" spans="1:5">
      <c r="A669" s="26"/>
      <c r="B669" s="53" t="s">
        <v>376</v>
      </c>
      <c r="C669" s="53">
        <v>515</v>
      </c>
      <c r="D669" s="49">
        <v>15.029999732971191</v>
      </c>
      <c r="E669" s="41"/>
    </row>
    <row r="670" spans="1:5">
      <c r="A670" s="26"/>
      <c r="B670" s="53" t="s">
        <v>377</v>
      </c>
      <c r="C670" s="53">
        <v>516</v>
      </c>
      <c r="D670" s="49">
        <v>10.699999809265137</v>
      </c>
      <c r="E670" s="41"/>
    </row>
    <row r="671" spans="1:5">
      <c r="A671" s="26"/>
      <c r="B671" s="53" t="s">
        <v>27</v>
      </c>
      <c r="C671" s="53">
        <v>525</v>
      </c>
      <c r="D671" s="49">
        <v>6.369999885559082</v>
      </c>
      <c r="E671" s="41"/>
    </row>
    <row r="672" spans="1:5">
      <c r="A672" s="26"/>
      <c r="B672" s="53" t="s">
        <v>391</v>
      </c>
      <c r="C672" s="53">
        <v>535</v>
      </c>
      <c r="D672" s="49">
        <v>27.450000762939453</v>
      </c>
      <c r="E672" s="41"/>
    </row>
    <row r="673" spans="1:5">
      <c r="A673" s="26"/>
      <c r="B673" s="53" t="s">
        <v>385</v>
      </c>
      <c r="C673" s="53">
        <v>527</v>
      </c>
      <c r="D673" s="49">
        <v>7.5</v>
      </c>
      <c r="E673" s="41"/>
    </row>
    <row r="674" spans="1:5">
      <c r="A674" s="26"/>
      <c r="B674" s="53" t="s">
        <v>379</v>
      </c>
      <c r="C674" s="53">
        <v>518</v>
      </c>
      <c r="D674" s="49">
        <v>0.40000000596046448</v>
      </c>
      <c r="E674" s="41"/>
    </row>
    <row r="675" spans="1:5">
      <c r="A675" s="26"/>
      <c r="B675" s="53" t="s">
        <v>123</v>
      </c>
      <c r="C675" s="53">
        <v>531</v>
      </c>
      <c r="D675" s="49">
        <v>0.74000000953674316</v>
      </c>
      <c r="E675" s="41"/>
    </row>
    <row r="676" spans="1:5">
      <c r="A676" s="26"/>
      <c r="B676" s="53" t="s">
        <v>371</v>
      </c>
      <c r="C676" s="53">
        <v>510</v>
      </c>
      <c r="D676" s="49">
        <v>15.710000038146973</v>
      </c>
      <c r="E676" s="41"/>
    </row>
    <row r="677" spans="1:5">
      <c r="A677" s="26"/>
      <c r="B677" s="53" t="s">
        <v>380</v>
      </c>
      <c r="C677" s="53">
        <v>519</v>
      </c>
      <c r="D677" s="49">
        <v>0.63999998569488525</v>
      </c>
      <c r="E677" s="41"/>
    </row>
    <row r="678" spans="1:5">
      <c r="A678" s="26"/>
      <c r="B678" s="53" t="s">
        <v>381</v>
      </c>
      <c r="C678" s="53">
        <v>520</v>
      </c>
      <c r="D678" s="49">
        <v>14</v>
      </c>
      <c r="E678" s="41"/>
    </row>
    <row r="679" spans="1:5">
      <c r="A679" s="26"/>
      <c r="B679" s="53" t="s">
        <v>372</v>
      </c>
      <c r="C679" s="53">
        <v>511</v>
      </c>
      <c r="D679" s="49">
        <v>21.139999389648438</v>
      </c>
      <c r="E679" s="41"/>
    </row>
    <row r="680" spans="1:5">
      <c r="A680" s="26"/>
      <c r="B680" s="53" t="s">
        <v>388</v>
      </c>
      <c r="C680" s="53">
        <v>530</v>
      </c>
      <c r="D680" s="49">
        <v>0.63999998569488525</v>
      </c>
      <c r="E680" s="41"/>
    </row>
    <row r="681" spans="1:5">
      <c r="A681" s="26"/>
      <c r="B681" s="53" t="s">
        <v>378</v>
      </c>
      <c r="C681" s="53">
        <v>517</v>
      </c>
      <c r="D681" s="49">
        <v>0.37999999523162842</v>
      </c>
      <c r="E681" s="41"/>
    </row>
    <row r="682" spans="1:5">
      <c r="A682" s="26"/>
      <c r="B682" s="53" t="s">
        <v>41</v>
      </c>
      <c r="C682" s="53">
        <v>526</v>
      </c>
      <c r="D682" s="49">
        <v>7.4000000953674316</v>
      </c>
      <c r="E682" s="41"/>
    </row>
    <row r="683" spans="1:5">
      <c r="A683" s="26"/>
      <c r="B683" s="53" t="s">
        <v>387</v>
      </c>
      <c r="C683" s="53">
        <v>529</v>
      </c>
      <c r="D683" s="49">
        <v>1.3700000047683716</v>
      </c>
      <c r="E683" s="41"/>
    </row>
    <row r="684" spans="1:5">
      <c r="A684" s="26"/>
      <c r="B684" s="53" t="s">
        <v>382</v>
      </c>
      <c r="C684" s="53">
        <v>521</v>
      </c>
      <c r="D684" s="49">
        <v>7.5300002098083496</v>
      </c>
      <c r="E684" s="41"/>
    </row>
    <row r="685" spans="1:5">
      <c r="A685" s="26"/>
      <c r="B685" s="53" t="s">
        <v>390</v>
      </c>
      <c r="C685" s="53">
        <v>533</v>
      </c>
      <c r="D685" s="49">
        <v>29.700000762939453</v>
      </c>
      <c r="E685" s="41"/>
    </row>
    <row r="686" spans="1:5">
      <c r="A686" s="26" t="s">
        <v>835</v>
      </c>
      <c r="B686" s="53" t="s">
        <v>876</v>
      </c>
      <c r="C686" s="53">
        <v>1247</v>
      </c>
      <c r="D686" s="49">
        <v>12.039999961853027</v>
      </c>
      <c r="E686" s="41"/>
    </row>
    <row r="687" spans="1:5">
      <c r="A687" s="26"/>
      <c r="B687" s="53" t="s">
        <v>468</v>
      </c>
      <c r="C687" s="53">
        <v>190</v>
      </c>
      <c r="D687" s="49">
        <v>9.9499998092651367</v>
      </c>
      <c r="E687" s="41"/>
    </row>
    <row r="688" spans="1:5">
      <c r="A688" s="26"/>
      <c r="B688" s="53" t="s">
        <v>481</v>
      </c>
      <c r="C688" s="53">
        <v>206</v>
      </c>
      <c r="D688" s="49">
        <v>10.869999885559082</v>
      </c>
      <c r="E688" s="41"/>
    </row>
    <row r="689" spans="1:5">
      <c r="A689" s="26"/>
      <c r="B689" s="53" t="s">
        <v>796</v>
      </c>
      <c r="C689" s="53">
        <v>1209</v>
      </c>
      <c r="D689" s="49">
        <v>13.5</v>
      </c>
      <c r="E689" s="41"/>
    </row>
    <row r="690" spans="1:5">
      <c r="A690" s="26"/>
      <c r="B690" s="53" t="s">
        <v>398</v>
      </c>
      <c r="C690" s="53">
        <v>112</v>
      </c>
      <c r="D690" s="49">
        <v>10.970000267028809</v>
      </c>
      <c r="E690" s="41"/>
    </row>
    <row r="691" spans="1:5">
      <c r="A691" s="26"/>
      <c r="B691" s="53" t="s">
        <v>367</v>
      </c>
      <c r="C691" s="53">
        <v>149</v>
      </c>
      <c r="D691" s="49">
        <v>8.8599996566772461</v>
      </c>
      <c r="E691" s="41"/>
    </row>
    <row r="692" spans="1:5">
      <c r="A692" s="26"/>
      <c r="B692" s="53" t="s">
        <v>402</v>
      </c>
      <c r="C692" s="53">
        <v>116</v>
      </c>
      <c r="D692" s="49">
        <v>9.9899997711181641</v>
      </c>
      <c r="E692" s="41"/>
    </row>
    <row r="693" spans="1:5">
      <c r="A693" s="26"/>
      <c r="B693" s="53" t="s">
        <v>414</v>
      </c>
      <c r="C693" s="53">
        <v>129</v>
      </c>
      <c r="D693" s="49">
        <v>5.1999998092651367</v>
      </c>
      <c r="E693" s="41"/>
    </row>
    <row r="694" spans="1:5">
      <c r="A694" s="26"/>
      <c r="B694" s="53" t="s">
        <v>686</v>
      </c>
      <c r="C694" s="53">
        <v>1075</v>
      </c>
      <c r="D694" s="49">
        <v>7.3899998664855957</v>
      </c>
      <c r="E694" s="41"/>
    </row>
    <row r="695" spans="1:5">
      <c r="A695" s="26"/>
      <c r="B695" s="53" t="s">
        <v>459</v>
      </c>
      <c r="C695" s="53">
        <v>181</v>
      </c>
      <c r="D695" s="49">
        <v>7.869999885559082</v>
      </c>
      <c r="E695" s="41"/>
    </row>
    <row r="696" spans="1:5">
      <c r="A696" s="26"/>
      <c r="B696" s="53" t="s">
        <v>877</v>
      </c>
      <c r="C696" s="53">
        <v>1248</v>
      </c>
      <c r="D696" s="49">
        <v>7.2199997901916504</v>
      </c>
      <c r="E696" s="41"/>
    </row>
    <row r="697" spans="1:5">
      <c r="A697" s="26"/>
      <c r="B697" s="53" t="s">
        <v>746</v>
      </c>
      <c r="C697" s="53">
        <v>1122</v>
      </c>
      <c r="D697" s="49">
        <v>14.529999732971191</v>
      </c>
      <c r="E697" s="41"/>
    </row>
    <row r="698" spans="1:5">
      <c r="A698" s="26"/>
      <c r="B698" s="53" t="s">
        <v>924</v>
      </c>
      <c r="C698" s="53">
        <v>1300</v>
      </c>
      <c r="D698" s="51">
        <v>30.899999618530273</v>
      </c>
      <c r="E698" s="41"/>
    </row>
    <row r="699" spans="1:5">
      <c r="A699" s="26"/>
      <c r="B699" s="53" t="s">
        <v>406</v>
      </c>
      <c r="C699" s="53">
        <v>121</v>
      </c>
      <c r="D699" s="49">
        <v>7.8899998664855957</v>
      </c>
      <c r="E699" s="41"/>
    </row>
    <row r="700" spans="1:5">
      <c r="A700" s="26"/>
      <c r="B700" s="53" t="s">
        <v>421</v>
      </c>
      <c r="C700" s="53">
        <v>137</v>
      </c>
      <c r="D700" s="49">
        <v>20.739999771118164</v>
      </c>
      <c r="E700" s="41"/>
    </row>
    <row r="701" spans="1:5">
      <c r="A701" s="26"/>
      <c r="B701" s="53" t="s">
        <v>483</v>
      </c>
      <c r="C701" s="53">
        <v>208</v>
      </c>
      <c r="D701" s="49">
        <v>30.479999542236328</v>
      </c>
      <c r="E701" s="41"/>
    </row>
    <row r="702" spans="1:5">
      <c r="A702" s="26"/>
      <c r="B702" s="53" t="s">
        <v>407</v>
      </c>
      <c r="C702" s="53">
        <v>122</v>
      </c>
      <c r="D702" s="49">
        <v>2.2000000476837158</v>
      </c>
      <c r="E702" s="41"/>
    </row>
    <row r="703" spans="1:5">
      <c r="A703" s="26"/>
      <c r="B703" s="53" t="s">
        <v>532</v>
      </c>
      <c r="C703" s="53">
        <v>198</v>
      </c>
      <c r="D703" s="49">
        <v>12</v>
      </c>
      <c r="E703" s="41"/>
    </row>
    <row r="704" spans="1:5">
      <c r="A704" s="26"/>
      <c r="B704" s="53" t="s">
        <v>422</v>
      </c>
      <c r="C704" s="53">
        <v>138</v>
      </c>
      <c r="D704" s="49">
        <v>4.2300000190734863</v>
      </c>
      <c r="E704" s="41"/>
    </row>
    <row r="705" spans="1:5">
      <c r="A705" s="26"/>
      <c r="B705" s="53" t="s">
        <v>454</v>
      </c>
      <c r="C705" s="53">
        <v>175</v>
      </c>
      <c r="D705" s="49">
        <v>6.1100001335144043</v>
      </c>
      <c r="E705" s="41"/>
    </row>
    <row r="706" spans="1:5">
      <c r="A706" s="26"/>
      <c r="B706" s="53" t="s">
        <v>410</v>
      </c>
      <c r="C706" s="53">
        <v>125</v>
      </c>
      <c r="D706" s="49">
        <v>11.039999961853027</v>
      </c>
      <c r="E706" s="41"/>
    </row>
    <row r="707" spans="1:5">
      <c r="A707" s="26"/>
      <c r="B707" s="53" t="s">
        <v>479</v>
      </c>
      <c r="C707" s="53">
        <v>204</v>
      </c>
      <c r="D707" s="49">
        <v>39.470001220703125</v>
      </c>
      <c r="E707" s="41"/>
    </row>
    <row r="708" spans="1:5">
      <c r="A708" s="26"/>
      <c r="B708" s="53" t="s">
        <v>396</v>
      </c>
      <c r="C708" s="53">
        <v>110</v>
      </c>
      <c r="D708" s="49">
        <v>16.899999618530273</v>
      </c>
      <c r="E708" s="41"/>
    </row>
    <row r="709" spans="1:5">
      <c r="A709" s="26"/>
      <c r="B709" s="53" t="s">
        <v>487</v>
      </c>
      <c r="C709" s="53">
        <v>213</v>
      </c>
      <c r="D709" s="49">
        <v>5.4000000953674316</v>
      </c>
      <c r="E709" s="41"/>
    </row>
    <row r="710" spans="1:5">
      <c r="A710" s="26"/>
      <c r="B710" s="53" t="s">
        <v>639</v>
      </c>
      <c r="C710" s="53">
        <v>1056</v>
      </c>
      <c r="D710" s="49">
        <v>6.380000114440918</v>
      </c>
      <c r="E710" s="41"/>
    </row>
    <row r="711" spans="1:5">
      <c r="A711" s="26"/>
      <c r="B711" s="53" t="s">
        <v>561</v>
      </c>
      <c r="C711" s="53">
        <v>569</v>
      </c>
      <c r="D711" s="49">
        <v>27.059999465942383</v>
      </c>
      <c r="E711" s="41"/>
    </row>
    <row r="712" spans="1:5">
      <c r="A712" s="26"/>
      <c r="B712" s="53" t="s">
        <v>878</v>
      </c>
      <c r="C712" s="53">
        <v>1246</v>
      </c>
      <c r="D712" s="49">
        <v>10.300000190734863</v>
      </c>
      <c r="E712" s="41"/>
    </row>
    <row r="713" spans="1:5">
      <c r="A713" s="26"/>
      <c r="B713" s="53" t="s">
        <v>419</v>
      </c>
      <c r="C713" s="53">
        <v>135</v>
      </c>
      <c r="D713" s="49">
        <v>0.54000002145767212</v>
      </c>
      <c r="E713" s="41"/>
    </row>
    <row r="714" spans="1:5">
      <c r="A714" s="26"/>
      <c r="B714" s="53" t="s">
        <v>424</v>
      </c>
      <c r="C714" s="53">
        <v>140</v>
      </c>
      <c r="D714" s="49">
        <v>12.149999618530273</v>
      </c>
      <c r="E714" s="41"/>
    </row>
    <row r="715" spans="1:5">
      <c r="A715" s="26"/>
      <c r="B715" s="53" t="s">
        <v>904</v>
      </c>
      <c r="C715" s="53">
        <v>1297</v>
      </c>
      <c r="D715" s="49">
        <v>10.989999771118164</v>
      </c>
      <c r="E715" s="41"/>
    </row>
    <row r="716" spans="1:5">
      <c r="A716" s="26"/>
      <c r="B716" s="53" t="s">
        <v>486</v>
      </c>
      <c r="C716" s="53">
        <v>211</v>
      </c>
      <c r="D716" s="49">
        <v>6.3600001335144043</v>
      </c>
      <c r="E716" s="41"/>
    </row>
    <row r="717" spans="1:5">
      <c r="A717" s="26"/>
      <c r="B717" s="53" t="s">
        <v>589</v>
      </c>
      <c r="C717" s="53">
        <v>595</v>
      </c>
      <c r="D717" s="49">
        <v>1.2000000476837158</v>
      </c>
      <c r="E717" s="41"/>
    </row>
    <row r="718" spans="1:5">
      <c r="A718" s="26"/>
      <c r="B718" s="53" t="s">
        <v>633</v>
      </c>
      <c r="C718" s="53">
        <v>1050</v>
      </c>
      <c r="D718" s="49">
        <v>0.31000000238418579</v>
      </c>
      <c r="E718" s="41"/>
    </row>
    <row r="719" spans="1:5">
      <c r="A719" s="26"/>
      <c r="B719" s="53" t="s">
        <v>527</v>
      </c>
      <c r="C719" s="53">
        <v>133</v>
      </c>
      <c r="D719" s="49">
        <v>20.149999618530273</v>
      </c>
      <c r="E719" s="41"/>
    </row>
    <row r="720" spans="1:5">
      <c r="A720" s="26"/>
      <c r="B720" s="53" t="s">
        <v>708</v>
      </c>
      <c r="C720" s="53">
        <v>1117</v>
      </c>
      <c r="D720" s="49">
        <v>15.119999885559082</v>
      </c>
      <c r="E720" s="41"/>
    </row>
    <row r="721" spans="1:4">
      <c r="A721" s="26"/>
      <c r="B721" s="53" t="s">
        <v>687</v>
      </c>
      <c r="C721" s="53">
        <v>1070</v>
      </c>
      <c r="D721" s="49">
        <v>11.210000038146973</v>
      </c>
    </row>
    <row r="722" spans="1:4">
      <c r="A722" s="26"/>
      <c r="B722" s="53" t="s">
        <v>438</v>
      </c>
      <c r="C722" s="53">
        <v>156</v>
      </c>
      <c r="D722" s="49">
        <v>27.670000076293945</v>
      </c>
    </row>
    <row r="723" spans="1:4">
      <c r="A723" s="26"/>
      <c r="B723" s="53" t="s">
        <v>464</v>
      </c>
      <c r="C723" s="53">
        <v>186</v>
      </c>
      <c r="D723" s="49">
        <v>7.690000057220459</v>
      </c>
    </row>
    <row r="724" spans="1:4">
      <c r="A724" s="26"/>
      <c r="B724" s="53" t="s">
        <v>476</v>
      </c>
      <c r="C724" s="53">
        <v>201</v>
      </c>
      <c r="D724" s="49">
        <v>7.4699997901916504</v>
      </c>
    </row>
    <row r="725" spans="1:4">
      <c r="A725" s="26"/>
      <c r="B725" s="53" t="s">
        <v>524</v>
      </c>
      <c r="C725" s="53">
        <v>107</v>
      </c>
      <c r="D725" s="49">
        <v>4.869999885559082</v>
      </c>
    </row>
    <row r="726" spans="1:4">
      <c r="A726" s="26"/>
      <c r="B726" s="53" t="s">
        <v>417</v>
      </c>
      <c r="C726" s="53">
        <v>132</v>
      </c>
      <c r="D726" s="49">
        <v>11.300000190734863</v>
      </c>
    </row>
    <row r="727" spans="1:4">
      <c r="A727" s="26"/>
      <c r="B727" s="53" t="s">
        <v>525</v>
      </c>
      <c r="C727" s="53">
        <v>108</v>
      </c>
      <c r="D727" s="49">
        <v>5.8899998664855957</v>
      </c>
    </row>
    <row r="728" spans="1:4">
      <c r="A728" s="26"/>
      <c r="B728" s="53" t="s">
        <v>477</v>
      </c>
      <c r="C728" s="53">
        <v>202</v>
      </c>
      <c r="D728" s="49">
        <v>14.449999809265137</v>
      </c>
    </row>
    <row r="729" spans="1:4">
      <c r="A729" s="26"/>
      <c r="B729" s="53" t="s">
        <v>397</v>
      </c>
      <c r="C729" s="53">
        <v>111</v>
      </c>
      <c r="D729" s="49">
        <v>13.529999732971191</v>
      </c>
    </row>
    <row r="730" spans="1:4">
      <c r="A730" s="26"/>
      <c r="B730" s="53" t="s">
        <v>533</v>
      </c>
      <c r="C730" s="53">
        <v>214</v>
      </c>
      <c r="D730" s="49">
        <v>17.5</v>
      </c>
    </row>
    <row r="731" spans="1:4">
      <c r="A731" s="26"/>
      <c r="B731" s="53" t="s">
        <v>411</v>
      </c>
      <c r="C731" s="53">
        <v>126</v>
      </c>
      <c r="D731" s="49">
        <v>2.2599999904632568</v>
      </c>
    </row>
    <row r="732" spans="1:4">
      <c r="A732" s="26"/>
      <c r="B732" s="53" t="s">
        <v>593</v>
      </c>
      <c r="C732" s="53">
        <v>599</v>
      </c>
      <c r="D732" s="49">
        <v>5.5199999809265137</v>
      </c>
    </row>
    <row r="733" spans="1:4">
      <c r="A733" s="26"/>
      <c r="B733" s="53" t="s">
        <v>562</v>
      </c>
      <c r="C733" s="53">
        <v>570</v>
      </c>
      <c r="D733" s="49">
        <v>0.52999997138977051</v>
      </c>
    </row>
    <row r="734" spans="1:4">
      <c r="A734" s="26"/>
      <c r="B734" s="53" t="s">
        <v>473</v>
      </c>
      <c r="C734" s="53">
        <v>197</v>
      </c>
      <c r="D734" s="49">
        <v>20</v>
      </c>
    </row>
    <row r="735" spans="1:4">
      <c r="A735" s="26"/>
      <c r="B735" s="53" t="s">
        <v>560</v>
      </c>
      <c r="C735" s="53">
        <v>568</v>
      </c>
      <c r="D735" s="49">
        <v>15.800000190734863</v>
      </c>
    </row>
    <row r="736" spans="1:4">
      <c r="A736" s="26"/>
      <c r="B736" s="53" t="s">
        <v>597</v>
      </c>
      <c r="C736" s="53">
        <v>603</v>
      </c>
      <c r="D736" s="49">
        <v>13.899999618530273</v>
      </c>
    </row>
    <row r="737" spans="1:4">
      <c r="A737" s="26"/>
      <c r="B737" s="53" t="s">
        <v>432</v>
      </c>
      <c r="C737" s="53">
        <v>148</v>
      </c>
      <c r="D737" s="49">
        <v>1.0499999523162842</v>
      </c>
    </row>
    <row r="738" spans="1:4">
      <c r="A738" s="26"/>
      <c r="B738" s="53" t="s">
        <v>462</v>
      </c>
      <c r="C738" s="53">
        <v>184</v>
      </c>
      <c r="D738" s="49">
        <v>107.19999694824219</v>
      </c>
    </row>
    <row r="739" spans="1:4">
      <c r="A739" s="26"/>
      <c r="B739" s="53" t="s">
        <v>475</v>
      </c>
      <c r="C739" s="53">
        <v>200</v>
      </c>
      <c r="D739" s="49">
        <v>5.190000057220459</v>
      </c>
    </row>
    <row r="740" spans="1:4">
      <c r="A740" s="26"/>
      <c r="B740" s="53" t="s">
        <v>467</v>
      </c>
      <c r="C740" s="53">
        <v>189</v>
      </c>
      <c r="D740" s="49">
        <v>6.070000171661377</v>
      </c>
    </row>
    <row r="741" spans="1:4">
      <c r="A741" s="26"/>
      <c r="B741" s="53" t="s">
        <v>531</v>
      </c>
      <c r="C741" s="53">
        <v>196</v>
      </c>
      <c r="D741" s="49">
        <v>18.200000762939453</v>
      </c>
    </row>
    <row r="742" spans="1:4">
      <c r="A742" s="26"/>
      <c r="B742" s="53" t="s">
        <v>457</v>
      </c>
      <c r="C742" s="53">
        <v>178</v>
      </c>
      <c r="D742" s="49">
        <v>10.25</v>
      </c>
    </row>
    <row r="743" spans="1:4">
      <c r="A743" s="26"/>
      <c r="B743" s="53" t="s">
        <v>471</v>
      </c>
      <c r="C743" s="53">
        <v>194</v>
      </c>
      <c r="D743" s="49">
        <v>8.5799999237060547</v>
      </c>
    </row>
    <row r="744" spans="1:4">
      <c r="A744" s="26"/>
      <c r="B744" s="53" t="s">
        <v>456</v>
      </c>
      <c r="C744" s="53">
        <v>177</v>
      </c>
      <c r="D744" s="49">
        <v>22.670000076293945</v>
      </c>
    </row>
    <row r="745" spans="1:4">
      <c r="A745" s="26"/>
      <c r="B745" s="53" t="s">
        <v>453</v>
      </c>
      <c r="C745" s="53">
        <v>174</v>
      </c>
      <c r="D745" s="49">
        <v>8.9899997711181641</v>
      </c>
    </row>
    <row r="746" spans="1:4">
      <c r="A746" s="26"/>
      <c r="B746" s="53" t="s">
        <v>463</v>
      </c>
      <c r="C746" s="53">
        <v>185</v>
      </c>
      <c r="D746" s="49">
        <v>14.449999809265137</v>
      </c>
    </row>
    <row r="747" spans="1:4">
      <c r="A747" s="26"/>
      <c r="B747" s="53" t="s">
        <v>644</v>
      </c>
      <c r="C747" s="53">
        <v>1032</v>
      </c>
      <c r="D747" s="49">
        <v>3.8599998950958252</v>
      </c>
    </row>
    <row r="748" spans="1:4">
      <c r="A748" s="26"/>
      <c r="B748" s="53" t="s">
        <v>599</v>
      </c>
      <c r="C748" s="53">
        <v>605</v>
      </c>
      <c r="D748" s="49">
        <v>26.180000305175781</v>
      </c>
    </row>
    <row r="749" spans="1:4">
      <c r="A749" s="26"/>
      <c r="B749" s="53" t="s">
        <v>595</v>
      </c>
      <c r="C749" s="53">
        <v>601</v>
      </c>
      <c r="D749" s="49">
        <v>17.350000381469727</v>
      </c>
    </row>
    <row r="750" spans="1:4">
      <c r="A750" s="26"/>
      <c r="B750" s="53" t="s">
        <v>420</v>
      </c>
      <c r="C750" s="53">
        <v>136</v>
      </c>
      <c r="D750" s="49">
        <v>17.420000076293945</v>
      </c>
    </row>
    <row r="751" spans="1:4">
      <c r="A751" s="26"/>
      <c r="B751" s="53" t="s">
        <v>628</v>
      </c>
      <c r="C751" s="53">
        <v>1031</v>
      </c>
      <c r="D751" s="49">
        <v>3.7999999523162842</v>
      </c>
    </row>
    <row r="752" spans="1:4">
      <c r="A752" s="26"/>
      <c r="B752" s="53" t="s">
        <v>484</v>
      </c>
      <c r="C752" s="53">
        <v>209</v>
      </c>
      <c r="D752" s="49">
        <v>2.5499999523162842</v>
      </c>
    </row>
    <row r="753" spans="1:4">
      <c r="A753" s="26"/>
      <c r="B753" s="53" t="s">
        <v>442</v>
      </c>
      <c r="C753" s="53">
        <v>163</v>
      </c>
      <c r="D753" s="49">
        <v>4.3499999046325684</v>
      </c>
    </row>
    <row r="754" spans="1:4">
      <c r="A754" s="26"/>
      <c r="B754" s="53" t="s">
        <v>693</v>
      </c>
      <c r="C754" s="53">
        <v>566</v>
      </c>
      <c r="D754" s="49">
        <v>0.40999999642372131</v>
      </c>
    </row>
    <row r="755" spans="1:4">
      <c r="A755" s="26"/>
      <c r="B755" s="53" t="s">
        <v>418</v>
      </c>
      <c r="C755" s="53">
        <v>134</v>
      </c>
      <c r="D755" s="49">
        <v>20.649999618530273</v>
      </c>
    </row>
    <row r="756" spans="1:4">
      <c r="A756" s="26"/>
      <c r="B756" s="53" t="s">
        <v>594</v>
      </c>
      <c r="C756" s="53">
        <v>600</v>
      </c>
      <c r="D756" s="49">
        <v>13.989999771118164</v>
      </c>
    </row>
    <row r="757" spans="1:4">
      <c r="A757" s="26"/>
      <c r="B757" s="53" t="s">
        <v>637</v>
      </c>
      <c r="C757" s="53">
        <v>1053</v>
      </c>
      <c r="D757" s="49">
        <v>11.899999618530273</v>
      </c>
    </row>
    <row r="758" spans="1:4">
      <c r="A758" s="26"/>
      <c r="B758" s="53" t="s">
        <v>925</v>
      </c>
      <c r="C758" s="53">
        <v>1303</v>
      </c>
      <c r="D758" s="51">
        <v>21.860000610351563</v>
      </c>
    </row>
    <row r="759" spans="1:4">
      <c r="A759" s="26"/>
      <c r="B759" s="53" t="s">
        <v>709</v>
      </c>
      <c r="C759" s="53">
        <v>1116</v>
      </c>
      <c r="D759" s="49">
        <v>1.6799999475479126</v>
      </c>
    </row>
    <row r="760" spans="1:4">
      <c r="A760" s="26"/>
      <c r="B760" s="53" t="s">
        <v>480</v>
      </c>
      <c r="C760" s="53">
        <v>205</v>
      </c>
      <c r="D760" s="49">
        <v>3.5999999046325684</v>
      </c>
    </row>
    <row r="761" spans="1:4">
      <c r="A761" s="26"/>
      <c r="B761" s="53" t="s">
        <v>409</v>
      </c>
      <c r="C761" s="53">
        <v>124</v>
      </c>
      <c r="D761" s="49">
        <v>28.260000228881836</v>
      </c>
    </row>
    <row r="762" spans="1:4">
      <c r="A762" s="26"/>
      <c r="B762" s="53" t="s">
        <v>426</v>
      </c>
      <c r="C762" s="53">
        <v>142</v>
      </c>
      <c r="D762" s="49">
        <v>21.590000152587891</v>
      </c>
    </row>
    <row r="763" spans="1:4">
      <c r="A763" s="26"/>
      <c r="B763" s="53" t="s">
        <v>474</v>
      </c>
      <c r="C763" s="53">
        <v>199</v>
      </c>
      <c r="D763" s="49">
        <v>6.559999942779541</v>
      </c>
    </row>
    <row r="764" spans="1:4">
      <c r="A764" s="26"/>
      <c r="B764" s="53" t="s">
        <v>466</v>
      </c>
      <c r="C764" s="53">
        <v>188</v>
      </c>
      <c r="D764" s="49">
        <v>3.5</v>
      </c>
    </row>
    <row r="765" spans="1:4">
      <c r="A765" s="26"/>
      <c r="B765" s="53" t="s">
        <v>434</v>
      </c>
      <c r="C765" s="53">
        <v>151</v>
      </c>
      <c r="D765" s="49">
        <v>9.5699996948242188</v>
      </c>
    </row>
    <row r="766" spans="1:4">
      <c r="A766" s="26"/>
      <c r="B766" s="53" t="s">
        <v>558</v>
      </c>
      <c r="C766" s="53">
        <v>564</v>
      </c>
      <c r="D766" s="49">
        <v>7.5500001907348633</v>
      </c>
    </row>
    <row r="767" spans="1:4">
      <c r="A767" s="26"/>
      <c r="B767" s="53" t="s">
        <v>559</v>
      </c>
      <c r="C767" s="53">
        <v>565</v>
      </c>
      <c r="D767" s="49">
        <v>8.8000001907348633</v>
      </c>
    </row>
    <row r="768" spans="1:4">
      <c r="A768" s="26"/>
      <c r="B768" s="53" t="s">
        <v>435</v>
      </c>
      <c r="C768" s="53">
        <v>152</v>
      </c>
      <c r="D768" s="49">
        <v>17.299999237060547</v>
      </c>
    </row>
    <row r="769" spans="1:4">
      <c r="A769" s="26"/>
      <c r="B769" s="53" t="s">
        <v>436</v>
      </c>
      <c r="C769" s="53">
        <v>153</v>
      </c>
      <c r="D769" s="49">
        <v>11.600000381469727</v>
      </c>
    </row>
    <row r="770" spans="1:4">
      <c r="A770" s="26"/>
      <c r="B770" s="53" t="s">
        <v>413</v>
      </c>
      <c r="C770" s="53">
        <v>128</v>
      </c>
      <c r="D770" s="49">
        <v>8.1599998474121094</v>
      </c>
    </row>
    <row r="771" spans="1:4">
      <c r="A771" s="26"/>
      <c r="B771" s="53" t="s">
        <v>638</v>
      </c>
      <c r="C771" s="53">
        <v>1054</v>
      </c>
      <c r="D771" s="49">
        <v>38.900001525878906</v>
      </c>
    </row>
    <row r="772" spans="1:4">
      <c r="A772" s="26"/>
      <c r="B772" s="53" t="s">
        <v>632</v>
      </c>
      <c r="C772" s="53">
        <v>1049</v>
      </c>
      <c r="D772" s="49">
        <v>4.3499999046325684</v>
      </c>
    </row>
    <row r="773" spans="1:4">
      <c r="A773" s="26"/>
      <c r="B773" s="53" t="s">
        <v>394</v>
      </c>
      <c r="C773" s="53">
        <v>106</v>
      </c>
      <c r="D773" s="49">
        <v>1</v>
      </c>
    </row>
    <row r="774" spans="1:4">
      <c r="A774" s="26"/>
      <c r="B774" s="53" t="s">
        <v>171</v>
      </c>
      <c r="C774" s="53">
        <v>567</v>
      </c>
      <c r="D774" s="49">
        <v>3.0399999618530273</v>
      </c>
    </row>
    <row r="775" spans="1:4">
      <c r="A775" s="26"/>
      <c r="B775" s="53" t="s">
        <v>446</v>
      </c>
      <c r="C775" s="53">
        <v>167</v>
      </c>
      <c r="D775" s="49">
        <v>2.7300000190734863</v>
      </c>
    </row>
    <row r="776" spans="1:4">
      <c r="A776" s="26"/>
      <c r="B776" s="53" t="s">
        <v>399</v>
      </c>
      <c r="C776" s="53">
        <v>113</v>
      </c>
      <c r="D776" s="49">
        <v>1.1399999856948853</v>
      </c>
    </row>
    <row r="777" spans="1:4">
      <c r="A777" s="26"/>
      <c r="B777" s="53" t="s">
        <v>747</v>
      </c>
      <c r="C777" s="53">
        <v>1123</v>
      </c>
      <c r="D777" s="49">
        <v>17.129999160766602</v>
      </c>
    </row>
    <row r="778" spans="1:4">
      <c r="A778" s="26"/>
      <c r="B778" s="53" t="s">
        <v>688</v>
      </c>
      <c r="C778" s="53">
        <v>1074</v>
      </c>
      <c r="D778" s="49">
        <v>2.0999999046325684</v>
      </c>
    </row>
    <row r="779" spans="1:4">
      <c r="A779" s="26"/>
      <c r="B779" s="53" t="s">
        <v>450</v>
      </c>
      <c r="C779" s="53">
        <v>171</v>
      </c>
      <c r="D779" s="49">
        <v>0.57999998331069946</v>
      </c>
    </row>
    <row r="780" spans="1:4">
      <c r="A780" s="26"/>
      <c r="B780" s="53" t="s">
        <v>416</v>
      </c>
      <c r="C780" s="53">
        <v>131</v>
      </c>
      <c r="D780" s="49">
        <v>4.880000114440918</v>
      </c>
    </row>
    <row r="781" spans="1:4">
      <c r="A781" s="26"/>
      <c r="B781" s="53" t="s">
        <v>400</v>
      </c>
      <c r="C781" s="53">
        <v>114</v>
      </c>
      <c r="D781" s="49">
        <v>11.789999961853027</v>
      </c>
    </row>
    <row r="782" spans="1:4">
      <c r="A782" s="26"/>
      <c r="B782" s="53" t="s">
        <v>403</v>
      </c>
      <c r="C782" s="53">
        <v>117</v>
      </c>
      <c r="D782" s="49">
        <v>12.989999771118164</v>
      </c>
    </row>
    <row r="783" spans="1:4">
      <c r="A783" s="26"/>
      <c r="B783" s="53" t="s">
        <v>404</v>
      </c>
      <c r="C783" s="53">
        <v>118</v>
      </c>
      <c r="D783" s="49">
        <v>10.5</v>
      </c>
    </row>
    <row r="784" spans="1:4">
      <c r="A784" s="26"/>
      <c r="B784" s="53" t="s">
        <v>429</v>
      </c>
      <c r="C784" s="53">
        <v>145</v>
      </c>
      <c r="D784" s="49">
        <v>28.260000228881836</v>
      </c>
    </row>
    <row r="785" spans="1:4">
      <c r="A785" s="26"/>
      <c r="B785" s="53" t="s">
        <v>449</v>
      </c>
      <c r="C785" s="53">
        <v>170</v>
      </c>
      <c r="D785" s="49">
        <v>19.079999923706055</v>
      </c>
    </row>
    <row r="786" spans="1:4">
      <c r="A786" s="26"/>
      <c r="B786" s="53" t="s">
        <v>478</v>
      </c>
      <c r="C786" s="53">
        <v>203</v>
      </c>
      <c r="D786" s="49">
        <v>23.950000762939453</v>
      </c>
    </row>
    <row r="787" spans="1:4">
      <c r="A787" s="26"/>
      <c r="B787" s="53" t="s">
        <v>465</v>
      </c>
      <c r="C787" s="53">
        <v>187</v>
      </c>
      <c r="D787" s="49">
        <v>63.790000915527344</v>
      </c>
    </row>
    <row r="788" spans="1:4">
      <c r="A788" s="26"/>
      <c r="B788" s="53" t="s">
        <v>427</v>
      </c>
      <c r="C788" s="53">
        <v>143</v>
      </c>
      <c r="D788" s="49">
        <v>19.260000228881836</v>
      </c>
    </row>
    <row r="789" spans="1:4">
      <c r="A789" s="26"/>
      <c r="B789" s="53" t="s">
        <v>689</v>
      </c>
      <c r="C789" s="53">
        <v>1071</v>
      </c>
      <c r="D789" s="49">
        <v>0.87999999523162842</v>
      </c>
    </row>
    <row r="790" spans="1:4">
      <c r="A790" s="26"/>
      <c r="B790" s="53" t="s">
        <v>408</v>
      </c>
      <c r="C790" s="53">
        <v>123</v>
      </c>
      <c r="D790" s="49">
        <v>10.390000343322754</v>
      </c>
    </row>
    <row r="791" spans="1:4">
      <c r="A791" s="26"/>
      <c r="B791" s="53" t="s">
        <v>710</v>
      </c>
      <c r="C791" s="53">
        <v>1114</v>
      </c>
      <c r="D791" s="49">
        <v>4</v>
      </c>
    </row>
    <row r="792" spans="1:4">
      <c r="A792" s="26"/>
      <c r="B792" s="53" t="s">
        <v>600</v>
      </c>
      <c r="C792" s="53">
        <v>606</v>
      </c>
      <c r="D792" s="49">
        <v>3.6600000858306885</v>
      </c>
    </row>
    <row r="793" spans="1:4">
      <c r="A793" s="26"/>
      <c r="B793" s="53" t="s">
        <v>472</v>
      </c>
      <c r="C793" s="53">
        <v>195</v>
      </c>
      <c r="D793" s="49">
        <v>7.1100001335144043</v>
      </c>
    </row>
    <row r="794" spans="1:4">
      <c r="A794" s="26"/>
      <c r="B794" s="53" t="s">
        <v>401</v>
      </c>
      <c r="C794" s="53">
        <v>115</v>
      </c>
      <c r="D794" s="49">
        <v>42.5</v>
      </c>
    </row>
    <row r="795" spans="1:4">
      <c r="A795" s="26"/>
      <c r="B795" s="53" t="s">
        <v>452</v>
      </c>
      <c r="C795" s="53">
        <v>173</v>
      </c>
      <c r="D795" s="49">
        <v>5.6999998092651367</v>
      </c>
    </row>
    <row r="796" spans="1:4">
      <c r="A796" s="26"/>
      <c r="B796" s="53" t="s">
        <v>451</v>
      </c>
      <c r="C796" s="53">
        <v>172</v>
      </c>
      <c r="D796" s="49">
        <v>7.9000000953674316</v>
      </c>
    </row>
    <row r="797" spans="1:4">
      <c r="A797" s="26"/>
      <c r="B797" s="53" t="s">
        <v>526</v>
      </c>
      <c r="C797" s="53">
        <v>120</v>
      </c>
      <c r="D797" s="49">
        <v>8.3199996948242188</v>
      </c>
    </row>
    <row r="798" spans="1:4">
      <c r="A798" s="26"/>
      <c r="B798" s="53" t="s">
        <v>412</v>
      </c>
      <c r="C798" s="53">
        <v>127</v>
      </c>
      <c r="D798" s="49">
        <v>5.440000057220459</v>
      </c>
    </row>
    <row r="799" spans="1:4">
      <c r="A799" s="26"/>
      <c r="B799" s="53" t="s">
        <v>405</v>
      </c>
      <c r="C799" s="53">
        <v>119</v>
      </c>
      <c r="D799" s="49">
        <v>0.61000001430511475</v>
      </c>
    </row>
    <row r="800" spans="1:4">
      <c r="A800" s="26"/>
      <c r="B800" s="53" t="s">
        <v>596</v>
      </c>
      <c r="C800" s="53">
        <v>602</v>
      </c>
      <c r="D800" s="49">
        <v>9.9899997711181641</v>
      </c>
    </row>
    <row r="801" spans="1:4">
      <c r="A801" s="26"/>
      <c r="B801" s="53" t="s">
        <v>797</v>
      </c>
      <c r="C801" s="53">
        <v>1206</v>
      </c>
      <c r="D801" s="49">
        <v>25.719999313354492</v>
      </c>
    </row>
    <row r="802" spans="1:4">
      <c r="A802" s="26"/>
      <c r="B802" s="53" t="s">
        <v>798</v>
      </c>
      <c r="C802" s="53">
        <v>1210</v>
      </c>
      <c r="D802" s="49">
        <v>13.590000152587891</v>
      </c>
    </row>
    <row r="803" spans="1:4">
      <c r="A803" s="26"/>
      <c r="B803" s="53" t="s">
        <v>460</v>
      </c>
      <c r="C803" s="53">
        <v>182</v>
      </c>
      <c r="D803" s="49">
        <v>0.43000000715255737</v>
      </c>
    </row>
    <row r="804" spans="1:4">
      <c r="A804" s="26"/>
      <c r="B804" s="53" t="s">
        <v>433</v>
      </c>
      <c r="C804" s="53">
        <v>150</v>
      </c>
      <c r="D804" s="49">
        <v>16.899999618530273</v>
      </c>
    </row>
    <row r="805" spans="1:4">
      <c r="A805" s="26"/>
      <c r="B805" s="53" t="s">
        <v>423</v>
      </c>
      <c r="C805" s="53">
        <v>139</v>
      </c>
      <c r="D805" s="49">
        <v>21.170000076293945</v>
      </c>
    </row>
    <row r="806" spans="1:4">
      <c r="A806" s="26"/>
      <c r="B806" s="53" t="s">
        <v>461</v>
      </c>
      <c r="C806" s="53">
        <v>183</v>
      </c>
      <c r="D806" s="49">
        <v>37.799999237060547</v>
      </c>
    </row>
    <row r="807" spans="1:4">
      <c r="A807" s="26"/>
      <c r="B807" s="53" t="s">
        <v>799</v>
      </c>
      <c r="C807" s="53">
        <v>1279</v>
      </c>
      <c r="D807" s="49">
        <v>8.5</v>
      </c>
    </row>
    <row r="808" spans="1:4">
      <c r="A808" s="26"/>
      <c r="B808" s="53" t="s">
        <v>470</v>
      </c>
      <c r="C808" s="53">
        <v>193</v>
      </c>
      <c r="D808" s="49">
        <v>6.6999998092651367</v>
      </c>
    </row>
    <row r="809" spans="1:4">
      <c r="A809" s="26"/>
      <c r="B809" s="53" t="s">
        <v>528</v>
      </c>
      <c r="C809" s="53">
        <v>158</v>
      </c>
      <c r="D809" s="49">
        <v>16.020000457763672</v>
      </c>
    </row>
    <row r="810" spans="1:4">
      <c r="A810" s="26"/>
      <c r="B810" s="53" t="s">
        <v>35</v>
      </c>
      <c r="C810" s="53">
        <v>212</v>
      </c>
      <c r="D810" s="49">
        <v>2.5</v>
      </c>
    </row>
    <row r="811" spans="1:4">
      <c r="A811" s="26"/>
      <c r="B811" s="53" t="s">
        <v>690</v>
      </c>
      <c r="C811" s="53">
        <v>1072</v>
      </c>
      <c r="D811" s="49">
        <v>12.5</v>
      </c>
    </row>
    <row r="812" spans="1:4">
      <c r="A812" s="26"/>
      <c r="B812" s="53" t="s">
        <v>485</v>
      </c>
      <c r="C812" s="53">
        <v>210</v>
      </c>
      <c r="D812" s="49">
        <v>5.8499999046325684</v>
      </c>
    </row>
    <row r="813" spans="1:4">
      <c r="A813" s="26"/>
      <c r="B813" s="53" t="s">
        <v>905</v>
      </c>
      <c r="C813" s="53">
        <v>1286</v>
      </c>
      <c r="D813" s="49">
        <v>33.599998474121094</v>
      </c>
    </row>
    <row r="814" spans="1:4">
      <c r="A814" s="26"/>
      <c r="B814" s="53" t="s">
        <v>691</v>
      </c>
      <c r="C814" s="53">
        <v>1073</v>
      </c>
      <c r="D814" s="49">
        <v>5.2100000381469727</v>
      </c>
    </row>
    <row r="815" spans="1:4">
      <c r="A815" s="26"/>
      <c r="B815" s="53" t="s">
        <v>455</v>
      </c>
      <c r="C815" s="53">
        <v>176</v>
      </c>
      <c r="D815" s="49">
        <v>60.459999084472656</v>
      </c>
    </row>
    <row r="816" spans="1:4">
      <c r="A816" s="26"/>
      <c r="B816" s="53" t="s">
        <v>529</v>
      </c>
      <c r="C816" s="53">
        <v>162</v>
      </c>
      <c r="D816" s="49">
        <v>4.190000057220459</v>
      </c>
    </row>
    <row r="817" spans="1:4">
      <c r="A817" s="26"/>
      <c r="B817" s="53" t="s">
        <v>437</v>
      </c>
      <c r="C817" s="53">
        <v>154</v>
      </c>
      <c r="D817" s="49">
        <v>11.279999732971191</v>
      </c>
    </row>
    <row r="818" spans="1:4">
      <c r="A818" s="26"/>
      <c r="B818" s="53" t="s">
        <v>629</v>
      </c>
      <c r="C818" s="53">
        <v>1033</v>
      </c>
      <c r="D818" s="49">
        <v>6.570000171661377</v>
      </c>
    </row>
    <row r="819" spans="1:4">
      <c r="A819" s="26"/>
      <c r="B819" s="53" t="s">
        <v>25</v>
      </c>
      <c r="C819" s="53">
        <v>179</v>
      </c>
      <c r="D819" s="49">
        <v>7.940000057220459</v>
      </c>
    </row>
    <row r="820" spans="1:4">
      <c r="A820" s="26"/>
      <c r="B820" s="53" t="s">
        <v>482</v>
      </c>
      <c r="C820" s="53">
        <v>207</v>
      </c>
      <c r="D820" s="49">
        <v>14.369999885559082</v>
      </c>
    </row>
    <row r="821" spans="1:4">
      <c r="A821" s="26"/>
      <c r="B821" s="53" t="s">
        <v>813</v>
      </c>
      <c r="C821" s="53">
        <v>1234</v>
      </c>
      <c r="D821" s="49">
        <v>75</v>
      </c>
    </row>
    <row r="822" spans="1:4">
      <c r="A822" s="26"/>
      <c r="B822" s="53" t="s">
        <v>458</v>
      </c>
      <c r="C822" s="53">
        <v>180</v>
      </c>
      <c r="D822" s="49">
        <v>5.940000057220459</v>
      </c>
    </row>
    <row r="823" spans="1:4">
      <c r="A823" s="26"/>
      <c r="B823" s="53" t="s">
        <v>439</v>
      </c>
      <c r="C823" s="53">
        <v>1204</v>
      </c>
      <c r="D823" s="49">
        <v>5.5500001907348633</v>
      </c>
    </row>
    <row r="824" spans="1:4">
      <c r="A824" s="26"/>
      <c r="B824" s="53" t="s">
        <v>748</v>
      </c>
      <c r="C824" s="53">
        <v>1121</v>
      </c>
      <c r="D824" s="49">
        <v>11.720000267028809</v>
      </c>
    </row>
    <row r="825" spans="1:4">
      <c r="A825" s="26"/>
      <c r="B825" s="53" t="s">
        <v>711</v>
      </c>
      <c r="C825" s="53">
        <v>1115</v>
      </c>
      <c r="D825" s="49">
        <v>1.6200000047683716</v>
      </c>
    </row>
    <row r="826" spans="1:4">
      <c r="A826" s="26"/>
      <c r="B826" s="53" t="s">
        <v>431</v>
      </c>
      <c r="C826" s="53">
        <v>147</v>
      </c>
      <c r="D826" s="49">
        <v>6.8499999046325684</v>
      </c>
    </row>
    <row r="827" spans="1:4">
      <c r="A827" s="26"/>
      <c r="B827" s="53" t="s">
        <v>441</v>
      </c>
      <c r="C827" s="53">
        <v>161</v>
      </c>
      <c r="D827" s="49">
        <v>11.899999618530273</v>
      </c>
    </row>
    <row r="828" spans="1:4">
      <c r="A828" s="26"/>
      <c r="B828" s="53" t="s">
        <v>7</v>
      </c>
      <c r="C828" s="53">
        <v>159</v>
      </c>
      <c r="D828" s="49">
        <v>28</v>
      </c>
    </row>
    <row r="829" spans="1:4">
      <c r="A829" s="26"/>
      <c r="B829" s="53" t="s">
        <v>800</v>
      </c>
      <c r="C829" s="53">
        <v>1208</v>
      </c>
      <c r="D829" s="49">
        <v>14.729999542236328</v>
      </c>
    </row>
    <row r="830" spans="1:4">
      <c r="A830" s="26"/>
      <c r="B830" s="53" t="s">
        <v>448</v>
      </c>
      <c r="C830" s="53">
        <v>169</v>
      </c>
      <c r="D830" s="49">
        <v>2.2799999713897705</v>
      </c>
    </row>
    <row r="831" spans="1:4">
      <c r="A831" s="26"/>
      <c r="B831" s="53" t="s">
        <v>395</v>
      </c>
      <c r="C831" s="53">
        <v>109</v>
      </c>
      <c r="D831" s="49">
        <v>4.6500000953674316</v>
      </c>
    </row>
    <row r="832" spans="1:4">
      <c r="A832" s="26"/>
      <c r="B832" s="53" t="s">
        <v>440</v>
      </c>
      <c r="C832" s="53">
        <v>160</v>
      </c>
      <c r="D832" s="49">
        <v>16.030000686645508</v>
      </c>
    </row>
    <row r="833" spans="1:4">
      <c r="A833" s="26"/>
      <c r="B833" s="53" t="s">
        <v>801</v>
      </c>
      <c r="C833" s="53">
        <v>1203</v>
      </c>
      <c r="D833" s="49">
        <v>4.8400001525878906</v>
      </c>
    </row>
    <row r="834" spans="1:4">
      <c r="A834" s="26"/>
      <c r="B834" s="53" t="s">
        <v>415</v>
      </c>
      <c r="C834" s="53">
        <v>130</v>
      </c>
      <c r="D834" s="49">
        <v>18.280000686645508</v>
      </c>
    </row>
    <row r="835" spans="1:4">
      <c r="A835" s="26"/>
      <c r="B835" s="53" t="s">
        <v>425</v>
      </c>
      <c r="C835" s="53">
        <v>141</v>
      </c>
      <c r="D835" s="49">
        <v>20.170000076293945</v>
      </c>
    </row>
    <row r="836" spans="1:4">
      <c r="A836" s="26"/>
      <c r="B836" s="53" t="s">
        <v>530</v>
      </c>
      <c r="C836" s="53">
        <v>192</v>
      </c>
      <c r="D836" s="49">
        <v>33.060001373291016</v>
      </c>
    </row>
    <row r="837" spans="1:4">
      <c r="A837" s="26"/>
      <c r="B837" s="53" t="s">
        <v>428</v>
      </c>
      <c r="C837" s="53">
        <v>144</v>
      </c>
      <c r="D837" s="49">
        <v>9.9899997711181641</v>
      </c>
    </row>
    <row r="838" spans="1:4">
      <c r="A838" s="26"/>
      <c r="B838" s="53" t="s">
        <v>926</v>
      </c>
      <c r="C838" s="53">
        <v>1302</v>
      </c>
      <c r="D838" s="51">
        <v>8.4099998474121094</v>
      </c>
    </row>
    <row r="839" spans="1:4">
      <c r="A839" s="26"/>
      <c r="B839" s="53" t="s">
        <v>598</v>
      </c>
      <c r="C839" s="53">
        <v>604</v>
      </c>
      <c r="D839" s="49">
        <v>6.5</v>
      </c>
    </row>
    <row r="840" spans="1:4">
      <c r="A840" s="26"/>
      <c r="B840" s="53" t="s">
        <v>636</v>
      </c>
      <c r="C840" s="53">
        <v>1052</v>
      </c>
      <c r="D840" s="49">
        <v>14</v>
      </c>
    </row>
    <row r="841" spans="1:4">
      <c r="A841" s="26"/>
      <c r="B841" s="53" t="s">
        <v>430</v>
      </c>
      <c r="C841" s="53">
        <v>146</v>
      </c>
      <c r="D841" s="49">
        <v>19.049999237060547</v>
      </c>
    </row>
    <row r="842" spans="1:4">
      <c r="A842" s="26"/>
      <c r="B842" s="53" t="s">
        <v>927</v>
      </c>
      <c r="C842" s="53">
        <v>1310</v>
      </c>
      <c r="D842" s="51">
        <v>13.640000343322754</v>
      </c>
    </row>
    <row r="843" spans="1:4">
      <c r="A843" s="26"/>
      <c r="B843" s="53" t="s">
        <v>469</v>
      </c>
      <c r="C843" s="53">
        <v>191</v>
      </c>
      <c r="D843" s="49">
        <v>7.0500001907348633</v>
      </c>
    </row>
    <row r="844" spans="1:4">
      <c r="A844" s="26"/>
      <c r="B844" s="53" t="s">
        <v>591</v>
      </c>
      <c r="C844" s="53">
        <v>597</v>
      </c>
      <c r="D844" s="49">
        <v>0.69999998807907104</v>
      </c>
    </row>
    <row r="845" spans="1:4">
      <c r="A845" s="26"/>
      <c r="B845" s="53" t="s">
        <v>590</v>
      </c>
      <c r="C845" s="53">
        <v>596</v>
      </c>
      <c r="D845" s="49">
        <v>0.69999998807907104</v>
      </c>
    </row>
    <row r="846" spans="1:4">
      <c r="A846" s="26"/>
      <c r="B846" s="53" t="s">
        <v>445</v>
      </c>
      <c r="C846" s="53">
        <v>166</v>
      </c>
      <c r="D846" s="49">
        <v>0.47999998927116394</v>
      </c>
    </row>
    <row r="847" spans="1:4">
      <c r="A847" s="26"/>
      <c r="B847" s="53" t="s">
        <v>592</v>
      </c>
      <c r="C847" s="53">
        <v>598</v>
      </c>
      <c r="D847" s="49">
        <v>1.0199999809265137</v>
      </c>
    </row>
    <row r="848" spans="1:4">
      <c r="A848" s="26"/>
      <c r="B848" s="53" t="s">
        <v>443</v>
      </c>
      <c r="C848" s="53">
        <v>164</v>
      </c>
      <c r="D848" s="49">
        <v>0.37000000476837158</v>
      </c>
    </row>
    <row r="849" spans="1:4">
      <c r="A849" s="26"/>
      <c r="B849" s="53" t="s">
        <v>447</v>
      </c>
      <c r="C849" s="53">
        <v>168</v>
      </c>
      <c r="D849" s="49">
        <v>0.55000001192092896</v>
      </c>
    </row>
    <row r="850" spans="1:4">
      <c r="A850" s="26"/>
      <c r="B850" s="53" t="s">
        <v>444</v>
      </c>
      <c r="C850" s="53">
        <v>165</v>
      </c>
      <c r="D850" s="49">
        <v>0.36000001430511475</v>
      </c>
    </row>
    <row r="851" spans="1:4">
      <c r="A851" s="26"/>
      <c r="B851" s="53" t="s">
        <v>588</v>
      </c>
      <c r="C851" s="53">
        <v>594</v>
      </c>
      <c r="D851" s="49">
        <v>0.4699999988079071</v>
      </c>
    </row>
    <row r="852" spans="1:4">
      <c r="A852" s="26" t="s">
        <v>836</v>
      </c>
      <c r="B852" s="53" t="s">
        <v>766</v>
      </c>
      <c r="C852" s="53">
        <v>1164</v>
      </c>
      <c r="D852" s="49">
        <v>1.8999999761581421</v>
      </c>
    </row>
    <row r="853" spans="1:4">
      <c r="A853" s="26"/>
      <c r="B853" s="53" t="s">
        <v>767</v>
      </c>
      <c r="C853" s="53">
        <v>1162</v>
      </c>
      <c r="D853" s="49">
        <v>2.2100000381469727</v>
      </c>
    </row>
    <row r="854" spans="1:4">
      <c r="A854" s="26"/>
      <c r="B854" s="53" t="s">
        <v>768</v>
      </c>
      <c r="C854" s="53">
        <v>1165</v>
      </c>
      <c r="D854" s="49">
        <v>6.8600001335144043</v>
      </c>
    </row>
    <row r="855" spans="1:4">
      <c r="A855" s="26"/>
      <c r="B855" s="53" t="s">
        <v>769</v>
      </c>
      <c r="C855" s="53">
        <v>1163</v>
      </c>
      <c r="D855" s="49">
        <v>2.2200000286102295</v>
      </c>
    </row>
    <row r="856" spans="1:4">
      <c r="A856" s="26" t="s">
        <v>879</v>
      </c>
      <c r="B856" s="53" t="s">
        <v>928</v>
      </c>
      <c r="C856" s="53">
        <v>1313</v>
      </c>
      <c r="D856" s="51">
        <v>2.1600000858306885</v>
      </c>
    </row>
    <row r="857" spans="1:4">
      <c r="A857" s="26"/>
      <c r="B857" s="53" t="s">
        <v>880</v>
      </c>
      <c r="C857" s="53">
        <v>1251</v>
      </c>
      <c r="D857" s="49">
        <v>6.3600001335144043</v>
      </c>
    </row>
    <row r="858" spans="1:4">
      <c r="A858" s="26"/>
      <c r="B858" s="53" t="s">
        <v>25</v>
      </c>
      <c r="C858" s="53">
        <v>1249</v>
      </c>
      <c r="D858" s="49">
        <v>8.5</v>
      </c>
    </row>
    <row r="859" spans="1:4">
      <c r="A859" s="26"/>
      <c r="B859" s="53" t="s">
        <v>800</v>
      </c>
      <c r="C859" s="53">
        <v>1252</v>
      </c>
      <c r="D859" s="49">
        <v>11.699999809265137</v>
      </c>
    </row>
    <row r="860" spans="1:4">
      <c r="A860" s="26"/>
      <c r="B860" s="53" t="s">
        <v>881</v>
      </c>
      <c r="C860" s="53">
        <v>1250</v>
      </c>
      <c r="D860" s="49">
        <v>9.3199996948242188</v>
      </c>
    </row>
    <row r="861" spans="1:4">
      <c r="A861" s="26" t="s">
        <v>837</v>
      </c>
      <c r="B861" s="53" t="s">
        <v>551</v>
      </c>
      <c r="C861" s="53">
        <v>551</v>
      </c>
      <c r="D861" s="49">
        <v>16.5</v>
      </c>
    </row>
    <row r="862" spans="1:4">
      <c r="A862" s="26"/>
      <c r="B862" s="53" t="s">
        <v>555</v>
      </c>
      <c r="C862" s="53">
        <v>555</v>
      </c>
      <c r="D862" s="49">
        <v>18.760000228881836</v>
      </c>
    </row>
    <row r="863" spans="1:4">
      <c r="A863" s="26"/>
      <c r="B863" s="53" t="s">
        <v>556</v>
      </c>
      <c r="C863" s="53">
        <v>556</v>
      </c>
      <c r="D863" s="49">
        <v>24.479999542236328</v>
      </c>
    </row>
    <row r="864" spans="1:4">
      <c r="A864" s="26"/>
      <c r="B864" s="53" t="s">
        <v>712</v>
      </c>
      <c r="C864" s="53">
        <v>590</v>
      </c>
      <c r="D864" s="49">
        <v>52.5</v>
      </c>
    </row>
    <row r="865" spans="1:4">
      <c r="A865" s="26"/>
      <c r="B865" s="53" t="s">
        <v>882</v>
      </c>
      <c r="C865" s="53">
        <v>1268</v>
      </c>
      <c r="D865" s="49">
        <v>35.950000762939453</v>
      </c>
    </row>
    <row r="866" spans="1:4">
      <c r="A866" s="26"/>
      <c r="B866" s="53" t="s">
        <v>802</v>
      </c>
      <c r="C866" s="53">
        <v>1217</v>
      </c>
      <c r="D866" s="49">
        <v>30.079999923706055</v>
      </c>
    </row>
    <row r="867" spans="1:4">
      <c r="A867" s="26"/>
      <c r="B867" s="53" t="s">
        <v>552</v>
      </c>
      <c r="C867" s="53">
        <v>552</v>
      </c>
      <c r="D867" s="49">
        <v>31</v>
      </c>
    </row>
    <row r="868" spans="1:4">
      <c r="A868" s="26"/>
      <c r="B868" s="53" t="s">
        <v>553</v>
      </c>
      <c r="C868" s="53">
        <v>553</v>
      </c>
      <c r="D868" s="49">
        <v>31</v>
      </c>
    </row>
    <row r="869" spans="1:4">
      <c r="A869" s="26"/>
      <c r="B869" s="53" t="s">
        <v>554</v>
      </c>
      <c r="C869" s="53">
        <v>554</v>
      </c>
      <c r="D869" s="49">
        <v>31</v>
      </c>
    </row>
    <row r="870" spans="1:4">
      <c r="A870" s="26"/>
      <c r="B870" s="53" t="s">
        <v>692</v>
      </c>
      <c r="C870" s="53">
        <v>1059</v>
      </c>
      <c r="D870" s="49">
        <v>100</v>
      </c>
    </row>
    <row r="871" spans="1:4">
      <c r="A871" s="26" t="s">
        <v>838</v>
      </c>
      <c r="B871" s="53" t="s">
        <v>714</v>
      </c>
      <c r="C871" s="53">
        <v>1224</v>
      </c>
      <c r="D871" s="49">
        <v>5.9499998092651367</v>
      </c>
    </row>
    <row r="872" spans="1:4">
      <c r="A872" s="26"/>
      <c r="B872" s="53" t="s">
        <v>929</v>
      </c>
      <c r="C872" s="53">
        <v>1317</v>
      </c>
      <c r="D872" s="51">
        <v>3.5999999046325684</v>
      </c>
    </row>
    <row r="873" spans="1:4">
      <c r="A873" s="26"/>
      <c r="B873" s="53" t="s">
        <v>930</v>
      </c>
      <c r="C873" s="53">
        <v>1319</v>
      </c>
      <c r="D873" s="51">
        <v>3.5999999046325684</v>
      </c>
    </row>
    <row r="874" spans="1:4">
      <c r="A874" s="26"/>
      <c r="B874" s="53" t="s">
        <v>931</v>
      </c>
      <c r="C874" s="53">
        <v>1318</v>
      </c>
      <c r="D874" s="51">
        <v>3.5999999046325684</v>
      </c>
    </row>
    <row r="875" spans="1:4">
      <c r="A875" s="26"/>
      <c r="B875" s="53" t="s">
        <v>814</v>
      </c>
      <c r="C875" s="53">
        <v>1229</v>
      </c>
      <c r="D875" s="49">
        <v>5.9499998092651367</v>
      </c>
    </row>
    <row r="876" spans="1:4">
      <c r="A876" s="26"/>
      <c r="B876" s="53" t="s">
        <v>803</v>
      </c>
      <c r="C876" s="53">
        <v>1225</v>
      </c>
      <c r="D876" s="49">
        <v>5.9499998092651367</v>
      </c>
    </row>
    <row r="877" spans="1:4">
      <c r="A877" s="26"/>
      <c r="B877" s="53" t="s">
        <v>763</v>
      </c>
      <c r="C877" s="53">
        <v>1230</v>
      </c>
      <c r="D877" s="49">
        <v>3.2999999523162842</v>
      </c>
    </row>
    <row r="878" spans="1:4">
      <c r="A878" s="26"/>
      <c r="B878" s="53"/>
      <c r="C878" s="53">
        <v>1320</v>
      </c>
      <c r="D878" s="51">
        <v>3.5999999046325684</v>
      </c>
    </row>
    <row r="879" spans="1:4">
      <c r="A879" s="26"/>
      <c r="B879" s="53" t="s">
        <v>815</v>
      </c>
      <c r="C879" s="53">
        <v>1228</v>
      </c>
      <c r="D879" s="49">
        <v>5.9499998092651367</v>
      </c>
    </row>
    <row r="880" spans="1:4">
      <c r="A880" s="26"/>
      <c r="B880" s="53" t="s">
        <v>804</v>
      </c>
      <c r="C880" s="53">
        <v>1221</v>
      </c>
      <c r="D880" s="49">
        <v>2.8499999046325684</v>
      </c>
    </row>
    <row r="881" spans="1:4">
      <c r="A881" s="26"/>
      <c r="B881" s="53" t="s">
        <v>932</v>
      </c>
      <c r="C881" s="53">
        <v>1314</v>
      </c>
      <c r="D881" s="51">
        <v>6.1700000762939453</v>
      </c>
    </row>
    <row r="882" spans="1:4">
      <c r="A882" s="26"/>
      <c r="B882" s="53" t="s">
        <v>933</v>
      </c>
      <c r="C882" s="53">
        <v>1315</v>
      </c>
      <c r="D882" s="51">
        <v>7.3000001907348633</v>
      </c>
    </row>
    <row r="883" spans="1:4">
      <c r="A883" s="26"/>
      <c r="B883" s="53" t="s">
        <v>805</v>
      </c>
      <c r="C883" s="53">
        <v>1222</v>
      </c>
      <c r="D883" s="49">
        <v>3.2699999809265137</v>
      </c>
    </row>
    <row r="884" spans="1:4">
      <c r="A884" s="26"/>
      <c r="B884" s="53" t="s">
        <v>816</v>
      </c>
      <c r="C884" s="53">
        <v>1231</v>
      </c>
      <c r="D884" s="49">
        <v>3.2999999523162842</v>
      </c>
    </row>
    <row r="885" spans="1:4">
      <c r="A885" s="26"/>
      <c r="B885" s="53" t="s">
        <v>934</v>
      </c>
      <c r="C885" s="53">
        <v>1316</v>
      </c>
      <c r="D885" s="51">
        <v>6.5</v>
      </c>
    </row>
    <row r="886" spans="1:4">
      <c r="A886" s="26"/>
      <c r="B886" s="53" t="s">
        <v>817</v>
      </c>
      <c r="C886" s="53">
        <v>1227</v>
      </c>
      <c r="D886" s="49">
        <v>5.9499998092651367</v>
      </c>
    </row>
    <row r="887" spans="1:4">
      <c r="A887" s="26"/>
      <c r="B887" s="53" t="s">
        <v>806</v>
      </c>
      <c r="C887" s="53">
        <v>1226</v>
      </c>
      <c r="D887" s="49">
        <v>5.4499998092651367</v>
      </c>
    </row>
    <row r="888" spans="1:4">
      <c r="A888" s="26"/>
      <c r="B888" s="53" t="s">
        <v>818</v>
      </c>
      <c r="C888" s="53">
        <v>1233</v>
      </c>
      <c r="D888" s="49">
        <v>5.9499998092651367</v>
      </c>
    </row>
    <row r="889" spans="1:4">
      <c r="A889" s="26"/>
      <c r="B889" s="53" t="s">
        <v>807</v>
      </c>
      <c r="C889" s="53">
        <v>1223</v>
      </c>
      <c r="D889" s="49">
        <v>3.2699999809265137</v>
      </c>
    </row>
    <row r="890" spans="1:4">
      <c r="A890" s="26"/>
      <c r="B890" s="53" t="s">
        <v>808</v>
      </c>
      <c r="C890" s="53">
        <v>1220</v>
      </c>
      <c r="D890" s="49">
        <v>2.8499999046325684</v>
      </c>
    </row>
    <row r="891" spans="1:4">
      <c r="A891" s="26"/>
      <c r="B891" s="53" t="s">
        <v>819</v>
      </c>
      <c r="C891" s="53">
        <v>1232</v>
      </c>
      <c r="D891" s="49">
        <v>3.2999999523162842</v>
      </c>
    </row>
    <row r="892" spans="1:4">
      <c r="A892" s="27" t="s">
        <v>631</v>
      </c>
      <c r="B892" s="28" t="s">
        <v>631</v>
      </c>
      <c r="C892" s="28" t="s">
        <v>631</v>
      </c>
      <c r="D892" s="50" t="s">
        <v>631</v>
      </c>
    </row>
  </sheetData>
  <conditionalFormatting sqref="B2:E1000">
    <cfRule type="expression" dxfId="879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5860C-B03A-4F60-8377-583F42CF57BB}">
  <sheetPr codeName="Feuil2"/>
  <dimension ref="A1:I23"/>
  <sheetViews>
    <sheetView showGridLines="0" workbookViewId="0">
      <selection activeCell="A5" sqref="A5:D21"/>
    </sheetView>
  </sheetViews>
  <sheetFormatPr baseColWidth="10" defaultRowHeight="15"/>
  <cols>
    <col min="1" max="3" width="13.7109375" customWidth="1"/>
    <col min="4" max="4" width="18.28515625" customWidth="1"/>
    <col min="5" max="5" width="21" bestFit="1" customWidth="1"/>
    <col min="6" max="7" width="15.7109375" customWidth="1"/>
    <col min="8" max="8" width="5.140625" customWidth="1"/>
    <col min="9" max="9" width="15.7109375" customWidth="1"/>
  </cols>
  <sheetData>
    <row r="1" spans="1:9">
      <c r="A1" t="s">
        <v>646</v>
      </c>
    </row>
    <row r="2" spans="1:9">
      <c r="A2" t="s">
        <v>568</v>
      </c>
      <c r="B2" t="s">
        <v>564</v>
      </c>
      <c r="C2" t="s">
        <v>565</v>
      </c>
      <c r="F2" s="31" t="s">
        <v>566</v>
      </c>
      <c r="G2" s="31" t="s">
        <v>567</v>
      </c>
      <c r="I2" s="17" t="s">
        <v>883</v>
      </c>
    </row>
    <row r="3" spans="1:9">
      <c r="A3" s="2">
        <v>998401.19</v>
      </c>
      <c r="B3" s="52">
        <v>331588.64</v>
      </c>
      <c r="C3" s="32">
        <v>0.33211963619554585</v>
      </c>
      <c r="E3" s="17" t="s">
        <v>563</v>
      </c>
      <c r="F3" s="2">
        <v>491.42</v>
      </c>
      <c r="G3" s="2">
        <v>704.5</v>
      </c>
    </row>
    <row r="4" spans="1:9">
      <c r="E4" s="17" t="s">
        <v>57</v>
      </c>
      <c r="F4" s="2">
        <v>491.42</v>
      </c>
      <c r="G4" s="2">
        <v>704.5</v>
      </c>
    </row>
    <row r="5" spans="1:9">
      <c r="A5" t="s">
        <v>645</v>
      </c>
    </row>
    <row r="6" spans="1:9">
      <c r="B6" t="s">
        <v>568</v>
      </c>
      <c r="C6" t="s">
        <v>564</v>
      </c>
      <c r="D6" t="s">
        <v>565</v>
      </c>
    </row>
    <row r="7" spans="1:9">
      <c r="A7" s="17" t="s">
        <v>821</v>
      </c>
      <c r="B7" s="52">
        <v>65404.06</v>
      </c>
      <c r="C7" s="52">
        <v>24432.87</v>
      </c>
      <c r="D7" s="32">
        <v>0.37356809347921216</v>
      </c>
    </row>
    <row r="8" spans="1:9">
      <c r="A8" s="17" t="s">
        <v>886</v>
      </c>
      <c r="B8" s="52">
        <v>57753.17</v>
      </c>
      <c r="C8" s="52">
        <v>20378.439999999999</v>
      </c>
      <c r="D8" s="32">
        <v>0.35285405112827573</v>
      </c>
    </row>
    <row r="9" spans="1:9">
      <c r="A9" s="17" t="s">
        <v>563</v>
      </c>
      <c r="B9" s="52">
        <v>40075.599999999999</v>
      </c>
      <c r="C9" s="52">
        <v>12708.5</v>
      </c>
      <c r="D9" s="32">
        <v>0.31711315613490504</v>
      </c>
    </row>
    <row r="10" spans="1:9">
      <c r="A10" s="17" t="s">
        <v>845</v>
      </c>
      <c r="B10" s="52">
        <v>44233.7</v>
      </c>
      <c r="C10" s="52">
        <v>14352.05</v>
      </c>
      <c r="D10" s="32">
        <v>0.32445963145746343</v>
      </c>
    </row>
    <row r="11" spans="1:9">
      <c r="A11" s="17" t="s">
        <v>613</v>
      </c>
      <c r="B11" s="52">
        <v>66597.31</v>
      </c>
      <c r="C11" s="52">
        <v>22479.360000000001</v>
      </c>
      <c r="D11" s="32">
        <v>0.33754156136336438</v>
      </c>
    </row>
    <row r="12" spans="1:9">
      <c r="A12" s="17" t="s">
        <v>883</v>
      </c>
      <c r="B12" s="52">
        <v>58282.41</v>
      </c>
      <c r="C12" s="52">
        <v>18906.79</v>
      </c>
      <c r="D12" s="32">
        <v>0.32439959157488513</v>
      </c>
    </row>
    <row r="13" spans="1:9">
      <c r="A13" s="17" t="s">
        <v>630</v>
      </c>
      <c r="B13" s="52">
        <v>63734.06</v>
      </c>
      <c r="C13" s="52">
        <v>19197.150000000001</v>
      </c>
      <c r="D13" s="32">
        <v>0.30120707828749654</v>
      </c>
    </row>
    <row r="14" spans="1:9">
      <c r="A14" s="17" t="s">
        <v>906</v>
      </c>
      <c r="B14" s="52">
        <v>65917.440000000002</v>
      </c>
      <c r="C14" s="52">
        <v>21218.85</v>
      </c>
      <c r="D14" s="32">
        <v>0.32190039540370496</v>
      </c>
    </row>
    <row r="15" spans="1:9">
      <c r="A15" s="17" t="s">
        <v>907</v>
      </c>
      <c r="B15" s="52">
        <v>14509.38</v>
      </c>
      <c r="C15" s="52">
        <v>7763.98</v>
      </c>
      <c r="D15" s="32">
        <v>0.53510074172707589</v>
      </c>
    </row>
    <row r="16" spans="1:9">
      <c r="A16" s="17" t="s">
        <v>640</v>
      </c>
      <c r="B16" s="52">
        <v>31450.959999999999</v>
      </c>
      <c r="C16" s="52">
        <v>9795.69</v>
      </c>
      <c r="D16" s="32">
        <v>0.31145917326529937</v>
      </c>
    </row>
    <row r="17" spans="1:4">
      <c r="A17" s="17" t="s">
        <v>694</v>
      </c>
      <c r="B17" s="52">
        <v>75916.41</v>
      </c>
      <c r="C17" s="52">
        <v>26933.95</v>
      </c>
      <c r="D17" s="32">
        <v>0.35478429498971303</v>
      </c>
    </row>
    <row r="18" spans="1:4">
      <c r="A18" s="17" t="s">
        <v>696</v>
      </c>
      <c r="B18" s="52">
        <v>78144.17</v>
      </c>
      <c r="C18" s="52">
        <v>24203.23</v>
      </c>
      <c r="D18" s="32">
        <v>0.30972534483378605</v>
      </c>
    </row>
    <row r="19" spans="1:4">
      <c r="A19" s="17" t="s">
        <v>749</v>
      </c>
      <c r="B19" s="52">
        <v>67715.539999999994</v>
      </c>
      <c r="C19" s="52">
        <v>20188.88</v>
      </c>
      <c r="D19" s="32">
        <v>0.29814249432257356</v>
      </c>
    </row>
    <row r="20" spans="1:4">
      <c r="A20" s="17" t="s">
        <v>772</v>
      </c>
      <c r="B20" s="52">
        <v>90107.48</v>
      </c>
      <c r="C20" s="52">
        <v>28985.57</v>
      </c>
      <c r="D20" s="32">
        <v>0.32167773419032475</v>
      </c>
    </row>
    <row r="21" spans="1:4">
      <c r="A21" s="17" t="s">
        <v>785</v>
      </c>
      <c r="B21" s="52">
        <v>70855.97</v>
      </c>
      <c r="C21" s="52">
        <v>23273.919999999998</v>
      </c>
      <c r="D21" s="32">
        <v>0.32846801758553301</v>
      </c>
    </row>
    <row r="22" spans="1:4">
      <c r="A22" s="17" t="s">
        <v>820</v>
      </c>
      <c r="B22" s="52">
        <v>59897.2</v>
      </c>
      <c r="C22" s="52">
        <v>19258.310000000001</v>
      </c>
      <c r="D22" s="32">
        <v>0.32152270890792894</v>
      </c>
    </row>
    <row r="23" spans="1:4">
      <c r="A23" s="17" t="s">
        <v>822</v>
      </c>
      <c r="B23" s="52">
        <v>47806.33</v>
      </c>
      <c r="C23" s="52">
        <v>17511.099999999999</v>
      </c>
      <c r="D23" s="32">
        <v>0.36629249724879526</v>
      </c>
    </row>
  </sheetData>
  <pageMargins left="0.7" right="0.7" top="0.75" bottom="0.75" header="0.3" footer="0.3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_rels/item4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4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39.xml>�� 
</file>

<file path=customXml/item40.xml>�� 
</file>

<file path=customXml/item41.xml>�� 
</file>

<file path=customXml/item42.xml>�� 
</file>

<file path=customXml/item43.xml>�� 
</file>

<file path=customXml/item44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88C1CA0A-D123-4F6D-A3CA-C5C3E493DAC7}">
  <ds:schemaRefs/>
</ds:datastoreItem>
</file>

<file path=customXml/itemProps3.xml><?xml version="1.0" encoding="utf-8"?>
<ds:datastoreItem xmlns:ds="http://schemas.openxmlformats.org/officeDocument/2006/customXml" ds:itemID="{BEB91D31-C734-455B-B919-59DF95A2F04A}">
  <ds:schemaRefs/>
</ds:datastoreItem>
</file>

<file path=customXml/itemProps4.xml><?xml version="1.0" encoding="utf-8"?>
<ds:datastoreItem xmlns:ds="http://schemas.openxmlformats.org/officeDocument/2006/customXml" ds:itemID="{3AA4EEA4-A5CE-4548-A74C-D6C3AAC348AF}">
  <ds:schemaRefs/>
</ds:datastoreItem>
</file>

<file path=customXml/itemProps5.xml><?xml version="1.0" encoding="utf-8"?>
<ds:datastoreItem xmlns:ds="http://schemas.openxmlformats.org/officeDocument/2006/customXml" ds:itemID="{56ECE874-8193-4A37-9248-3AEE8C5FD75F}">
  <ds:schemaRefs/>
</ds:datastoreItem>
</file>

<file path=customXml/itemProps6.xml><?xml version="1.0" encoding="utf-8"?>
<ds:datastoreItem xmlns:ds="http://schemas.openxmlformats.org/officeDocument/2006/customXml" ds:itemID="{D1FE7D4C-40AE-4F46-A3FA-AF09BEA06E09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1F4F3492-C2B0-4EDC-B0B8-FFA8449C65D6}">
  <ds:schemaRefs/>
</ds:datastoreItem>
</file>

<file path=customXml/itemProps1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1.xml><?xml version="1.0" encoding="utf-8"?>
<ds:datastoreItem xmlns:ds="http://schemas.openxmlformats.org/officeDocument/2006/customXml" ds:itemID="{D9E8202F-DAAB-4D69-980D-B1C1D7AB3DE2}">
  <ds:schemaRefs/>
</ds:datastoreItem>
</file>

<file path=customXml/itemProps12.xml><?xml version="1.0" encoding="utf-8"?>
<ds:datastoreItem xmlns:ds="http://schemas.openxmlformats.org/officeDocument/2006/customXml" ds:itemID="{70329D37-94CC-44BA-A2F7-4CAFFEE465EA}">
  <ds:schemaRefs/>
</ds:datastoreItem>
</file>

<file path=customXml/itemProps13.xml><?xml version="1.0" encoding="utf-8"?>
<ds:datastoreItem xmlns:ds="http://schemas.openxmlformats.org/officeDocument/2006/customXml" ds:itemID="{8E47034D-B2B4-4F42-8D35-7DBC1D3B4295}">
  <ds:schemaRefs/>
</ds:datastoreItem>
</file>

<file path=customXml/itemProps14.xml><?xml version="1.0" encoding="utf-8"?>
<ds:datastoreItem xmlns:ds="http://schemas.openxmlformats.org/officeDocument/2006/customXml" ds:itemID="{3573AFDE-DA35-4850-9B5F-B3077E8ED951}">
  <ds:schemaRefs/>
</ds:datastoreItem>
</file>

<file path=customXml/itemProps15.xml><?xml version="1.0" encoding="utf-8"?>
<ds:datastoreItem xmlns:ds="http://schemas.openxmlformats.org/officeDocument/2006/customXml" ds:itemID="{E94444E5-D3C8-49FB-979C-0259534D4DB5}">
  <ds:schemaRefs/>
</ds:datastoreItem>
</file>

<file path=customXml/itemProps16.xml><?xml version="1.0" encoding="utf-8"?>
<ds:datastoreItem xmlns:ds="http://schemas.openxmlformats.org/officeDocument/2006/customXml" ds:itemID="{CC71395F-305E-49D2-AF7C-31894075C1C8}">
  <ds:schemaRefs/>
</ds:datastoreItem>
</file>

<file path=customXml/itemProps17.xml><?xml version="1.0" encoding="utf-8"?>
<ds:datastoreItem xmlns:ds="http://schemas.openxmlformats.org/officeDocument/2006/customXml" ds:itemID="{8F2C81D6-DB1C-423B-BA9D-CC278E386EA6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081B0564-3BD5-4F3C-9217-64DD190D99FA}">
  <ds:schemaRefs/>
</ds:datastoreItem>
</file>

<file path=customXml/itemProps20.xml><?xml version="1.0" encoding="utf-8"?>
<ds:datastoreItem xmlns:ds="http://schemas.openxmlformats.org/officeDocument/2006/customXml" ds:itemID="{AE61514A-5EF6-4E93-A8A6-E440EB7D06BC}">
  <ds:schemaRefs/>
</ds:datastoreItem>
</file>

<file path=customXml/itemProps21.xml><?xml version="1.0" encoding="utf-8"?>
<ds:datastoreItem xmlns:ds="http://schemas.openxmlformats.org/officeDocument/2006/customXml" ds:itemID="{302C215D-5B02-4B6F-951A-C5543696CD87}">
  <ds:schemaRefs/>
</ds:datastoreItem>
</file>

<file path=customXml/itemProps22.xml><?xml version="1.0" encoding="utf-8"?>
<ds:datastoreItem xmlns:ds="http://schemas.openxmlformats.org/officeDocument/2006/customXml" ds:itemID="{D640CFBF-057A-48CA-9146-60C9AE5D2E6B}">
  <ds:schemaRefs/>
</ds:datastoreItem>
</file>

<file path=customXml/itemProps23.xml><?xml version="1.0" encoding="utf-8"?>
<ds:datastoreItem xmlns:ds="http://schemas.openxmlformats.org/officeDocument/2006/customXml" ds:itemID="{D48B90DB-E743-4388-87EE-6C758670C1B0}">
  <ds:schemaRefs/>
</ds:datastoreItem>
</file>

<file path=customXml/itemProps24.xml><?xml version="1.0" encoding="utf-8"?>
<ds:datastoreItem xmlns:ds="http://schemas.openxmlformats.org/officeDocument/2006/customXml" ds:itemID="{00D2F74E-931D-4D0D-8976-79C5D796B17E}">
  <ds:schemaRefs/>
</ds:datastoreItem>
</file>

<file path=customXml/itemProps25.xml><?xml version="1.0" encoding="utf-8"?>
<ds:datastoreItem xmlns:ds="http://schemas.openxmlformats.org/officeDocument/2006/customXml" ds:itemID="{107C1176-8CA1-4AB9-AFD5-EDB348D92D8D}">
  <ds:schemaRefs/>
</ds:datastoreItem>
</file>

<file path=customXml/itemProps26.xml><?xml version="1.0" encoding="utf-8"?>
<ds:datastoreItem xmlns:ds="http://schemas.openxmlformats.org/officeDocument/2006/customXml" ds:itemID="{EAEC92F6-5B5A-411C-930E-9E9618217EEF}">
  <ds:schemaRefs/>
</ds:datastoreItem>
</file>

<file path=customXml/itemProps27.xml><?xml version="1.0" encoding="utf-8"?>
<ds:datastoreItem xmlns:ds="http://schemas.openxmlformats.org/officeDocument/2006/customXml" ds:itemID="{B0A574EF-7F90-48C9-9926-AB6A7EF72AC3}">
  <ds:schemaRefs/>
</ds:datastoreItem>
</file>

<file path=customXml/itemProps28.xml><?xml version="1.0" encoding="utf-8"?>
<ds:datastoreItem xmlns:ds="http://schemas.openxmlformats.org/officeDocument/2006/customXml" ds:itemID="{7C568308-D294-41C8-9519-5B4FEE34440B}">
  <ds:schemaRefs/>
</ds:datastoreItem>
</file>

<file path=customXml/itemProps29.xml><?xml version="1.0" encoding="utf-8"?>
<ds:datastoreItem xmlns:ds="http://schemas.openxmlformats.org/officeDocument/2006/customXml" ds:itemID="{86ECABAB-EA43-44A4-97CF-1D6DC1726D69}">
  <ds:schemaRefs/>
</ds:datastoreItem>
</file>

<file path=customXml/itemProps30.xml><?xml version="1.0" encoding="utf-8"?>
<ds:datastoreItem xmlns:ds="http://schemas.openxmlformats.org/officeDocument/2006/customXml" ds:itemID="{84C5D0E3-472E-4963-B79C-34C32E2ED79C}">
  <ds:schemaRefs/>
</ds:datastoreItem>
</file>

<file path=customXml/itemProps31.xml><?xml version="1.0" encoding="utf-8"?>
<ds:datastoreItem xmlns:ds="http://schemas.openxmlformats.org/officeDocument/2006/customXml" ds:itemID="{1811F95E-D12E-4051-BDD3-EF8888FD48CE}">
  <ds:schemaRefs/>
</ds:datastoreItem>
</file>

<file path=customXml/itemProps32.xml><?xml version="1.0" encoding="utf-8"?>
<ds:datastoreItem xmlns:ds="http://schemas.openxmlformats.org/officeDocument/2006/customXml" ds:itemID="{012D3CDD-9AE8-4D90-B0A9-46C84E4C776B}">
  <ds:schemaRefs/>
</ds:datastoreItem>
</file>

<file path=customXml/itemProps33.xml><?xml version="1.0" encoding="utf-8"?>
<ds:datastoreItem xmlns:ds="http://schemas.openxmlformats.org/officeDocument/2006/customXml" ds:itemID="{BB785C22-2B21-4F4C-BB70-A4B521F99C39}">
  <ds:schemaRefs/>
</ds:datastoreItem>
</file>

<file path=customXml/itemProps34.xml><?xml version="1.0" encoding="utf-8"?>
<ds:datastoreItem xmlns:ds="http://schemas.openxmlformats.org/officeDocument/2006/customXml" ds:itemID="{409C9DC5-629E-403D-B99F-B76C607244CD}">
  <ds:schemaRefs/>
</ds:datastoreItem>
</file>

<file path=customXml/itemProps35.xml><?xml version="1.0" encoding="utf-8"?>
<ds:datastoreItem xmlns:ds="http://schemas.openxmlformats.org/officeDocument/2006/customXml" ds:itemID="{3B5EECAB-DCA6-4F0A-BBF4-DFA4AAA90597}">
  <ds:schemaRefs/>
</ds:datastoreItem>
</file>

<file path=customXml/itemProps36.xml><?xml version="1.0" encoding="utf-8"?>
<ds:datastoreItem xmlns:ds="http://schemas.openxmlformats.org/officeDocument/2006/customXml" ds:itemID="{F4BA47EF-9069-4DC5-BCF4-56E4E7C7CB2F}">
  <ds:schemaRefs/>
</ds:datastoreItem>
</file>

<file path=customXml/itemProps37.xml><?xml version="1.0" encoding="utf-8"?>
<ds:datastoreItem xmlns:ds="http://schemas.openxmlformats.org/officeDocument/2006/customXml" ds:itemID="{6F22C53B-CE8C-422A-BE81-77B187EA8B1F}">
  <ds:schemaRefs/>
</ds:datastoreItem>
</file>

<file path=customXml/itemProps38.xml><?xml version="1.0" encoding="utf-8"?>
<ds:datastoreItem xmlns:ds="http://schemas.openxmlformats.org/officeDocument/2006/customXml" ds:itemID="{A4D07AA2-5A1A-4962-847D-23B01E8510A1}">
  <ds:schemaRefs/>
</ds:datastoreItem>
</file>

<file path=customXml/itemProps39.xml><?xml version="1.0" encoding="utf-8"?>
<ds:datastoreItem xmlns:ds="http://schemas.openxmlformats.org/officeDocument/2006/customXml" ds:itemID="{2F2F6070-C8D3-4782-B72B-1BD19777EF98}">
  <ds:schemaRefs/>
</ds:datastoreItem>
</file>

<file path=customXml/itemProps40.xml><?xml version="1.0" encoding="utf-8"?>
<ds:datastoreItem xmlns:ds="http://schemas.openxmlformats.org/officeDocument/2006/customXml" ds:itemID="{D812764F-4987-4121-903F-1AABA0AEF8B4}">
  <ds:schemaRefs/>
</ds:datastoreItem>
</file>

<file path=customXml/itemProps41.xml><?xml version="1.0" encoding="utf-8"?>
<ds:datastoreItem xmlns:ds="http://schemas.openxmlformats.org/officeDocument/2006/customXml" ds:itemID="{F4A7DCDD-92B0-4D56-800C-4FC872DC5226}">
  <ds:schemaRefs/>
</ds:datastoreItem>
</file>

<file path=customXml/itemProps42.xml><?xml version="1.0" encoding="utf-8"?>
<ds:datastoreItem xmlns:ds="http://schemas.openxmlformats.org/officeDocument/2006/customXml" ds:itemID="{5CD14397-FEF7-4784-B714-58E66261FFFA}">
  <ds:schemaRefs/>
</ds:datastoreItem>
</file>

<file path=customXml/itemProps43.xml><?xml version="1.0" encoding="utf-8"?>
<ds:datastoreItem xmlns:ds="http://schemas.openxmlformats.org/officeDocument/2006/customXml" ds:itemID="{50BF23C3-078D-4163-89CA-991933894E55}">
  <ds:schemaRefs/>
</ds:datastoreItem>
</file>

<file path=customXml/itemProps44.xml><?xml version="1.0" encoding="utf-8"?>
<ds:datastoreItem xmlns:ds="http://schemas.openxmlformats.org/officeDocument/2006/customXml" ds:itemID="{5A4867CF-3714-4C9C-8B5D-C9FFA148C0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Tableau de bord</vt:lpstr>
      <vt:lpstr>Inventaires</vt:lpstr>
      <vt:lpstr>Catalogue</vt:lpstr>
      <vt:lpstr>Paramètres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2025-05-12T16:12:05Z</dcterms:modified>
</cp:coreProperties>
</file>