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C82FCE7-3DCF-4F3B-9EDF-DB57280995DD}" xr6:coauthVersionLast="47" xr6:coauthVersionMax="47" xr10:uidLastSave="{00000000-0000-0000-0000-000000000000}"/>
  <bookViews>
    <workbookView xWindow="5175" yWindow="30" windowWidth="284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_DATA!$A$1:$U$3152</definedName>
    <definedName name="DonnéesExternes_2" localSheetId="4" hidden="1">v_Articles!$A$1:$I$1488</definedName>
    <definedName name="DonnéesExternes_3" localSheetId="3" hidden="1">v_Inventaire!$A$1:$K$4896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<sst xmlns="http://schemas.openxmlformats.org/spreadsheetml/2006/main" count="74704" uniqueCount="4351">
  <si>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</si>
  <si>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</si>
  <si>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</si>
  <si>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</si>
  <si>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</si>
  <si>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</si>
  <si>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</si>
  <si>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</si>
  <si>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</si>
  <si>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</si>
  <si>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</si>
  <si>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</si>
  <si>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</si>
  <si>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</si>
  <si>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</si>
  <si>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</si>
  <si>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</si>
  <si>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</si>
  <si>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</si>
  <si>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</si>
  <si>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</si>
  <si>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</si>
  <si>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</si>
  <si>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</si>
  <si>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</si>
  <si>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</si>
  <si>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</si>
  <si>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</si>
  <si>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</si>
  <si>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</si>
  <si>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</si>
  <si>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</si>
  <si>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</si>
  <si>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</si>
  <si>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</si>
  <si>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</si>
  <si>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</si>
  <si>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</si>
  <si>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</si>
  <si>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</si>
  <si>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</si>
  <si>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</si>
  <si>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</si>
  <si>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</si>
  <si>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</si>
  <si>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</si>
  <si>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</si>
  <si>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</si>
  <si>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</si>
  <si>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</si>
  <si>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</si>
  <si>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</si>
  <si>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</si>
  <si>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</si>
  <si>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</si>
  <si>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</si>
  <si>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</si>
  <si>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</si>
  <si>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</si>
  <si>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</si>
  <si>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</si>
  <si>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</si>
  <si>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</si>
  <si>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</si>
  <si>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</si>
  <si>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</si>
  <si>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</si>
  <si>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</si>
  <si>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</si>
  <si>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</si>
  <si>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</si>
  <si>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</si>
  <si>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</si>
  <si>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</si>
  <si>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</si>
  <si>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</si>
  <si>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</si>
  <si>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</si>
  <si>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</si>
  <si>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</si>
  <si>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</si>
  <si>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</si>
  <si>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</si>
  <si>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</si>
  <si>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</si>
  <si>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</si>
  <si>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</si>
  <si>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</si>
  <si>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</si>
  <si>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</si>
  <si>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</si>
  <si>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</si>
  <si>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</si>
  <si>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</si>
  <si>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</si>
  <si>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</si>
  <si>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</si>
  <si>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</si>
  <si>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</si>
  <si>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</si>
  <si>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</si>
  <si>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</si>
  <si>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</si>
  <si>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</si>
  <si>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</si>
  <si>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</si>
  <si>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</si>
  <si>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</si>
  <si>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</si>
  <si>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</si>
  <si>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</si>
  <si>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</si>
  <si>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</si>
  <si>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</si>
  <si>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</si>
  <si>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</si>
  <si>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</si>
  <si>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</si>
  <si>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</si>
  <si>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</si>
  <si>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</si>
  <si>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</si>
  <si>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</si>
  <si>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</si>
  <si>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</si>
  <si>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</si>
  <si>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</si>
  <si>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</si>
  <si>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</si>
  <si>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</si>
  <si>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</si>
  <si>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</si>
  <si>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</si>
  <si>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</si>
  <si>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</si>
  <si>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</si>
  <si>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</si>
  <si>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</si>
  <si>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</si>
  <si>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</si>
  <si>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</si>
  <si>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</si>
  <si>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</si>
  <si>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</si>
  <si>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</si>
  <si>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</si>
  <si>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</si>
  <si>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</si>
  <si>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</si>
  <si>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</si>
  <si>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</si>
  <si>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</si>
  <si>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</si>
  <si>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</si>
  <si>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</si>
  <si>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</si>
  <si>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</si>
  <si>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</si>
  <si>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</si>
  <si>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</si>
  <si>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</si>
  <si>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</si>
  <si>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</si>
  <si>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</si>
  <si>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</si>
  <si>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</si>
  <si>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</si>
  <si>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</si>
  <si>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</si>
  <si>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</si>
  <si>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</si>
  <si>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</si>
  <si>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</si>
  <si>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</si>
  <si>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</si>
  <si>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</si>
  <si>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</si>
  <si>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</si>
  <si>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</si>
  <si>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</si>
  <si>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</si>
  <si>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</si>
  <si>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</si>
  <si>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</si>
  <si>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</si>
  <si>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</si>
  <si>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</si>
  <si>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</si>
  <si>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</si>
  <si>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</si>
  <si>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</si>
  <si>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</si>
  <si>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</si>
  <si>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</si>
  <si>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</si>
  <si>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</si>
  <si>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</si>
  <si>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</si>
  <si>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</si>
  <si>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</si>
  <si>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</si>
  <si>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</si>
  <si>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</si>
  <si>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</si>
  <si>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</si>
  <si>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</si>
  <si>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</si>
  <si>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</si>
  <si>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</si>
  <si>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</si>
  <si>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</si>
  <si>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</si>
  <si>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</si>
  <si>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</si>
  <si>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</si>
  <si>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</si>
  <si>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</si>
  <si>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</si>
  <si>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</si>
  <si>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</si>
  <si>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</si>
  <si>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</si>
  <si>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</si>
  <si>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</si>
  <si>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</si>
  <si>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</si>
  <si>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</si>
  <si>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</si>
  <si>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</si>
  <si>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</si>
  <si>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</si>
  <si>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</si>
  <si>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</si>
  <si>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</si>
  <si>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</si>
  <si>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</si>
  <si>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</si>
  <si>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</si>
  <si>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</si>
  <si>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</si>
  <si>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</si>
  <si>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</si>
  <si>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</si>
  <si>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</si>
  <si>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</si>
  <si>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</si>
  <si>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</si>
  <si>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</si>
  <si>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</si>
  <si>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</si>
  <si>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</si>
  <si>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</si>
  <si>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</si>
  <si>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</si>
  <si>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</si>
  <si>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</si>
  <si>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</si>
  <si>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</si>
  <si>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</si>
  <si>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</si>
  <si>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</si>
  <si>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</si>
  <si>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</si>
  <si>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</si>
  <si>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</si>
  <si>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</si>
  <si>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</si>
  <si>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</si>
  <si>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</si>
  <si>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</si>
  <si>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</si>
  <si>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</si>
  <si>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</si>
  <si>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</si>
  <si>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</si>
  <si>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</si>
  <si>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</si>
  <si>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</si>
  <si>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</si>
  <si>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</si>
  <si>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</si>
  <si>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</si>
  <si>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</si>
  <si>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</si>
  <si>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</si>
  <si>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</si>
  <si>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</si>
  <si>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</si>
  <si>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</si>
  <si>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</si>
  <si>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</si>
  <si>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</si>
  <si>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</si>
  <si>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</si>
  <si>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</si>
  <si>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</si>
  <si>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</si>
  <si>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</si>
  <si>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</si>
  <si>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</si>
  <si>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</si>
  <si>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</si>
  <si>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</si>
  <si>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</si>
  <si>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</si>
  <si>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</si>
  <si>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</si>
  <si>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</si>
  <si>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</si>
  <si>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</si>
  <si>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</si>
  <si>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</si>
  <si>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</si>
  <si>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</si>
  <si>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</si>
  <si>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</si>
  <si>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</si>
  <si>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</si>
  <si>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</si>
  <si>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</si>
  <si>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</si>
  <si>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</si>
  <si>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</si>
  <si>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</si>
  <si>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</si>
  <si>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</si>
  <si>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</si>
  <si>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</si>
  <si>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</si>
  <si>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</si>
  <si>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</si>
  <si>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</si>
  <si>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</si>
  <si>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</si>
  <si>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</si>
  <si>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</si>
  <si>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</si>
  <si>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</si>
  <si>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</si>
  <si>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</si>
  <si>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</si>
  <si>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</si>
  <si>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</si>
  <si>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</si>
  <si>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</si>
  <si>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</si>
  <si>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</si>
  <si>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</si>
  <si>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</si>
  <si>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</si>
  <si>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</si>
  <si>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</si>
  <si>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</si>
  <si>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</si>
  <si>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</si>
  <si>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</si>
  <si>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</si>
  <si>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</si>
  <si>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</si>
  <si>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</si>
  <si>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</si>
  <si>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</si>
  <si>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</si>
  <si>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</si>
  <si>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</si>
  <si>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</si>
  <si>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</si>
  <si>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</si>
  <si>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</si>
  <si>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</si>
  <si>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</si>
  <si>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</si>
  <si>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</si>
  <si>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</si>
  <si>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</si>
  <si>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</si>
  <si>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</si>
  <si>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</si>
  <si>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</si>
  <si>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</si>
  <si>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</si>
  <si>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</si>
  <si>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</si>
  <si>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</si>
  <si>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</si>
  <si>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</si>
  <si>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</si>
  <si>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</si>
  <si>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</si>
  <si>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</si>
  <si>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</si>
  <si>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</si>
  <si>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</si>
  <si>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</si>
  <si>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</si>
  <si>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</si>
  <si>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</si>
  <si>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</si>
  <si>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</si>
  <si>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</si>
  <si>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</si>
  <si>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</si>
  <si>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</si>
  <si>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</si>
  <si>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</si>
  <si>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</si>
  <si>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</si>
  <si>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</si>
  <si>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</si>
  <si>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</si>
  <si>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</si>
  <si>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</si>
  <si>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</si>
  <si>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</si>
  <si>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</si>
  <si>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</si>
  <si>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</si>
  <si>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</si>
  <si>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</si>
  <si>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</si>
  <si>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</si>
  <si>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</si>
  <si>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</si>
  <si>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</si>
  <si>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</si>
  <si>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</si>
  <si>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</si>
  <si>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</si>
  <si>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</si>
  <si>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</si>
  <si>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</si>
  <si>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</si>
  <si>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</si>
  <si>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</si>
  <si>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</si>
  <si>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</si>
  <si>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</si>
  <si>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</si>
  <si>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</si>
  <si>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</si>
  <si>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</si>
  <si>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</si>
  <si>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</si>
  <si>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</si>
  <si>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</si>
  <si>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</si>
  <si>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</si>
  <si>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</si>
  <si>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</si>
  <si>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</si>
  <si>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</si>
  <si>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</si>
  <si>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</si>
  <si>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</si>
  <si>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</si>
  <si>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</si>
  <si>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</si>
  <si>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</si>
  <si>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</si>
  <si>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</si>
  <si>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</si>
  <si>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</si>
  <si>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</si>
  <si>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</si>
  <si>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</si>
  <si>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</si>
  <si>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</si>
  <si>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</si>
  <si>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</si>
  <si>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</si>
  <si>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</si>
  <si>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</si>
  <si>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</si>
  <si>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</si>
  <si>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</si>
  <si>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</si>
  <si>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</si>
  <si>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</si>
  <si>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</si>
  <si>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</si>
  <si>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</si>
  <si>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</si>
  <si>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</si>
  <si>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</si>
  <si>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</si>
  <si>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</si>
  <si>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</si>
  <si>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</si>
  <si>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</si>
  <si>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</si>
  <si>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</si>
  <si>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</si>
  <si>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</si>
  <si>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</si>
  <si>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</si>
  <si>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</si>
  <si>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</si>
  <si>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</si>
  <si>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</si>
  <si>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</si>
  <si>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</si>
  <si>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</si>
  <si>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</si>
  <si>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</si>
  <si>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</si>
  <si>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</si>
  <si>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</si>
  <si>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</si>
  <si>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</si>
  <si>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</si>
  <si>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</si>
  <si>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</si>
  <si>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</si>
  <si>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</si>
  <si>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</si>
  <si>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</si>
  <si>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</si>
  <si>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</si>
  <si>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</si>
  <si>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</si>
  <si>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</si>
  <si>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</si>
  <si>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</si>
  <si>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</si>
  <si>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</si>
  <si>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</si>
  <si>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</si>
  <si>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</si>
  <si>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</si>
  <si>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</si>
  <si>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</si>
  <si>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</si>
  <si>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</si>
  <si>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</si>
  <si>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</si>
  <si>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</si>
  <si>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</si>
  <si>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</si>
  <si>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</si>
  <si>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</si>
  <si>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</si>
  <si>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</si>
  <si>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</si>
  <si>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</si>
  <si>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</si>
  <si>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</si>
  <si>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</si>
  <si>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</si>
  <si>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</si>
  <si>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</si>
  <si>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</si>
  <si>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</si>
  <si>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</si>
  <si>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</si>
  <si>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</si>
  <si>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</si>
  <si>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</si>
  <si>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</si>
  <si>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</si>
  <si>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</si>
  <si>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</si>
  <si>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</si>
  <si>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</si>
  <si>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</si>
  <si>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</si>
  <si>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</si>
  <si>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</si>
  <si>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</si>
  <si>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</si>
  <si>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</si>
  <si>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</si>
  <si>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</si>
  <si>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</si>
  <si>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</si>
  <si>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</si>
  <si>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</si>
  <si>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</si>
  <si>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</si>
  <si>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</si>
  <si>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</si>
  <si>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</si>
  <si>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</si>
  <si>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</si>
  <si>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</si>
  <si>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</si>
  <si>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</si>
  <si>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</si>
  <si>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</si>
  <si>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</si>
  <si>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</si>
  <si>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</si>
  <si>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</si>
  <si>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</si>
  <si>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</si>
  <si>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</si>
  <si>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</si>
  <si>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</si>
  <si>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</si>
  <si>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</si>
  <si>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</si>
  <si>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</si>
  <si>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</si>
  <si>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</si>
  <si>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</si>
  <si>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</si>
  <si>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</si>
  <si>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</si>
  <si>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</si>
  <si>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</si>
  <si>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</si>
  <si>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</si>
  <si>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</si>
  <si>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</si>
  <si>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</si>
  <si>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</si>
  <si>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</si>
  <si>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</si>
  <si>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</si>
  <si>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</si>
  <si>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</si>
  <si>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</si>
  <si>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</si>
  <si>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</si>
  <si>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</si>
  <si>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</si>
  <si>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</si>
  <si>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</si>
  <si>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</si>
  <si>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</si>
  <si>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</si>
  <si>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</si>
  <si>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</si>
  <si>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</si>
  <si>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</si>
  <si>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</si>
  <si>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</si>
  <si>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</si>
  <si>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</si>
  <si>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</si>
  <si>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</si>
  <si>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</si>
  <si>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</si>
  <si>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</si>
  <si>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</si>
  <si>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</si>
  <si>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</si>
  <si>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</si>
  <si>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</si>
  <si>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</si>
  <si>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</si>
  <si>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</si>
  <si>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</si>
  <si>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</si>
  <si>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</si>
  <si>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</si>
  <si>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</si>
  <si>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</si>
  <si>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</si>
  <si>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</si>
  <si>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</si>
  <si>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</si>
  <si>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</si>
  <si>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</si>
  <si>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</si>
  <si>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</si>
  <si>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</si>
  <si>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</si>
  <si>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</si>
  <si>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</si>
  <si>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</si>
  <si>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</si>
  <si>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</si>
  <si>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</si>
  <si>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</si>
  <si>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</si>
  <si>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</si>
  <si>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</si>
  <si>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</si>
  <si>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</si>
  <si>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</si>
  <si>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</si>
  <si>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</si>
  <si>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</si>
  <si>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</si>
  <si>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</si>
  <si>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</si>
  <si>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</si>
  <si>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</si>
  <si>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</si>
  <si>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</si>
  <si>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</si>
  <si>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</si>
  <si>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</si>
  <si>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</si>
  <si>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</si>
  <si>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</si>
  <si>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</si>
  <si>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</si>
  <si>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</si>
  <si>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</si>
  <si>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</si>
  <si>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</si>
  <si>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</si>
  <si>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</si>
  <si>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</si>
  <si>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</si>
  <si>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</si>
  <si>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</si>
  <si>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</si>
  <si>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</si>
  <si>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</si>
  <si>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</si>
  <si>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</si>
  <si>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</si>
  <si>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</si>
  <si>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</si>
  <si>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</si>
  <si>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</si>
  <si>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</si>
  <si>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</si>
  <si>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</si>
  <si>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</si>
  <si>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</si>
  <si>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</si>
  <si>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</si>
  <si>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</si>
  <si>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</si>
  <si>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</si>
  <si>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</si>
  <si>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</si>
  <si>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</si>
  <si>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</si>
  <si>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</si>
  <si>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</si>
  <si>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</si>
  <si>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</si>
  <si>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</si>
  <si>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</si>
  <si>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</si>
  <si>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</si>
  <si>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</si>
  <si>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</si>
  <si>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</si>
  <si>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</si>
  <si>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</si>
  <si>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</si>
  <si>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</si>
  <si>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</si>
  <si>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</si>
  <si>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</si>
  <si>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</si>
  <si>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</si>
  <si>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</si>
  <si>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</si>
  <si>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</si>
  <si>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</si>
  <si>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</si>
  <si>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</si>
  <si>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</si>
  <si>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</si>
  <si>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</si>
  <si>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</si>
  <si>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</si>
  <si>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</si>
  <si>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</si>
  <si>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</si>
  <si>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</si>
  <si>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</si>
  <si>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</si>
  <si>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</si>
  <si>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</si>
  <si>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</si>
  <si>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</si>
  <si>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</si>
  <si>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</si>
  <si>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</si>
  <si>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</si>
  <si>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</si>
  <si>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</si>
  <si>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</si>
  <si>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</si>
  <si>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</si>
  <si>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</si>
  <si>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</si>
  <si>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</si>
  <si>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</si>
  <si>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</si>
  <si>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</si>
  <si>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</si>
  <si>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</si>
  <si>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</si>
  <si>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</si>
  <si>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</si>
  <si>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</si>
  <si>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</si>
  <si>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</si>
  <si>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</si>
  <si>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</si>
  <si>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</si>
  <si>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</si>
  <si>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</si>
  <si>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</si>
  <si>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</si>
  <si>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</si>
  <si>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</si>
  <si>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</si>
  <si>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</si>
  <si>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</si>
  <si>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</si>
  <si>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</si>
  <si>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</si>
  <si>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</si>
  <si>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</si>
  <si>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</si>
  <si>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</si>
  <si>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</si>
  <si>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</si>
  <si>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</si>
  <si>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</si>
  <si>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</si>
  <si>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</si>
  <si>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</si>
  <si>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</si>
  <si>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</si>
  <si>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</si>
  <si>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</si>
  <si>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</si>
  <si>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</si>
  <si>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</si>
  <si>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</si>
  <si>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</si>
  <si>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</si>
  <si>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</si>
  <si>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</si>
  <si>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</si>
  <si>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</si>
  <si>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</si>
  <si>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</si>
  <si>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</si>
  <si>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</si>
  <si>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</si>
  <si>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</si>
  <si>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</si>
  <si>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</si>
  <si>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</si>
  <si>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</si>
  <si>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</si>
  <si>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</si>
  <si>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</si>
  <si>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</si>
  <si>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</si>
  <si>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</si>
  <si>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</si>
  <si>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</si>
  <si>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</si>
  <si>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</si>
  <si>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</si>
  <si>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</si>
  <si>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</si>
  <si>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</si>
  <si>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</si>
  <si>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</si>
  <si>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</si>
  <si>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</si>
  <si>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</si>
  <si>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</si>
  <si>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</si>
  <si>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</si>
  <si>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</si>
  <si>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</si>
  <si>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</si>
  <si>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</si>
  <si>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</si>
  <si>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</si>
  <si>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</si>
  <si>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</si>
  <si>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</si>
  <si>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</si>
  <si>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</si>
  <si>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</si>
  <si>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</si>
  <si>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</si>
  <si>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</si>
  <si>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</si>
  <si>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</si>
  <si>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</si>
  <si>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</si>
  <si>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</si>
  <si>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</si>
  <si>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</si>
  <si>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</si>
  <si>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</si>
  <si>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</si>
  <si>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</si>
  <si>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</si>
  <si>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</si>
  <si>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</si>
  <si>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</si>
  <si>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</si>
  <si>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</si>
  <si>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</si>
  <si>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</si>
  <si>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</si>
  <si>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</si>
  <si>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</si>
  <si>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</si>
  <si>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</si>
  <si>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</si>
  <si>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</si>
  <si>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</si>
  <si>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</si>
  <si>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</si>
  <si>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</si>
  <si>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</si>
  <si>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</si>
  <si>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</si>
  <si>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</si>
  <si>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</si>
  <si>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</si>
  <si>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</si>
  <si>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</si>
  <si>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</si>
  <si>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</si>
  <si>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</si>
  <si>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</si>
  <si>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</si>
  <si>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</si>
  <si>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</si>
  <si>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</si>
  <si>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</si>
  <si>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</si>
  <si>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</si>
  <si>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</si>
  <si>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</si>
  <si>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</si>
  <si>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</si>
  <si>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</si>
  <si>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</si>
  <si>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</si>
  <si>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</si>
  <si>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</si>
  <si>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</si>
  <si>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</si>
  <si>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</si>
  <si>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</si>
  <si>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</si>
  <si>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</si>
  <si>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</si>
  <si>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</si>
  <si>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</si>
  <si>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</si>
  <si>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</si>
  <si>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</si>
  <si>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</si>
  <si>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</si>
  <si>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</si>
  <si>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</si>
  <si>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</si>
  <si>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</si>
  <si>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</si>
  <si>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</si>
  <si>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</si>
  <si>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</si>
  <si>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</si>
  <si>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</si>
  <si>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</si>
  <si>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</si>
  <si>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</si>
  <si>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</si>
  <si>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</si>
  <si>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</si>
  <si>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</si>
  <si>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</si>
  <si>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</si>
  <si>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</si>
  <si>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</si>
  <si>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</si>
  <si>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</si>
  <si>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</si>
  <si>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</si>
  <si>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</si>
  <si>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</si>
  <si>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</si>
  <si>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</si>
  <si>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</si>
  <si>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</si>
  <si>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</si>
  <si>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</si>
  <si>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</si>
  <si>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</si>
  <si>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</si>
  <si>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</si>
  <si>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</si>
  <si>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</si>
  <si>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</si>
  <si>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</si>
  <si>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</si>
  <si>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</si>
  <si>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</si>
  <si>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</si>
  <si>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</si>
  <si>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</si>
  <si>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</si>
  <si>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</si>
  <si>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</si>
  <si>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</si>
  <si>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</si>
  <si>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</si>
  <si>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</si>
  <si>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</si>
  <si>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</si>
  <si>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</si>
  <si>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</si>
  <si>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</si>
  <si>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</si>
  <si>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</si>
  <si>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</si>
  <si>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</si>
  <si>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</si>
  <si>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</si>
  <si>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</si>
  <si>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</si>
  <si>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</si>
  <si>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</si>
  <si>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</si>
  <si>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</si>
  <si>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</si>
  <si>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</si>
  <si>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</si>
  <si>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</si>
  <si>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</si>
  <si>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</si>
  <si>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</si>
  <si>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</si>
  <si>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</si>
  <si>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</si>
  <si>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</si>
  <si>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</si>
  <si>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</si>
  <si>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</si>
  <si>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</si>
  <si>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</si>
  <si>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</si>
  <si>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</si>
  <si>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</si>
  <si>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</si>
  <si>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</si>
  <si>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</si>
  <si>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</si>
  <si>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</si>
  <si>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</si>
  <si>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</si>
  <si>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</si>
  <si>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</si>
  <si>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</si>
  <si>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</si>
  <si>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</si>
  <si>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</si>
  <si>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</si>
  <si>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</si>
  <si>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</si>
  <si>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</si>
  <si>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</si>
  <si>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</si>
  <si>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</si>
  <si>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</si>
  <si>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</si>
  <si>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</si>
  <si>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</si>
  <si>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</si>
  <si>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</si>
  <si>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</si>
  <si>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</si>
  <si>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</si>
  <si>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</si>
  <si>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</si>
  <si>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</si>
  <si>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</si>
  <si>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</si>
  <si>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</si>
  <si>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</si>
  <si>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</si>
  <si>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</si>
  <si>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</si>
  <si>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</si>
  <si>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</si>
  <si>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</si>
  <si>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</si>
  <si>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</si>
  <si>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</si>
  <si>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</si>
  <si>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</si>
  <si>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</si>
  <si>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</si>
  <si>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</si>
  <si>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</si>
  <si>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</si>
  <si>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</si>
  <si>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</si>
  <si>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</si>
  <si>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</si>
  <si>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</si>
  <si>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</si>
  <si>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</si>
  <si>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</si>
  <si>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</si>
  <si>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</si>
  <si>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</si>
  <si>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</si>
  <si>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</si>
  <si>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</si>
  <si>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</si>
  <si>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</si>
  <si>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</si>
  <si>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</si>
  <si>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</si>
  <si>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</si>
  <si>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</si>
  <si>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</si>
  <si>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</si>
  <si>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</si>
  <si>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</si>
  <si>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</si>
  <si>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</si>
  <si>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</si>
  <si>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</si>
  <si>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</si>
  <si>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</si>
  <si>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</si>
  <si>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</si>
  <si>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</si>
  <si>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</si>
  <si>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</si>
  <si>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</si>
  <si>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</si>
  <si>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</si>
  <si>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</si>
  <si>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</si>
  <si>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</si>
  <si>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</si>
  <si>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</si>
  <si>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</si>
  <si>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</si>
  <si>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</si>
  <si>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</si>
  <si>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</si>
  <si>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</si>
  <si>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</si>
  <si>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</si>
  <si>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</si>
  <si>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</si>
  <si>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</si>
  <si>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</si>
  <si>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</si>
  <si>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</si>
  <si>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</si>
  <si>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</si>
  <si>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</si>
  <si>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</si>
  <si>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</si>
  <si>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</si>
  <si>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</si>
  <si>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</si>
  <si>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</si>
  <si>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</si>
  <si>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</si>
  <si>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</si>
  <si>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</si>
  <si>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</si>
  <si>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</si>
  <si>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</si>
  <si>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</si>
  <si>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</si>
  <si>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</si>
  <si>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</si>
  <si>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</si>
  <si>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</si>
  <si>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</si>
  <si>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</si>
  <si>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</si>
  <si>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</si>
  <si>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</si>
  <si>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</si>
  <si>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</si>
  <si>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</si>
  <si>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</si>
  <si>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</si>
  <si>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</si>
  <si>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</si>
  <si>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</si>
  <si>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</si>
  <si>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</si>
  <si>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</si>
  <si>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</si>
  <si>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</si>
  <si>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</si>
  <si>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</si>
  <si>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</si>
  <si>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</si>
  <si>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</si>
  <si>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</si>
  <si>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</si>
  <si>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</si>
  <si>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</si>
  <si>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</si>
  <si>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</si>
  <si>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</si>
  <si>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</si>
  <si>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</si>
  <si>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</si>
  <si>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</si>
  <si>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</si>
  <si>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</si>
  <si>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</si>
  <si>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</si>
  <si>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</si>
  <si>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</si>
  <si>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</si>
  <si>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</si>
  <si>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</si>
  <si>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</si>
  <si>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</si>
  <si>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</si>
  <si>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</si>
  <si>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</si>
  <si>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</si>
  <si>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</si>
  <si>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</si>
  <si>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</si>
  <si>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</si>
  <si>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</si>
  <si>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</si>
  <si>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</si>
  <si>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</si>
  <si>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</si>
  <si>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</si>
  <si>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</si>
  <si>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</si>
  <si>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</si>
  <si>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</si>
  <si>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</si>
  <si>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</si>
  <si>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</si>
  <si>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</si>
  <si>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</si>
  <si>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</si>
  <si>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</si>
  <si>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</si>
  <si>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</si>
  <si>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</si>
  <si>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</si>
  <si>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</si>
  <si>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</si>
  <si>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</si>
  <si>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</si>
  <si>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</si>
  <si>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</si>
  <si>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</si>
  <si>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</si>
  <si>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</si>
  <si>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</si>
  <si>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</si>
  <si>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</si>
  <si>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</si>
  <si>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</si>
  <si>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</si>
  <si>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</si>
  <si>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</si>
  <si>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</si>
  <si>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</si>
  <si>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</si>
  <si>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</si>
  <si>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</si>
  <si>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</si>
  <si>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</si>
  <si>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</si>
  <si>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</si>
  <si>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</si>
  <si>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</si>
  <si>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</si>
  <si>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</si>
  <si>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</si>
  <si>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</si>
  <si>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</si>
  <si>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</si>
  <si>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</si>
  <si>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</si>
  <si>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</si>
  <si>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</si>
  <si>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</si>
  <si>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</si>
  <si>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</si>
  <si>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</si>
  <si>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</si>
  <si>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</si>
  <si>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</si>
  <si>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</si>
  <si>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</si>
  <si>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</si>
  <si>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</si>
  <si>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</si>
  <si>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</si>
  <si>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</si>
  <si>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</si>
  <si>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</si>
  <si>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</si>
  <si>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</si>
  <si>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</si>
  <si>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</si>
  <si>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</si>
  <si>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</si>
  <si>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</si>
  <si>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</si>
  <si>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</si>
  <si>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</si>
  <si>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</si>
  <si>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</si>
  <si>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</si>
  <si>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</si>
  <si>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</si>
  <si>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</si>
  <si>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</si>
  <si>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</si>
  <si>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</si>
  <si>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</si>
  <si>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</si>
  <si>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</si>
  <si>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</si>
  <si>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</si>
  <si>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</si>
  <si>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</si>
  <si>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</si>
  <si>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</si>
  <si>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</si>
  <si>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</si>
  <si>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</si>
  <si>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</si>
  <si>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</si>
  <si>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</si>
  <si>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</si>
  <si>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</si>
  <si>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</si>
  <si>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</si>
  <si>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</si>
  <si>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</si>
  <si>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</si>
  <si>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</si>
  <si>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</si>
  <si>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</si>
  <si>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</si>
  <si>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</si>
  <si>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</si>
  <si>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</si>
  <si>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</si>
  <si>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</si>
  <si>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</si>
  <si>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</si>
  <si>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</si>
  <si>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</si>
  <si>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</si>
  <si>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</si>
  <si>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</si>
  <si>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</si>
  <si>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</si>
  <si>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</si>
  <si>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</si>
  <si>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</si>
  <si>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</si>
  <si>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</si>
  <si>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</si>
  <si>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</si>
  <si>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</si>
  <si>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</si>
  <si>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</si>
  <si>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</si>
  <si>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</si>
  <si>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</si>
  <si>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</si>
  <si>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</si>
  <si>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</si>
  <si>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</si>
  <si>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</si>
  <si>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</si>
  <si>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</si>
  <si>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</si>
  <si>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</si>
  <si>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</si>
  <si>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</si>
  <si>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</si>
  <si>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</si>
  <si>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</si>
  <si>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</si>
  <si>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</si>
  <si>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</si>
  <si>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</si>
  <si>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</si>
  <si>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</si>
  <si>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</si>
  <si>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</si>
  <si>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</si>
  <si>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</si>
  <si>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</si>
  <si>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</si>
  <si>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</si>
  <si>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</si>
  <si>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</si>
  <si>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</si>
  <si>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</si>
  <si>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</si>
  <si>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</si>
  <si>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</si>
  <si>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</si>
  <si>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</si>
  <si>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</si>
  <si>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</si>
  <si>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</si>
  <si>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</si>
  <si>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</si>
  <si>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</si>
  <si>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</si>
  <si>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</si>
  <si>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</si>
  <si>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</si>
  <si>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</si>
  <si>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</si>
  <si>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</si>
  <si>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</si>
  <si>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</si>
  <si>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</si>
  <si>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</si>
  <si>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</si>
  <si>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</si>
  <si>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</si>
  <si>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</si>
  <si>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</si>
  <si>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</si>
  <si>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</si>
  <si>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</si>
  <si>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</si>
  <si>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</si>
  <si>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</si>
  <si>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</si>
  <si>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</si>
  <si>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</si>
  <si>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</si>
  <si>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</si>
  <si>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</si>
  <si>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</si>
  <si>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</si>
  <si>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</si>
  <si>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</si>
  <si>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</si>
  <si>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</si>
  <si>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</si>
  <si>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</si>
  <si>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</si>
  <si>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</si>
  <si>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</si>
  <si>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</si>
  <si>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</si>
  <si>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</si>
  <si>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</si>
  <si>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</si>
  <si>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</si>
  <si>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</si>
  <si>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</si>
  <si>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</si>
  <si>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</si>
  <si>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</si>
  <si>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</si>
  <si>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</si>
  <si>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</si>
  <si>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</si>
  <si>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</si>
  <si>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</si>
  <si>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</si>
  <si>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</si>
  <si>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</si>
  <si>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</si>
  <si>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</si>
  <si>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</si>
  <si>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</si>
  <si>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</si>
  <si>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</si>
  <si>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</si>
  <si>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</si>
  <si>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</si>
  <si>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</si>
  <si>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</si>
  <si>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</si>
  <si>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</si>
  <si>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</si>
  <si>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</si>
  <si>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</si>
  <si>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</si>
  <si>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</si>
  <si>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</si>
  <si>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</si>
  <si>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</si>
  <si>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</si>
  <si>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</si>
  <si>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</si>
  <si>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</si>
  <si>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</si>
  <si>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</si>
  <si>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</si>
  <si>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</si>
  <si>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</si>
  <si>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</si>
  <si>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</si>
  <si>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</si>
  <si>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</si>
  <si>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</si>
  <si>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</si>
  <si>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</si>
  <si>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</si>
  <si>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</si>
  <si>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</si>
  <si>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</si>
  <si>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</si>
  <si>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</si>
  <si>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</si>
  <si>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</si>
  <si>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</si>
  <si>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</si>
  <si>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</si>
  <si>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</si>
  <si>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</si>
  <si>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</si>
  <si>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</si>
  <si>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</si>
  <si>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</si>
  <si>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</si>
  <si>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</si>
  <si>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</si>
  <si>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</si>
  <si>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</si>
  <si>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</si>
  <si>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</si>
  <si>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</si>
  <si>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</si>
  <si>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</si>
  <si>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</si>
  <si>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</si>
  <si>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</si>
  <si>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</si>
  <si>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</si>
  <si>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</si>
  <si>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</si>
  <si>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</si>
  <si>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</si>
  <si>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</si>
  <si>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</si>
  <si>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</si>
  <si>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</si>
  <si>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</si>
  <si>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</si>
  <si>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</si>
  <si>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</si>
  <si>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</si>
  <si>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</si>
  <si>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</si>
  <si>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</si>
  <si>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</si>
  <si>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</si>
  <si>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</si>
  <si>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</si>
  <si>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</si>
  <si>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</si>
  <si>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</si>
  <si>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</si>
  <si>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</si>
  <si>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</si>
  <si>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</si>
  <si>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</si>
  <si>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</si>
  <si>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</si>
  <si>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</si>
  <si>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</si>
  <si>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</si>
  <si>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</si>
  <si>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</si>
  <si>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</si>
  <si>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</si>
  <si>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</si>
  <si>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</si>
  <si>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</si>
  <si>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</si>
  <si>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</si>
  <si>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</si>
  <si>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</si>
  <si>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</si>
  <si>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</si>
  <si>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</si>
  <si>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</si>
  <si>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</si>
  <si>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</si>
  <si>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</si>
  <si>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</si>
  <si>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</si>
  <si>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</si>
  <si>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</si>
  <si>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</si>
  <si>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</si>
  <si>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</si>
  <si>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</si>
  <si>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</si>
  <si>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</si>
  <si>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</si>
  <si>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</si>
  <si>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</si>
  <si>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</si>
  <si>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</si>
  <si>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</si>
  <si>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</si>
  <si>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</si>
  <si>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</si>
  <si>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</si>
  <si>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</si>
  <si>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</si>
  <si>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</si>
  <si>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</si>
  <si>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</si>
  <si>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</si>
  <si>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</si>
  <si>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</si>
  <si>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</si>
  <si>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</si>
  <si>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</si>
  <si>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</si>
  <si>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</si>
  <si>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</si>
  <si>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</si>
  <si>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</si>
  <si>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</si>
  <si>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</si>
  <si>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</si>
  <si>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</si>
  <si>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</si>
  <si>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</si>
  <si>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</si>
  <si>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</si>
  <si>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</si>
  <si>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</si>
  <si>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</si>
  <si>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</si>
  <si>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</si>
  <si>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</si>
  <si>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</si>
  <si>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</si>
  <si>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</si>
  <si>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</si>
  <si>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</si>
  <si>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</si>
  <si>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</si>
  <si>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</si>
  <si>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</si>
  <si>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</si>
  <si>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</si>
  <si>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</si>
  <si>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</si>
  <si>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</si>
  <si>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</si>
  <si>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</si>
  <si>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</si>
  <si>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</si>
  <si>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</si>
  <si>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</si>
  <si>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</si>
  <si>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</si>
  <si>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</si>
  <si>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</si>
  <si>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</si>
  <si>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</si>
  <si>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</si>
  <si>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</si>
  <si>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</si>
  <si>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</si>
  <si>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</si>
  <si>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</si>
  <si>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</si>
  <si>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</si>
  <si>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</si>
  <si>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</si>
  <si>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</si>
  <si>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</si>
  <si>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</si>
  <si>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</si>
  <si>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</si>
  <si>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</si>
  <si>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</si>
  <si>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</si>
  <si>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</si>
  <si>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</si>
  <si>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</si>
  <si>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</si>
  <si>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</si>
  <si>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</si>
  <si>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</si>
  <si>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</si>
  <si>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</si>
  <si>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</si>
  <si>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</si>
  <si>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</si>
  <si>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</si>
  <si>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</si>
  <si>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</si>
  <si>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</si>
  <si>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</si>
  <si>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</si>
  <si>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</si>
  <si>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</si>
  <si>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</si>
  <si>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</si>
  <si>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</si>
  <si>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</si>
  <si>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</si>
  <si>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</si>
  <si>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</si>
  <si>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</si>
  <si>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</si>
  <si>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</si>
  <si>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</si>
  <si>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</si>
  <si>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</si>
  <si>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</si>
  <si>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</si>
  <si>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</si>
  <si>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</si>
  <si>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</si>
  <si>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</si>
  <si>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</si>
  <si>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</si>
  <si>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</si>
  <si>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</si>
  <si>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</si>
  <si>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</si>
  <si>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</si>
  <si>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</si>
  <si>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</si>
  <si>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</si>
  <si>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</si>
  <si>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</si>
  <si>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</si>
  <si>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</si>
  <si>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</si>
  <si>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</si>
  <si>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</si>
  <si>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</si>
  <si>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</si>
  <si>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</si>
  <si>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</si>
  <si>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</si>
  <si>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</si>
  <si>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</si>
  <si>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</si>
  <si>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</si>
  <si>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</si>
  <si>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</si>
  <si>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</si>
  <si>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Total Jamets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</si>
  <si>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</si>
  <si>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</si>
  <si>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</si>
  <si>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</si>
  <si>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</si>
  <si>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</si>
  <si>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</si>
  <si>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</si>
  <si>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</si>
  <si>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</si>
  <si>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</si>
  <si>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</si>
  <si>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</si>
  <si>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</si>
  <si>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</si>
  <si>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</si>
  <si>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</si>
  <si>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</si>
  <si>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</si>
  <si>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</si>
  <si>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</si>
  <si>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</si>
  <si>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</si>
  <si>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</si>
  <si>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</si>
  <si>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</si>
  <si>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Total Gamme des Chefs</t>
  </si>
  <si>
    <t>2024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</si>
  <si>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</si>
  <si>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</si>
  <si>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</si>
  <si>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</si>
  <si>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</si>
  <si>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</si>
  <si>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</si>
  <si>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</si>
  <si>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</si>
  <si>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</si>
  <si>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</si>
  <si>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</si>
  <si>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</si>
  <si>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</si>
  <si>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</si>
  <si>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</si>
  <si>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</si>
  <si>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</si>
  <si>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</si>
  <si>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</si>
  <si>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</si>
  <si>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</si>
  <si>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</si>
  <si>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</si>
  <si>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</si>
  <si>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</si>
  <si>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</si>
  <si>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</si>
  <si>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</si>
  <si>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</si>
  <si>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</si>
  <si>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</si>
  <si>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</si>
  <si>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</si>
  <si>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</si>
  <si>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</si>
  <si>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</si>
  <si>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</si>
  <si>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</si>
  <si>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</si>
  <si>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</si>
  <si>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</si>
  <si>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</si>
  <si>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</si>
  <si>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</si>
  <si>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</si>
  <si>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</si>
  <si>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</si>
  <si>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</si>
  <si>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</si>
  <si>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</si>
  <si>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</si>
  <si>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</si>
  <si>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</si>
  <si>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</si>
  <si>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</si>
  <si>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</si>
  <si>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</si>
  <si>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</si>
  <si>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</si>
  <si>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</si>
  <si>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</si>
  <si>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</si>
  <si>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</si>
  <si>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</si>
  <si>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</si>
  <si>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</si>
  <si>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</si>
  <si>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</si>
  <si>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</si>
  <si>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</si>
  <si>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</si>
  <si>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</si>
  <si>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</si>
  <si>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</si>
  <si>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</si>
  <si>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</si>
  <si>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</si>
  <si>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</si>
  <si>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</si>
  <si>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</si>
  <si>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</si>
  <si>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</si>
  <si>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</si>
  <si>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</si>
  <si>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</si>
  <si>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</si>
  <si>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</si>
  <si>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</si>
  <si>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</si>
  <si>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</si>
  <si>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</si>
  <si>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</si>
  <si>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</si>
  <si>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</si>
  <si>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</si>
  <si>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</si>
  <si>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</si>
  <si>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</si>
  <si>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</si>
  <si>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</si>
  <si>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</si>
  <si>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</si>
  <si>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</si>
  <si>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</si>
  <si>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</si>
  <si>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</si>
  <si>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</si>
  <si>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</si>
  <si>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</si>
  <si>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</si>
  <si>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</si>
  <si>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</si>
  <si>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</si>
  <si>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</si>
  <si>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</si>
  <si>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</si>
  <si>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</si>
  <si>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</si>
  <si>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</si>
  <si>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</si>
  <si>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</si>
  <si>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</si>
  <si>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</si>
  <si>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</si>
  <si>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</si>
  <si>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</si>
  <si>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</si>
  <si>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</si>
  <si>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</si>
  <si>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</si>
  <si>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</si>
  <si>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</si>
  <si>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</si>
  <si>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</si>
  <si>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</si>
  <si>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</si>
  <si>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</si>
  <si>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</si>
  <si>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</si>
  <si>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</si>
  <si>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</si>
  <si>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</si>
  <si>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</si>
  <si>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</si>
  <si>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</si>
  <si>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</si>
  <si>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</si>
  <si>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</si>
  <si>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</si>
  <si>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</si>
  <si>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</si>
  <si>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</si>
  <si>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</si>
  <si>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</si>
  <si>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</si>
  <si>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</si>
  <si>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</si>
  <si>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</si>
  <si>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</si>
  <si>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</si>
  <si>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</si>
  <si>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</si>
  <si>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</si>
  <si>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</si>
  <si>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</si>
  <si>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</si>
  <si>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</si>
  <si>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</si>
  <si>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</si>
  <si>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</si>
  <si>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</si>
  <si>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</si>
  <si>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</si>
  <si>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</si>
  <si>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</si>
  <si>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</si>
  <si>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</si>
  <si>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</si>
  <si>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</si>
  <si>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</si>
  <si>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</si>
  <si>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</si>
  <si>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</si>
  <si>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</si>
  <si>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</si>
  <si>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</si>
  <si>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</si>
  <si>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</si>
  <si>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</si>
  <si>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</si>
  <si>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</si>
  <si>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</si>
  <si>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</si>
  <si>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</si>
  <si>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</si>
  <si>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</si>
  <si>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</si>
  <si>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</si>
  <si>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</si>
  <si>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</si>
  <si>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</si>
  <si>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</si>
  <si>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</si>
  <si>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</si>
  <si>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</si>
  <si>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</si>
  <si>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</si>
  <si>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</si>
  <si>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</si>
  <si>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</si>
  <si>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</si>
  <si>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</si>
  <si>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</si>
  <si>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</si>
  <si>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</si>
  <si>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</si>
  <si>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</si>
  <si>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</si>
  <si>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</si>
  <si>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</si>
  <si>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</si>
  <si>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</si>
  <si>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</si>
  <si>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</si>
  <si>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</si>
  <si>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</si>
  <si>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</si>
  <si>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</si>
  <si>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</si>
  <si>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</si>
  <si>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</si>
  <si>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</si>
  <si>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</si>
  <si>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</si>
  <si>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</si>
  <si>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</si>
  <si>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</si>
  <si>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</si>
  <si>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</si>
  <si>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</si>
  <si>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</si>
  <si>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</si>
  <si>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</si>
  <si>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</si>
  <si>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</si>
  <si>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</si>
  <si>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</si>
  <si>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</si>
  <si>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</si>
  <si>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</si>
  <si>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</si>
  <si>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</si>
  <si>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</si>
  <si>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</si>
  <si>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</si>
  <si>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</si>
  <si>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</si>
  <si>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</si>
  <si>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</si>
  <si>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</si>
  <si>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</si>
  <si>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</si>
  <si>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</si>
  <si>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</si>
  <si>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</si>
  <si>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</si>
  <si>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</si>
  <si>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</si>
  <si>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</si>
  <si>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</si>
  <si>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</si>
  <si>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</si>
  <si>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</si>
  <si>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</si>
  <si>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</si>
  <si>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</si>
  <si>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</si>
  <si>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</si>
  <si>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</si>
  <si>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</si>
  <si>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</si>
  <si>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</si>
  <si>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</si>
  <si>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</si>
  <si>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</si>
  <si>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</si>
  <si>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</si>
  <si>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</si>
  <si>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</si>
  <si>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</si>
  <si>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</si>
  <si>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</si>
  <si>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</si>
  <si>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</si>
  <si>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</si>
  <si>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</si>
  <si>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</si>
  <si>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</si>
  <si>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</si>
  <si>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</si>
  <si>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</si>
  <si>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</si>
  <si>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</si>
  <si>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</si>
  <si>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</si>
  <si>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</si>
  <si>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</si>
  <si>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</si>
  <si>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</si>
  <si>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</si>
  <si>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</si>
  <si>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</si>
  <si>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</si>
  <si>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</si>
  <si>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</si>
  <si>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</si>
  <si>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</si>
  <si>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</si>
  <si>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</si>
  <si>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</si>
  <si>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</si>
  <si>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</si>
  <si>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</si>
  <si>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</si>
  <si>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</si>
  <si>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</si>
  <si>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</si>
  <si>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</si>
  <si>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</si>
  <si>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</si>
  <si>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</si>
  <si>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</si>
  <si>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</si>
  <si>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</si>
  <si>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</si>
  <si>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</si>
  <si>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</si>
  <si>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</si>
  <si>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</si>
  <si>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</si>
  <si>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</si>
  <si>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</si>
  <si>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</si>
  <si>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</si>
  <si>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</si>
  <si>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</si>
  <si>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</si>
  <si>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</si>
  <si>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</si>
  <si>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</si>
  <si>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</si>
  <si>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</si>
  <si>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</si>
  <si>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</si>
  <si>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</si>
  <si>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</si>
  <si>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</si>
  <si>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</si>
  <si>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</si>
  <si>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</si>
  <si>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</si>
  <si>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</si>
  <si>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</si>
  <si>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</si>
  <si>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</si>
  <si>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</si>
  <si>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</si>
  <si>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</si>
  <si>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</si>
  <si>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</si>
  <si>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</si>
  <si>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</si>
  <si>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</si>
  <si>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</si>
  <si>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</si>
  <si>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</si>
  <si>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</si>
  <si>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</si>
  <si>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</si>
  <si>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</si>
  <si>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</si>
  <si>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</si>
  <si>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</si>
  <si>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</si>
  <si>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</si>
  <si>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</si>
  <si>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</si>
  <si>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</si>
  <si>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</si>
  <si>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</si>
  <si>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</si>
  <si>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</si>
  <si>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</si>
  <si>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</si>
  <si>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</si>
  <si>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</si>
  <si>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</si>
  <si>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</si>
  <si>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</si>
  <si>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</si>
  <si>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</si>
  <si>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</si>
  <si>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</si>
  <si>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</si>
  <si>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</si>
  <si>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</si>
  <si>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</si>
  <si>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</si>
  <si>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</si>
  <si>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</si>
  <si>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</si>
  <si>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</si>
  <si>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</si>
  <si>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</si>
  <si>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</si>
  <si>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</si>
  <si>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</si>
  <si>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</si>
  <si>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</si>
  <si>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</si>
  <si>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</si>
  <si>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</si>
  <si>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</si>
  <si>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</si>
  <si>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</si>
  <si>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</si>
  <si>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</si>
  <si>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</si>
  <si>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</si>
  <si>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</si>
  <si>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</si>
  <si>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</si>
  <si>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</si>
  <si>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</si>
  <si>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</si>
  <si>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</si>
  <si>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</si>
  <si>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</si>
  <si>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</si>
  <si>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</si>
  <si>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</si>
  <si>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</si>
  <si>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</si>
  <si>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</si>
  <si>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</si>
  <si>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</si>
  <si>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</si>
  <si>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</si>
  <si>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</si>
  <si>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</si>
  <si>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</si>
  <si>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</si>
  <si>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</si>
  <si>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</si>
  <si>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</si>
  <si>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</si>
  <si>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</si>
  <si>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</si>
  <si>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</si>
  <si>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</si>
  <si>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</si>
  <si>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</si>
  <si>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</si>
  <si>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</si>
  <si>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</si>
  <si>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</si>
  <si>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</si>
  <si>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</si>
  <si>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</si>
  <si>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</si>
  <si>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</si>
  <si>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</si>
  <si>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</si>
  <si>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</si>
  <si>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</si>
  <si>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</si>
  <si>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</si>
  <si>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</si>
  <si>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</si>
  <si>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</si>
  <si>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</si>
  <si>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</si>
  <si>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</si>
  <si>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</si>
  <si>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</si>
  <si>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</si>
  <si>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</si>
  <si>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</si>
  <si>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</si>
  <si>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</si>
  <si>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</si>
  <si>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</si>
  <si>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</si>
  <si>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</si>
  <si>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</si>
  <si>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</si>
  <si>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</si>
  <si>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</si>
  <si>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</si>
  <si>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</si>
  <si>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</si>
  <si>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</si>
  <si>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</si>
  <si>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</si>
  <si>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</si>
  <si>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</si>
  <si>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</si>
  <si>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</si>
  <si>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</si>
  <si>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</si>
  <si>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</si>
  <si>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</si>
  <si>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</si>
  <si>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</si>
  <si>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</si>
  <si>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</si>
  <si>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</si>
  <si>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</si>
  <si>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</si>
  <si>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</si>
  <si>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</si>
  <si>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</si>
  <si>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</si>
  <si>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</si>
  <si>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</si>
  <si>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</si>
  <si>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</si>
  <si>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</si>
  <si>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</si>
  <si>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</si>
  <si>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</si>
  <si>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</si>
  <si>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</si>
  <si>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</si>
  <si>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</si>
  <si>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</si>
  <si>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</si>
  <si>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</si>
  <si>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</si>
  <si>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</si>
  <si>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</si>
  <si>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</si>
  <si>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</si>
  <si>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</si>
  <si>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</si>
  <si>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</si>
  <si>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</si>
  <si>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</si>
  <si>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</si>
  <si>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</si>
  <si>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</si>
  <si>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</si>
  <si>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</si>
  <si>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</si>
  <si>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</si>
  <si>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</si>
  <si>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</si>
  <si>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</si>
  <si>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</si>
  <si>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</si>
  <si>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</si>
  <si>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</si>
  <si>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</si>
  <si>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</si>
  <si>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</si>
  <si>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</si>
  <si>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</si>
  <si>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</si>
  <si>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</si>
  <si>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</si>
  <si>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</si>
  <si>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</si>
  <si>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</si>
  <si>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</si>
  <si>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</si>
  <si>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</si>
  <si>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</si>
  <si>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</si>
  <si>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</si>
  <si>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</si>
  <si>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</si>
  <si>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</si>
  <si>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</si>
  <si>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</si>
  <si>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</si>
  <si>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</si>
  <si>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</si>
  <si>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</si>
  <si>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</si>
  <si>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</si>
  <si>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</si>
  <si>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</si>
  <si>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</si>
  <si>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</si>
  <si>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</si>
  <si>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</si>
  <si>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</si>
  <si>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</si>
  <si>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</si>
  <si>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</si>
  <si>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</si>
  <si>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</si>
  <si>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</si>
  <si>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</si>
  <si>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</si>
  <si>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</si>
  <si>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</si>
  <si>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</si>
  <si>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</si>
  <si>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</si>
  <si>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</si>
  <si>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</si>
  <si>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</si>
  <si>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</si>
  <si>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</si>
  <si>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</si>
  <si>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</si>
  <si>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</si>
  <si>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</si>
  <si>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</si>
  <si>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</si>
  <si>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</si>
  <si>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</si>
  <si>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</si>
  <si>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</si>
  <si>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</si>
  <si>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</si>
  <si>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</si>
  <si>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</si>
  <si>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</si>
  <si>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</si>
  <si>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</si>
  <si>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</si>
  <si>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</si>
  <si>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</si>
  <si>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</si>
  <si>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</si>
  <si>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</si>
  <si>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</si>
  <si>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</si>
  <si>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</si>
  <si>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</si>
  <si>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</si>
  <si>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</si>
  <si>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</si>
  <si>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</si>
  <si>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</si>
  <si>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</si>
  <si>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</si>
  <si>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</si>
  <si>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</si>
  <si>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</si>
  <si>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</si>
  <si>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</si>
  <si>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</si>
  <si>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</si>
  <si>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</si>
  <si>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</si>
  <si>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</si>
  <si>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</si>
  <si>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</si>
  <si>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</si>
  <si>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</si>
  <si>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</si>
  <si>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</si>
  <si>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</si>
  <si>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</si>
  <si>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</si>
  <si>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</si>
  <si>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</si>
  <si>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</si>
  <si>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</si>
  <si>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</si>
  <si>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</si>
  <si>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</si>
  <si>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</si>
  <si>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</si>
  <si>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</si>
  <si>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</si>
  <si>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</si>
  <si>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</si>
  <si>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</si>
  <si>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</si>
  <si>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</si>
  <si>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</si>
  <si>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</si>
  <si>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</si>
  <si>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</si>
  <si>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</si>
  <si>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</si>
  <si>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</si>
  <si>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</si>
  <si>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</si>
  <si>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</si>
  <si>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</si>
  <si>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</si>
  <si>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</si>
  <si>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</si>
  <si>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</si>
  <si>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</si>
  <si>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</si>
  <si>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</si>
  <si>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</si>
  <si>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</si>
  <si>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</si>
  <si>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</si>
  <si>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</si>
  <si>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</si>
  <si>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</si>
  <si>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</si>
  <si>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</si>
  <si>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</si>
  <si>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</si>
  <si>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</si>
  <si>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</si>
  <si>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</si>
  <si>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</si>
  <si>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</si>
  <si>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</si>
  <si>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</si>
  <si>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</si>
  <si>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</si>
  <si>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</si>
  <si>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</si>
  <si>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</si>
  <si>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</si>
  <si>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</si>
  <si>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</si>
  <si>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</si>
  <si>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</si>
  <si>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</si>
  <si>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</si>
  <si>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</si>
  <si>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</si>
  <si>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</si>
  <si>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</si>
  <si>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</si>
  <si>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</si>
  <si>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</si>
  <si>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</si>
  <si>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</si>
  <si>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</si>
  <si>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</si>
  <si>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</si>
  <si>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</si>
  <si>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</si>
  <si>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</si>
  <si>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</si>
  <si>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</si>
  <si>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</si>
  <si>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</si>
  <si>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</si>
  <si>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</si>
  <si>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</si>
  <si>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</si>
  <si>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</si>
  <si>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</si>
  <si>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</si>
  <si>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</si>
  <si>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</si>
  <si>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</si>
  <si>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</si>
  <si>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</si>
  <si>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</si>
  <si>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</si>
  <si>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</si>
  <si>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</si>
  <si>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</si>
  <si>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</si>
  <si>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</si>
  <si>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</si>
  <si>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</si>
  <si>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</si>
  <si>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</si>
  <si>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</si>
  <si>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</si>
  <si>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</si>
  <si>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</si>
  <si>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</si>
  <si>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</si>
  <si>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</si>
  <si>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</si>
  <si>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</si>
  <si>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</si>
  <si>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</si>
  <si>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</si>
  <si>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</si>
  <si>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</si>
  <si>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</si>
  <si>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</si>
  <si>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</si>
  <si>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</si>
  <si>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</si>
  <si>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</si>
  <si>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</si>
  <si>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</si>
  <si>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</si>
  <si>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</si>
  <si>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</si>
  <si>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</si>
  <si>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</si>
  <si>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</si>
  <si>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</si>
  <si>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</si>
  <si>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</si>
  <si>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</si>
  <si>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</si>
  <si>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</si>
  <si>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</si>
  <si>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</si>
  <si>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</si>
  <si>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</si>
  <si>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</si>
  <si>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</si>
  <si>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</si>
  <si>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</si>
  <si>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</si>
  <si>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</si>
  <si>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</si>
  <si>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</si>
  <si>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</si>
  <si>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</si>
  <si>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</si>
  <si>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Creme de marron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</si>
  <si>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</si>
  <si>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</si>
  <si>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</si>
  <si>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</si>
  <si>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</si>
  <si>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</si>
  <si>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</si>
  <si>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</si>
  <si>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Huile de noix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</si>
  <si>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</si>
  <si>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</si>
  <si>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</si>
  <si>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</si>
  <si>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</si>
  <si>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</si>
  <si>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</si>
  <si>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</si>
  <si>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</si>
  <si>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</si>
  <si>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</si>
  <si>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</si>
  <si>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</si>
  <si>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</si>
  <si>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</si>
  <si>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</si>
  <si>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</si>
  <si>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</si>
  <si>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</si>
  <si>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</si>
  <si>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</si>
  <si>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</si>
  <si>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</si>
  <si>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</si>
  <si>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</si>
  <si>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</si>
  <si>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</si>
  <si>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</si>
  <si>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</si>
  <si>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</si>
  <si>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</si>
  <si>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</si>
  <si>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</si>
  <si>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</si>
  <si>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</si>
  <si>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</si>
  <si>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</si>
  <si>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</si>
  <si>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</si>
  <si>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</si>
  <si>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</si>
  <si>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</si>
  <si>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</si>
  <si>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</si>
  <si>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</si>
  <si>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</si>
  <si>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</si>
  <si>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</si>
  <si>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</si>
  <si>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</si>
  <si>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</si>
  <si>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</si>
  <si>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</si>
  <si>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</si>
  <si>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</si>
  <si>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</si>
  <si>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</si>
  <si>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</si>
  <si>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</si>
  <si>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</si>
  <si>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</si>
  <si>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</si>
  <si>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</si>
  <si>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</si>
  <si>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</si>
  <si>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</si>
  <si>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</si>
  <si>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</si>
  <si>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</si>
  <si>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</si>
  <si>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</si>
  <si>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</si>
  <si>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</si>
  <si>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</si>
  <si>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</si>
  <si>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</si>
  <si>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</si>
  <si>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</si>
  <si>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</si>
  <si>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</si>
  <si>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</si>
  <si>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</si>
  <si>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</si>
  <si>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</si>
  <si>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</si>
  <si>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</si>
  <si>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</si>
  <si>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</si>
  <si>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</si>
  <si>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</si>
  <si>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</si>
  <si>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</si>
  <si>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</si>
  <si>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</si>
  <si>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</si>
  <si>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</si>
  <si>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</si>
  <si>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</si>
  <si>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</si>
  <si>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</si>
  <si>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</si>
  <si>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</si>
  <si>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</si>
  <si>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</si>
  <si>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</si>
  <si>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</si>
  <si>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</si>
  <si>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</si>
  <si>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</si>
  <si>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</si>
  <si>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</si>
  <si>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</si>
  <si>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</si>
  <si>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</si>
  <si>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</si>
  <si>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</si>
  <si>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</si>
  <si>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</si>
  <si>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</si>
  <si>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</si>
  <si>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</si>
  <si>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</si>
  <si>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</si>
  <si>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</si>
  <si>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</si>
  <si>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</si>
  <si>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</si>
  <si>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</si>
  <si>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</si>
  <si>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</si>
  <si>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</si>
  <si>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</si>
  <si>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</si>
  <si>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</si>
  <si>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</si>
  <si>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</si>
  <si>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</si>
  <si>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</si>
  <si>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</si>
  <si>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</si>
  <si>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</si>
  <si>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</si>
  <si>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</si>
  <si>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Casse noisette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</si>
  <si>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</si>
  <si>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</si>
  <si>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</si>
  <si>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</si>
  <si>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</si>
  <si>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</si>
  <si>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</si>
  <si>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</si>
  <si>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</si>
  <si>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</si>
  <si>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</si>
  <si>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</si>
  <si>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</si>
  <si>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</si>
  <si>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</si>
  <si>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</si>
  <si>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</si>
  <si>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</si>
  <si>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</si>
  <si>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</si>
  <si>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</si>
  <si>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</si>
  <si>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</si>
  <si>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</si>
  <si>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</si>
  <si>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</si>
  <si>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</si>
  <si>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</si>
  <si>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</si>
  <si>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</si>
  <si>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</si>
  <si>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</si>
  <si>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</si>
  <si>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</si>
  <si>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</si>
  <si>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</si>
  <si>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</si>
  <si>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</si>
  <si>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</si>
  <si>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</si>
  <si>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</si>
  <si>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</si>
  <si>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Colombo hot</t>
  </si>
  <si>
    <t>Confiture Peche 30 Gr</t>
  </si>
  <si>
    <t>Confiture griotte 30 g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</si>
  <si>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</si>
  <si>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</si>
  <si>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</si>
  <si>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</si>
  <si>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</si>
  <si>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</si>
  <si>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</si>
  <si>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</si>
  <si>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</si>
  <si>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</si>
  <si>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</si>
  <si>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</si>
  <si>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</si>
  <si>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</si>
  <si>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</si>
  <si>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</si>
  <si>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</si>
  <si>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</si>
  <si>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</si>
  <si>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</si>
  <si>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</si>
  <si>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</si>
  <si>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</si>
  <si>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</si>
  <si>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</si>
  <si>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</si>
  <si>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</si>
  <si>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</si>
  <si>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</si>
  <si>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</si>
  <si>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</si>
  <si>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</si>
  <si>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</si>
  <si>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</si>
  <si>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Piment Végétarien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</si>
  <si>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</si>
  <si>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</si>
  <si>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</si>
  <si>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</si>
  <si>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</si>
  <si>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</si>
  <si>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</si>
  <si>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</si>
  <si>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</si>
  <si>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</si>
  <si>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</si>
  <si>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</si>
  <si>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</si>
  <si>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</si>
  <si>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</si>
  <si>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</si>
  <si>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</si>
  <si>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</si>
  <si>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</si>
  <si>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</si>
  <si>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</si>
  <si>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</si>
  <si>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</si>
  <si>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</si>
  <si>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</si>
  <si>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</si>
  <si>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</si>
  <si>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</si>
  <si>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</si>
  <si>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</si>
  <si>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</si>
  <si>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</si>
  <si>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</si>
  <si>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</si>
  <si>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</si>
  <si>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</si>
  <si>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</si>
  <si>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</si>
  <si>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</si>
  <si>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</si>
  <si>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</si>
  <si>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</si>
  <si>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</si>
  <si>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</si>
  <si>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</si>
  <si>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</si>
  <si>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</si>
  <si>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</si>
  <si>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</si>
  <si>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</si>
  <si>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</si>
  <si>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</si>
  <si>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</si>
  <si>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</si>
  <si>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</si>
  <si>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</si>
  <si>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</si>
  <si>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</si>
  <si>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</si>
  <si>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</si>
  <si>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</si>
  <si>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</si>
  <si>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</si>
  <si>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</si>
  <si>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</si>
  <si>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</si>
  <si>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</si>
  <si>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</si>
  <si>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</si>
  <si>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</si>
  <si>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</si>
  <si>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</si>
  <si>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</si>
  <si>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</si>
  <si>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</si>
  <si>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</si>
  <si>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</si>
  <si>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</si>
  <si>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</si>
  <si>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</si>
  <si>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</si>
  <si>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</si>
  <si>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</si>
  <si>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</si>
  <si>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</si>
  <si>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</si>
  <si>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</si>
  <si>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</si>
  <si>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</si>
  <si>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</si>
  <si>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</si>
  <si>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</si>
  <si>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</si>
  <si>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</si>
  <si>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</si>
  <si>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</si>
  <si>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</si>
  <si>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</si>
  <si>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</si>
  <si>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</si>
  <si>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</si>
  <si>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</si>
  <si>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</si>
  <si>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</si>
  <si>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</si>
  <si>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</si>
  <si>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</si>
  <si>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</si>
  <si>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</si>
  <si>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</si>
  <si>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</si>
  <si>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</si>
  <si>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</si>
  <si>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</si>
  <si>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</si>
  <si>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</si>
  <si>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</si>
  <si>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</si>
  <si>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</si>
  <si>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</si>
  <si>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</si>
  <si>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</si>
  <si>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</si>
  <si>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</si>
  <si>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</si>
  <si>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</si>
  <si>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</si>
  <si>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</si>
  <si>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</si>
  <si>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</si>
  <si>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</si>
  <si>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</si>
  <si>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</si>
  <si>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</si>
  <si>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</si>
  <si>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</si>
  <si>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</si>
  <si>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</si>
  <si>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</si>
  <si>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</si>
  <si>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</si>
  <si>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</si>
  <si>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</si>
  <si>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</si>
  <si>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</si>
  <si>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</si>
  <si>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</si>
  <si>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</si>
  <si>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</si>
  <si>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</si>
  <si>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</si>
  <si>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</si>
  <si>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</si>
  <si>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</si>
  <si>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</si>
  <si>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</si>
  <si>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</si>
  <si>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</si>
  <si>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</si>
  <si>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</si>
  <si>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</si>
  <si>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</si>
  <si>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</si>
  <si>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</si>
  <si>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</si>
  <si>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</si>
  <si>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</si>
  <si>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</si>
  <si>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</si>
  <si>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</si>
  <si>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</si>
  <si>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</si>
  <si>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</si>
  <si>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</si>
  <si>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</si>
  <si>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</si>
  <si>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</si>
  <si>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</si>
  <si>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</si>
  <si>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</si>
  <si>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</si>
  <si>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</si>
  <si>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</si>
  <si>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</si>
  <si>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</si>
  <si>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</si>
  <si>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</si>
  <si>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</si>
  <si>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</si>
  <si>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</si>
  <si>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</si>
  <si>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</si>
  <si>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</si>
  <si>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</si>
  <si>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</si>
  <si>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</si>
  <si>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</si>
  <si>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</si>
  <si>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</si>
  <si>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</si>
  <si>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</si>
  <si>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</si>
  <si>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</si>
  <si>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</si>
  <si>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</si>
  <si>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</si>
  <si>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</si>
  <si>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</si>
  <si>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</si>
  <si>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</si>
  <si>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</si>
  <si>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</si>
  <si>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</si>
  <si>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</si>
  <si>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</si>
  <si>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</si>
  <si>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</si>
  <si>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</si>
  <si>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</si>
  <si>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</si>
  <si>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</si>
  <si>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</si>
  <si>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</si>
  <si>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</si>
  <si>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</si>
  <si>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</si>
  <si>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</si>
  <si>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</si>
  <si>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</si>
  <si>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</si>
  <si>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</si>
  <si>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</si>
  <si>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</si>
  <si>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</si>
  <si>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</si>
  <si>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</si>
  <si>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</si>
  <si>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</si>
  <si>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</si>
  <si>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</si>
  <si>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</si>
  <si>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</si>
  <si>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</si>
  <si>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</si>
  <si>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</si>
  <si>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</si>
  <si>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</si>
  <si>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</si>
  <si>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</si>
  <si>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</si>
  <si>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</si>
  <si>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</si>
  <si>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</si>
  <si>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</si>
  <si>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</si>
  <si>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</si>
  <si>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</si>
  <si>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</si>
  <si>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</si>
  <si>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</si>
  <si>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</si>
  <si>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</si>
  <si>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</si>
  <si>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</si>
  <si>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</si>
  <si>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</si>
  <si>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</si>
  <si>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</si>
  <si>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</si>
  <si>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</si>
  <si>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</si>
  <si>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</si>
  <si>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</si>
  <si>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</si>
  <si>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</si>
  <si>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</si>
  <si>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</si>
  <si>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</si>
  <si>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</si>
  <si>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</si>
  <si>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</si>
  <si>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</si>
  <si>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</si>
  <si>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</si>
  <si>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</si>
  <si>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</si>
  <si>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</si>
  <si>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</si>
  <si>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</si>
  <si>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</si>
  <si>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</si>
  <si>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</si>
  <si>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</si>
  <si>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</si>
  <si>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</si>
  <si>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</si>
  <si>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</si>
  <si>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</si>
  <si>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</si>
  <si>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</si>
  <si>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</si>
  <si>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</si>
  <si>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</si>
  <si>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</si>
  <si>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</si>
  <si>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</si>
  <si>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</si>
  <si>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</si>
  <si>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</si>
  <si>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</si>
  <si>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</si>
  <si>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</si>
  <si>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</si>
  <si>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</si>
  <si>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</si>
  <si>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</si>
  <si>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</si>
  <si>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</si>
  <si>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</si>
  <si>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</si>
  <si>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</si>
  <si>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</si>
  <si>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</si>
  <si>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</si>
  <si>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</si>
  <si>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</si>
  <si>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</si>
  <si>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</si>
  <si>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</si>
  <si>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</si>
  <si>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</si>
  <si>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</si>
  <si>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</si>
  <si>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</si>
  <si>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</si>
  <si>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</si>
  <si>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</si>
  <si>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</si>
  <si>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</si>
  <si>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</si>
  <si>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</si>
  <si>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</si>
  <si>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</si>
  <si>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</si>
  <si>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</si>
  <si>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</si>
  <si>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</si>
  <si>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</si>
  <si>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</si>
  <si>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</si>
  <si>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</si>
  <si>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</si>
  <si>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</si>
  <si>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</si>
  <si>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</si>
  <si>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</si>
  <si>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</si>
  <si>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</si>
  <si>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</si>
  <si>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</si>
  <si>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</si>
  <si>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</si>
  <si>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</si>
  <si>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</si>
  <si>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</si>
  <si>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</si>
  <si>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</si>
  <si>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</si>
  <si>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</si>
  <si>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</si>
  <si>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</si>
  <si>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</si>
  <si>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</si>
  <si>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</si>
  <si>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</si>
  <si>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</si>
  <si>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</si>
  <si>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</si>
  <si>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</si>
  <si>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</si>
  <si>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</si>
  <si>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</si>
  <si>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</si>
  <si>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</si>
  <si>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</si>
  <si>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</si>
  <si>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</si>
  <si>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</si>
  <si>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</si>
  <si>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</si>
  <si>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</si>
  <si>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</si>
  <si>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</si>
  <si>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</si>
  <si>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</si>
  <si>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</si>
  <si>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</si>
  <si>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</si>
  <si>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</si>
  <si>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</si>
  <si>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</si>
  <si>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</si>
  <si>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</si>
  <si>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</si>
  <si>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</si>
  <si>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</si>
  <si>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</si>
  <si>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</si>
  <si>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</si>
  <si>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</si>
  <si>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</si>
  <si>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</si>
  <si>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</si>
  <si>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</si>
  <si>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</si>
  <si>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</si>
  <si>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</si>
  <si>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</si>
  <si>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</si>
  <si>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</si>
  <si>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</si>
  <si>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</si>
  <si>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</si>
  <si>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</si>
  <si>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</si>
  <si>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</si>
  <si>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</si>
  <si>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</si>
  <si>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</si>
  <si>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</si>
  <si>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</si>
  <si>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</si>
  <si>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</si>
  <si>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</si>
  <si>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</si>
  <si>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</si>
  <si>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</si>
  <si>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</si>
  <si>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</si>
  <si>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</si>
  <si>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</si>
  <si>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</si>
  <si>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</si>
  <si>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</si>
  <si>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</si>
  <si>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</si>
  <si>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</si>
  <si>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</si>
  <si>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</si>
  <si>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</si>
  <si>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</si>
  <si>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</si>
  <si>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</si>
  <si>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</si>
  <si>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</si>
  <si>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</si>
  <si>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</si>
  <si>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</si>
  <si>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</si>
  <si>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</si>
  <si>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</si>
  <si>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</si>
  <si>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</si>
  <si>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</si>
  <si>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</si>
  <si>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</si>
  <si>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</si>
  <si>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</si>
  <si>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</si>
  <si>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</si>
  <si>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</si>
  <si>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</si>
  <si>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</si>
  <si>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</si>
  <si>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</si>
  <si>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</si>
  <si>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</si>
  <si>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</si>
  <si>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</si>
  <si>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</si>
  <si>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</si>
  <si>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</si>
  <si>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</si>
  <si>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</si>
  <si>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</si>
  <si>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</si>
  <si>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</si>
  <si>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</si>
  <si>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</si>
  <si>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</si>
  <si>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</si>
  <si>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</si>
  <si>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</si>
  <si>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</si>
  <si>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</si>
  <si>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</si>
  <si>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</si>
  <si>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</si>
  <si>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</si>
  <si>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</si>
  <si>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</si>
  <si>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</si>
  <si>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</si>
  <si>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</si>
  <si>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</si>
  <si>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</si>
  <si>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</si>
  <si>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</si>
  <si>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</si>
  <si>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</si>
  <si>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</si>
  <si>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</si>
  <si>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</si>
  <si>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</si>
  <si>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</si>
  <si>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</si>
  <si>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</si>
  <si>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</si>
  <si>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</si>
  <si>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</si>
  <si>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</si>
  <si>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</si>
  <si>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</si>
  <si>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</si>
  <si>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</si>
  <si>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</si>
  <si>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</si>
  <si>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</si>
  <si>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</si>
  <si>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</si>
  <si>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</si>
  <si>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</si>
  <si>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</si>
  <si>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</si>
  <si>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</si>
  <si>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</si>
  <si>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</si>
  <si>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</si>
  <si>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</si>
  <si>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</si>
  <si>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</si>
  <si>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</si>
  <si>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</si>
  <si>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</si>
  <si>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</si>
  <si>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</si>
  <si>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</si>
  <si>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</si>
  <si>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</si>
  <si>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</si>
  <si>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</si>
  <si>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</si>
  <si>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</si>
  <si>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</si>
  <si>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</si>
  <si>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</si>
  <si>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</si>
  <si>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</si>
  <si>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</si>
  <si>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</si>
  <si>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</si>
  <si>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</si>
  <si>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</si>
  <si>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</si>
  <si>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</si>
  <si>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</si>
  <si>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</si>
  <si>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</si>
  <si>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</si>
  <si>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</si>
  <si>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</si>
  <si>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</si>
  <si>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</si>
  <si>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</si>
  <si>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</si>
  <si>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</si>
  <si>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</si>
  <si>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</si>
  <si>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</si>
  <si>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</si>
  <si>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</si>
  <si>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</si>
  <si>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</si>
  <si>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</si>
  <si>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</si>
  <si>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</si>
  <si>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</si>
  <si>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</si>
  <si>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</si>
  <si>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</si>
  <si>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</si>
  <si>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</si>
  <si>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</si>
  <si>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</si>
  <si>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</si>
  <si>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</si>
  <si>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</si>
  <si>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</si>
  <si>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</si>
  <si>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</si>
  <si>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</si>
  <si>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</si>
  <si>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</si>
  <si>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</si>
  <si>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</si>
  <si>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</si>
  <si>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</si>
  <si>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</si>
  <si>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</si>
  <si>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</si>
  <si>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</si>
  <si>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</si>
  <si>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</si>
  <si>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</si>
  <si>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</si>
  <si>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</si>
  <si>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</si>
  <si>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</si>
  <si>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</si>
  <si>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</si>
  <si>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</si>
  <si>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</si>
  <si>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</si>
  <si>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</si>
  <si>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</si>
  <si>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</si>
  <si>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</si>
  <si>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</si>
  <si>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</si>
  <si>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</si>
  <si>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</si>
  <si>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</si>
  <si>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</si>
  <si>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</si>
  <si>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</si>
  <si>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</si>
  <si>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</si>
  <si>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</si>
  <si>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</si>
  <si>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</si>
  <si>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</si>
  <si>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</si>
  <si>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</si>
  <si>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</si>
  <si>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</si>
  <si>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</si>
  <si>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</si>
  <si>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</si>
  <si>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</si>
  <si>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</si>
  <si>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</si>
  <si>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</si>
  <si>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</si>
  <si>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</si>
  <si>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</si>
  <si>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</si>
  <si>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</si>
  <si>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</si>
  <si>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</si>
  <si>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</si>
  <si>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</si>
  <si>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</si>
  <si>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</si>
  <si>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</si>
  <si>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</si>
  <si>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</si>
  <si>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</si>
  <si>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</si>
  <si>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</si>
  <si>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</si>
  <si>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</si>
  <si>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</si>
  <si>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</si>
  <si>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</si>
  <si>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</si>
  <si>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</si>
  <si>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</si>
  <si>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</si>
  <si>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</si>
  <si>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</si>
  <si>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</si>
  <si>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</si>
  <si>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</si>
  <si>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</si>
  <si>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</si>
  <si>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</si>
  <si>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</si>
  <si>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</si>
  <si>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</si>
  <si>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</si>
  <si>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</si>
  <si>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</si>
  <si>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</si>
  <si>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</si>
  <si>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</si>
  <si>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</si>
  <si>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</si>
  <si>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</si>
  <si>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</si>
  <si>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</si>
  <si>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</si>
  <si>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</si>
  <si>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</si>
  <si>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</si>
  <si>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</si>
  <si>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</si>
  <si>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</si>
  <si>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</si>
  <si>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</si>
  <si>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</si>
  <si>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</si>
  <si>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</si>
  <si>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</si>
  <si>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</si>
  <si>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</si>
  <si>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</si>
  <si>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</si>
  <si>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</si>
  <si>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</si>
  <si>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</si>
  <si>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</si>
  <si>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</si>
  <si>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</si>
  <si>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</si>
  <si>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</si>
  <si>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</si>
  <si>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</si>
  <si>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</si>
  <si>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</si>
  <si>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</si>
  <si>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</si>
  <si>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</si>
  <si>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</si>
  <si>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</si>
  <si>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</si>
  <si>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</si>
  <si>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</si>
  <si>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</si>
  <si>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</si>
  <si>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</si>
  <si>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</si>
  <si>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</si>
  <si>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</si>
  <si>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</si>
  <si>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</si>
  <si>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</si>
  <si>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</si>
  <si>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</si>
  <si>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</si>
  <si>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</si>
  <si>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</si>
  <si>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</si>
  <si>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</si>
  <si>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</si>
  <si>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</si>
  <si>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</si>
  <si>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</si>
  <si>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</si>
  <si>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</si>
  <si>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</si>
  <si>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</si>
  <si>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</si>
  <si>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</si>
  <si>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</si>
  <si>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</si>
  <si>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</si>
  <si>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</si>
  <si>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</si>
  <si>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</si>
  <si>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</si>
  <si>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</si>
  <si>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</si>
  <si>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</si>
  <si>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</si>
  <si>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</si>
  <si>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</si>
  <si>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</si>
  <si>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</si>
  <si>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</si>
  <si>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</si>
  <si>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</si>
  <si>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</si>
  <si>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</si>
  <si>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</si>
  <si>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</si>
  <si>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</si>
  <si>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</si>
  <si>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</si>
  <si>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</si>
  <si>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</si>
  <si>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</si>
  <si>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</si>
  <si>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</si>
  <si>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</si>
  <si>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</si>
  <si>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</si>
  <si>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</si>
  <si>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</si>
  <si>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</si>
  <si>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</si>
  <si>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</si>
  <si>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</si>
  <si>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</si>
  <si>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</si>
  <si>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</si>
  <si>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</si>
  <si>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</si>
  <si>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</si>
  <si>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</si>
  <si>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</si>
  <si>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</si>
  <si>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</si>
  <si>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</si>
  <si>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</si>
  <si>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</si>
  <si>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</si>
  <si>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</si>
  <si>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</si>
  <si>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</si>
  <si>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</si>
  <si>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</si>
  <si>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</si>
  <si>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</si>
  <si>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</si>
  <si>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</si>
  <si>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</si>
  <si>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</si>
  <si>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</si>
  <si>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</si>
  <si>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</si>
  <si>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</si>
  <si>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</si>
  <si>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</si>
  <si>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</si>
  <si>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</si>
  <si>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</si>
  <si>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</si>
  <si>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</si>
  <si>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</si>
  <si>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</si>
  <si>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</si>
  <si>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</si>
  <si>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</si>
  <si>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</si>
  <si>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</si>
  <si>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</si>
  <si>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</si>
  <si>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</si>
  <si>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</si>
  <si>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</si>
  <si>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</si>
  <si>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</si>
  <si>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</si>
  <si>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</si>
  <si>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</si>
  <si>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</si>
  <si>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</si>
  <si>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</si>
  <si>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</si>
  <si>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</si>
  <si>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</si>
  <si>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</si>
  <si>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</si>
  <si>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</si>
  <si>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</si>
  <si>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</si>
  <si>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</si>
  <si>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</si>
  <si>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</si>
  <si>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</si>
  <si>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</si>
  <si>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</si>
  <si>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</si>
  <si>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</si>
  <si>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</si>
  <si>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</si>
  <si>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</si>
  <si>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</si>
  <si>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</si>
  <si>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</si>
  <si>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</si>
  <si>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</si>
  <si>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</si>
  <si>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</si>
  <si>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</si>
  <si>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</si>
  <si>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</si>
  <si>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</si>
  <si>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</si>
  <si>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</si>
  <si>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</si>
  <si>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</si>
  <si>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</si>
  <si>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</si>
  <si>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</si>
  <si>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</si>
  <si>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</si>
  <si>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</si>
  <si>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</si>
  <si>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</si>
  <si>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</si>
  <si>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</si>
  <si>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</si>
  <si>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</si>
  <si>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</si>
  <si>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</si>
  <si>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</si>
  <si>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</si>
  <si>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</si>
  <si>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</si>
  <si>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</si>
  <si>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</si>
  <si>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</si>
  <si>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</si>
  <si>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</si>
  <si>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</si>
  <si>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</si>
  <si>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</si>
  <si>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</si>
  <si>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</si>
  <si>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</si>
  <si>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</si>
  <si>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</si>
  <si>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</si>
  <si>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</si>
  <si>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</si>
  <si>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</si>
  <si>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</si>
  <si>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</si>
  <si>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</si>
  <si>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</si>
  <si>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</si>
  <si>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</si>
  <si>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</si>
  <si>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</si>
  <si>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</si>
  <si>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</si>
  <si>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</si>
  <si>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</si>
  <si>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</si>
  <si>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</si>
  <si>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</si>
  <si>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</si>
  <si>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</si>
  <si>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</si>
  <si>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</si>
  <si>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</si>
  <si>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</si>
  <si>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</si>
  <si>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</si>
  <si>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</si>
  <si>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</si>
  <si>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</si>
  <si>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</si>
  <si>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</si>
  <si>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</si>
  <si>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</si>
  <si>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</si>
  <si>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</si>
  <si>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</si>
  <si>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</si>
  <si>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</si>
  <si>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</si>
  <si>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</si>
  <si>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</si>
  <si>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</si>
  <si>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</si>
  <si>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</si>
  <si>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</si>
  <si>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</si>
  <si>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</si>
  <si>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</si>
  <si>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</si>
  <si>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</si>
  <si>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</si>
  <si>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</si>
  <si>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</si>
  <si>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</si>
  <si>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</si>
  <si>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</si>
  <si>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</si>
  <si>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</si>
  <si>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</si>
  <si>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</si>
  <si>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</si>
  <si>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</si>
  <si>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</si>
  <si>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</si>
  <si>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</si>
  <si>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</si>
  <si>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</si>
  <si>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</si>
  <si>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</si>
  <si>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</si>
  <si>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</si>
  <si>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</si>
  <si>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</si>
  <si>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</si>
  <si>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</si>
  <si>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</si>
  <si>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</si>
  <si>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</si>
  <si>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</si>
  <si>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</si>
  <si>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</si>
  <si>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</si>
  <si>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</si>
  <si>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</si>
  <si>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</si>
  <si>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</si>
  <si>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</si>
  <si>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</si>
  <si>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</si>
  <si>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</si>
  <si>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</si>
  <si>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</si>
  <si>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</si>
  <si>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</si>
  <si>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</si>
  <si>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</si>
  <si>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</si>
  <si>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</si>
  <si>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</si>
  <si>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</si>
  <si>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</si>
  <si>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</si>
  <si>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</si>
  <si>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</si>
  <si>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</si>
  <si>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</si>
  <si>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</si>
  <si>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</si>
  <si>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</si>
  <si>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</si>
  <si>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</si>
  <si>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</si>
  <si>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</si>
  <si>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</si>
  <si>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</si>
  <si>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</si>
  <si>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</si>
  <si>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</si>
  <si>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</si>
  <si>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</si>
  <si>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</si>
  <si>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</si>
  <si>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</si>
  <si>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</si>
  <si>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</si>
  <si>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</si>
  <si>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</si>
  <si>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</si>
  <si>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</si>
  <si>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</si>
  <si>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</si>
  <si>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</si>
  <si>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</si>
  <si>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</si>
  <si>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</si>
  <si>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</si>
  <si>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</si>
  <si>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</si>
  <si>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</si>
  <si>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</si>
  <si>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</si>
  <si>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</si>
  <si>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</si>
  <si>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</si>
  <si>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</si>
  <si>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</si>
  <si>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</si>
  <si>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</si>
  <si>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</si>
  <si>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</si>
  <si>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</si>
  <si>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</si>
  <si>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</si>
  <si>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</si>
  <si>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</si>
  <si>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</si>
  <si>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</si>
  <si>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</si>
  <si>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</si>
  <si>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</si>
  <si>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</si>
  <si>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</si>
  <si>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</si>
  <si>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</si>
  <si>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</si>
  <si>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</si>
  <si>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</si>
  <si>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</si>
  <si>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</si>
  <si>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</si>
  <si>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</si>
  <si>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</si>
  <si>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</si>
  <si>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</si>
  <si>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</si>
  <si>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</si>
  <si>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</si>
  <si>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</si>
  <si>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</si>
  <si>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</si>
  <si>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</si>
  <si>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</si>
  <si>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</si>
  <si>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</si>
  <si>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</si>
  <si>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</si>
  <si>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</si>
  <si>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</si>
  <si>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</si>
  <si>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</si>
  <si>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</si>
  <si>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</si>
  <si>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</si>
  <si>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</si>
  <si>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</si>
  <si>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</si>
  <si>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</si>
  <si>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</si>
  <si>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</si>
  <si>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</si>
  <si>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</si>
  <si>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</si>
  <si>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</si>
  <si>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</si>
  <si>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</si>
  <si>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</si>
  <si>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</si>
  <si>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</si>
  <si>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</si>
  <si>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</si>
  <si>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</si>
  <si>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</si>
  <si>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</si>
  <si>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</si>
  <si>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</si>
  <si>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</si>
  <si>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</si>
  <si>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</si>
  <si>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</si>
  <si>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</si>
  <si>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</si>
  <si>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</si>
  <si>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</si>
  <si>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</si>
  <si>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</si>
  <si>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</si>
  <si>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</si>
  <si>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</si>
  <si>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</si>
  <si>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</si>
  <si>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</si>
  <si>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</si>
  <si>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</si>
  <si>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</si>
  <si>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</si>
  <si>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</si>
  <si>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</si>
  <si>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</si>
  <si>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</si>
  <si>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</si>
  <si>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</si>
  <si>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</si>
  <si>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</si>
  <si>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</si>
  <si>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</si>
  <si>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</si>
  <si>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</si>
  <si>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</si>
  <si>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</si>
  <si>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</si>
  <si>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</si>
  <si>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</si>
  <si>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</si>
  <si>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</si>
  <si>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</si>
  <si>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</si>
  <si>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</si>
  <si>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</si>
  <si>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</si>
  <si>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</si>
  <si>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</si>
  <si>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</si>
  <si>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</si>
  <si>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</si>
  <si>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</si>
  <si>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</si>
  <si>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</si>
  <si>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</si>
  <si>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</si>
  <si>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</si>
  <si>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</si>
  <si>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</si>
  <si>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</si>
  <si>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</si>
  <si>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</si>
  <si>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</si>
  <si>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</si>
  <si>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</si>
  <si>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</si>
  <si>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</si>
  <si>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</si>
  <si>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</si>
  <si>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</si>
  <si>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</si>
  <si>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</si>
  <si>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</si>
  <si>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</si>
  <si>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</si>
  <si>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</si>
  <si>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</si>
  <si>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</si>
  <si>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</si>
  <si>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</si>
  <si>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</si>
  <si>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</si>
  <si>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</si>
  <si>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</si>
  <si>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</si>
  <si>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</si>
  <si>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</si>
  <si>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</si>
  <si>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</si>
  <si>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</si>
  <si>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</si>
  <si>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</si>
  <si>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</si>
  <si>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</si>
  <si>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</si>
  <si>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</si>
  <si>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</si>
  <si>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</si>
  <si>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</si>
  <si>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</si>
  <si>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</si>
  <si>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</si>
  <si>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</si>
  <si>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</si>
  <si>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</si>
  <si>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</si>
  <si>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</si>
  <si>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</si>
  <si>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</si>
  <si>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</si>
  <si>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</si>
  <si>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</si>
  <si>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</si>
  <si>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</si>
  <si>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</si>
  <si>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</si>
  <si>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</si>
  <si>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</si>
  <si>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</si>
  <si>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</si>
  <si>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</si>
  <si>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</si>
  <si>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</si>
  <si>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</si>
  <si>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</si>
  <si>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</si>
  <si>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</si>
  <si>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</si>
  <si>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</si>
  <si>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</si>
  <si>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</si>
  <si>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</si>
  <si>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</si>
  <si>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</si>
  <si>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</si>
  <si>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</si>
  <si>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</si>
  <si>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</si>
  <si>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</si>
  <si>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</si>
  <si>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</si>
  <si>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</si>
  <si>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</si>
  <si>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</si>
  <si>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</si>
  <si>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</si>
  <si>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</si>
  <si>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</si>
  <si>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</si>
  <si>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</si>
  <si>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</si>
  <si>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</si>
  <si>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</si>
  <si>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</si>
  <si>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</si>
  <si>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</si>
  <si>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</si>
  <si>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</si>
  <si>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</si>
  <si>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</si>
  <si>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</si>
  <si>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</si>
  <si>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</si>
  <si>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</si>
  <si>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</si>
  <si>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</si>
  <si>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</si>
  <si>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</si>
  <si>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</si>
  <si>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</si>
  <si>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</si>
  <si>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</si>
  <si>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</si>
  <si>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</si>
  <si>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</si>
  <si>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</si>
  <si>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</si>
  <si>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</si>
  <si>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</si>
  <si>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</si>
  <si>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</si>
  <si>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</si>
  <si>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</si>
  <si>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</si>
  <si>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</si>
  <si>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</si>
  <si>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</si>
  <si>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</si>
  <si>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</si>
  <si>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</si>
  <si>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</si>
  <si>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</si>
  <si>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</si>
  <si>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</si>
  <si>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</si>
  <si>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</si>
  <si>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</si>
  <si>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</si>
  <si>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</si>
  <si>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</si>
  <si>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</si>
  <si>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</si>
  <si>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</si>
  <si>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</si>
  <si>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</si>
  <si>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</si>
  <si>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</si>
  <si>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</si>
  <si>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</si>
  <si>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</si>
  <si>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</si>
  <si>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</si>
  <si>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</si>
  <si>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</si>
  <si>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</si>
  <si>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</si>
  <si>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</si>
  <si>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</si>
  <si>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</si>
  <si>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</si>
  <si>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</si>
  <si>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</si>
  <si>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</si>
  <si>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</si>
  <si>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</si>
  <si>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</si>
  <si>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</si>
  <si>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</si>
  <si>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</si>
  <si>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</si>
  <si>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</si>
  <si>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</si>
  <si>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</si>
  <si>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</si>
  <si>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</si>
  <si>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</si>
  <si>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</si>
  <si>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</si>
  <si>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</si>
  <si>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</si>
  <si>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</si>
  <si>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</si>
  <si>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</si>
  <si>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</si>
  <si>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</si>
  <si>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</si>
  <si>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</si>
  <si>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</si>
  <si>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</si>
  <si>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</si>
  <si>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</si>
  <si>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</si>
  <si>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</si>
  <si>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</si>
  <si>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</si>
  <si>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</si>
  <si>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</si>
  <si>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</si>
  <si>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</si>
  <si>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</si>
  <si>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</si>
  <si>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</si>
  <si>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</si>
  <si>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</si>
  <si>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</si>
  <si>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</si>
  <si>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</si>
  <si>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</si>
  <si>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</si>
  <si>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</si>
  <si>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</si>
  <si>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</si>
  <si>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</si>
  <si>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</si>
  <si>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</si>
  <si>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</si>
  <si>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</si>
  <si>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</si>
  <si>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</si>
  <si>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</si>
  <si>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</si>
  <si>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</si>
  <si>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</si>
  <si>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</si>
  <si>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</si>
  <si>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</si>
  <si>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</si>
  <si>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</si>
  <si>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</si>
  <si>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</si>
  <si>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</si>
  <si>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</si>
  <si>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</si>
  <si>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</si>
  <si>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</si>
  <si>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</si>
  <si>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</si>
  <si>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</si>
  <si>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</si>
  <si>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</si>
  <si>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</si>
  <si>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</si>
  <si>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</si>
  <si>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</si>
  <si>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</si>
  <si>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</si>
  <si>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</si>
  <si>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</si>
  <si>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</si>
  <si>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</si>
  <si>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</si>
  <si>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</si>
  <si>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</si>
  <si>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</si>
  <si>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</si>
  <si>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</si>
  <si>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</si>
  <si>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</si>
  <si>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</si>
  <si>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</si>
  <si>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</si>
  <si>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</si>
  <si>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</si>
  <si>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</si>
  <si>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</si>
  <si>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</si>
  <si>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</si>
  <si>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</si>
  <si>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</si>
  <si>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</si>
  <si>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</si>
  <si>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</si>
  <si>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</si>
  <si>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</si>
  <si>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</si>
  <si>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</si>
  <si>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</si>
  <si>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</si>
  <si>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</si>
  <si>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</si>
  <si>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</si>
  <si>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</si>
  <si>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</si>
  <si>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</si>
  <si>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</si>
  <si>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</si>
  <si>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</si>
  <si>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</si>
  <si>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</si>
  <si>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</si>
  <si>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</si>
  <si>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</si>
  <si>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</si>
  <si>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</si>
  <si>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</si>
  <si>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</si>
  <si>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</si>
  <si>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</si>
  <si>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</si>
  <si>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</si>
  <si>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</si>
  <si>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</si>
  <si>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</si>
  <si>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OC22</t>
  </si>
  <si>
    <t>Total Surgelés</t>
  </si>
  <si>
    <t>2026</t>
  </si>
  <si>
    <t>CA complet : 31 jour(s) contrôlé(s) (jusqu’au 31-janv-2026).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</si>
</sst>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17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 applyProtection="1">
      <alignment horizontal="center"/>
      <protection locked="0"/>
    </xf>
    <xf numFmtId="2" fontId="2" fillId="0" borderId="5" xfId="35" applyNumberFormat="1" applyFill="1" applyBorder="1" applyAlignment="1">
      <alignment horizont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7">
    <dxf>
      <numFmt numFmtId="185" formatCode="m/d/yyyy"/>
    </dxf>
    <dxf>
      <numFmt numFmtId="185" formatCode="m/d/yyyy"/>
    </dxf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6"/>
      <tableStyleElement type="firstColumn" dxfId="345"/>
      <tableStyleElement type="lastColumn" dxfId="344"/>
      <tableStyleElement type="firstRowStripe" dxfId="343"/>
      <tableStyleElement type="secondRowStripe" dxfId="342"/>
      <tableStyleElement type="firstColumnStripe" dxfId="341"/>
      <tableStyleElement type="secondColumnStripe" dxfId="340"/>
      <tableStyleElement type="secondSubtotalColumn" dxfId="339"/>
      <tableStyleElement type="secondSubtotalRow" dxfId="338"/>
    </tableStyle>
    <tableStyle name="21" pivot="0" table="0" count="1" xr9:uid="{B7DABBF9-8677-40F2-AE45-2FEA302C6BAC}">
      <tableStyleElement type="wholeTable" dxfId="33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6"/>
      <tableStyleElement type="headerRow" dxfId="335"/>
      <tableStyleElement type="lastColumn" dxfId="334"/>
      <tableStyleElement type="firstColumnStripe" dxfId="333"/>
      <tableStyleElement type="secondColumnStripe" dxfId="332"/>
      <tableStyleElement type="secondSubtotalColumn" dxfId="331"/>
      <tableStyleElement type="thirdSubtotalColumn" dxfId="330"/>
    </tableStyle>
    <tableStyle name="Roissy" table="0" count="6" xr9:uid="{DFAA415B-2196-4FCC-A05F-99DE23EEE7F0}">
      <tableStyleElement type="wholeTable" dxfId="329"/>
      <tableStyleElement type="firstColumn" dxfId="328"/>
      <tableStyleElement type="firstColumnStripe" dxfId="327"/>
      <tableStyleElement type="secondColumnStripe" dxfId="326"/>
      <tableStyleElement type="secondSubtotalColumn" dxfId="325"/>
      <tableStyleElement type="pageFieldLabels" dxfId="32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1793.46</c:v>
                </c:pt>
                <c:pt idx="1">
                  <c:v>1746</c:v>
                </c:pt>
                <c:pt idx="2">
                  <c:v>2598.7600000000002</c:v>
                </c:pt>
                <c:pt idx="3">
                  <c:v>1939.4500000000003</c:v>
                </c:pt>
                <c:pt idx="4">
                  <c:v>424.62</c:v>
                </c:pt>
                <c:pt idx="5">
                  <c:v>2221.39</c:v>
                </c:pt>
                <c:pt idx="6">
                  <c:v>4777.4800000000005</c:v>
                </c:pt>
                <c:pt idx="7">
                  <c:v>5277.1900000000005</c:v>
                </c:pt>
                <c:pt idx="8">
                  <c:v>1350.98</c:v>
                </c:pt>
                <c:pt idx="9">
                  <c:v>8317.51</c:v>
                </c:pt>
                <c:pt idx="10">
                  <c:v>2240.91</c:v>
                </c:pt>
                <c:pt idx="11">
                  <c:v>4567.68</c:v>
                </c:pt>
                <c:pt idx="12">
                  <c:v>4899.0600000000004</c:v>
                </c:pt>
                <c:pt idx="13">
                  <c:v>6692.61</c:v>
                </c:pt>
                <c:pt idx="14">
                  <c:v>691.34</c:v>
                </c:pt>
                <c:pt idx="15">
                  <c:v>728.93999999999994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95-47D7-954E-07D612F0AB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0.28316901970586067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0.28316900000000067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5256384618589344"/>
          <c:y val="5.4931335830212237E-2"/>
          <c:w val="0.83205182685497647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1795.45</c:v>
                </c:pt>
                <c:pt idx="1">
                  <c:v>4281.82</c:v>
                </c:pt>
                <c:pt idx="2">
                  <c:v>4919.09</c:v>
                </c:pt>
                <c:pt idx="3">
                  <c:v>4464.55</c:v>
                </c:pt>
                <c:pt idx="4">
                  <c:v>5698.18</c:v>
                </c:pt>
                <c:pt idx="5">
                  <c:v>8122.72</c:v>
                </c:pt>
                <c:pt idx="6">
                  <c:v>771.82</c:v>
                </c:pt>
                <c:pt idx="7">
                  <c:v>5919.09</c:v>
                </c:pt>
                <c:pt idx="8">
                  <c:v>11608.18</c:v>
                </c:pt>
                <c:pt idx="9">
                  <c:v>17972.27</c:v>
                </c:pt>
                <c:pt idx="10">
                  <c:v>20088.18</c:v>
                </c:pt>
                <c:pt idx="11">
                  <c:v>21783.18</c:v>
                </c:pt>
                <c:pt idx="12">
                  <c:v>14874.54</c:v>
                </c:pt>
                <c:pt idx="13">
                  <c:v>1873.64</c:v>
                </c:pt>
                <c:pt idx="14">
                  <c:v>1789.09</c:v>
                </c:pt>
                <c:pt idx="15">
                  <c:v>5577.27</c:v>
                </c:pt>
                <c:pt idx="16">
                  <c:v>10106.36</c:v>
                </c:pt>
                <c:pt idx="17">
                  <c:v>10025.450000000001</c:v>
                </c:pt>
                <c:pt idx="18">
                  <c:v>12051.82</c:v>
                </c:pt>
                <c:pt idx="19">
                  <c:v>7816.36</c:v>
                </c:pt>
                <c:pt idx="20">
                  <c:v>766.36</c:v>
                </c:pt>
                <c:pt idx="21">
                  <c:v>300.91000000000003</c:v>
                </c:pt>
                <c:pt idx="22">
                  <c:v>1550.91</c:v>
                </c:pt>
                <c:pt idx="23">
                  <c:v>108.18</c:v>
                </c:pt>
                <c:pt idx="24">
                  <c:v>1118.18</c:v>
                </c:pt>
                <c:pt idx="25">
                  <c:v>886.36</c:v>
                </c:pt>
                <c:pt idx="26">
                  <c:v>1247.27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1D-47A2-828F-A32353A2692B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bord'!$I$20:$I$51</c:f>
              <c:strCache>
                <c:ptCount val="31"/>
                <c:pt idx="0">
                  <c:v>31 samedi</c:v>
                </c:pt>
                <c:pt idx="1">
                  <c:v>30 vendredi</c:v>
                </c:pt>
                <c:pt idx="2">
                  <c:v>29 jeudi</c:v>
                </c:pt>
                <c:pt idx="3">
                  <c:v>28 mercredi</c:v>
                </c:pt>
                <c:pt idx="4">
                  <c:v>27 mardi</c:v>
                </c:pt>
                <c:pt idx="5">
                  <c:v>26 lundi</c:v>
                </c:pt>
                <c:pt idx="6">
                  <c:v>25 dimanche</c:v>
                </c:pt>
                <c:pt idx="7">
                  <c:v>24 samedi</c:v>
                </c:pt>
                <c:pt idx="8">
                  <c:v>23 vendredi</c:v>
                </c:pt>
                <c:pt idx="9">
                  <c:v>22 jeudi</c:v>
                </c:pt>
                <c:pt idx="10">
                  <c:v>21 mercredi</c:v>
                </c:pt>
                <c:pt idx="11">
                  <c:v>20 mardi</c:v>
                </c:pt>
                <c:pt idx="12">
                  <c:v>19 lundi</c:v>
                </c:pt>
                <c:pt idx="13">
                  <c:v>18 dimanche</c:v>
                </c:pt>
                <c:pt idx="14">
                  <c:v>17 samedi</c:v>
                </c:pt>
                <c:pt idx="15">
                  <c:v>16 vendredi</c:v>
                </c:pt>
                <c:pt idx="16">
                  <c:v>15 jeudi</c:v>
                </c:pt>
                <c:pt idx="17">
                  <c:v>14 mercredi</c:v>
                </c:pt>
                <c:pt idx="18">
                  <c:v>13 mardi</c:v>
                </c:pt>
                <c:pt idx="19">
                  <c:v>12 lundi</c:v>
                </c:pt>
                <c:pt idx="20">
                  <c:v>11 dimanche</c:v>
                </c:pt>
                <c:pt idx="21">
                  <c:v>10 samedi</c:v>
                </c:pt>
                <c:pt idx="22">
                  <c:v>09 vendredi</c:v>
                </c:pt>
                <c:pt idx="23">
                  <c:v>08 jeudi</c:v>
                </c:pt>
                <c:pt idx="24">
                  <c:v>07 mercredi</c:v>
                </c:pt>
                <c:pt idx="25">
                  <c:v>06 mardi</c:v>
                </c:pt>
                <c:pt idx="26">
                  <c:v>05 lundi</c:v>
                </c:pt>
                <c:pt idx="27">
                  <c:v>04 dimanche</c:v>
                </c:pt>
                <c:pt idx="28">
                  <c:v>03 samedi</c:v>
                </c:pt>
                <c:pt idx="29">
                  <c:v>02 vendredi</c:v>
                </c:pt>
                <c:pt idx="30">
                  <c:v>01 jeudi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1D-47A2-828F-A32353A269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7134645669291341"/>
          <c:y val="3.0438723249481443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Inventaire!$K$21:$K$49</c:f>
              <c:multiLvlStrCache>
                <c:ptCount val="25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  <c:pt idx="7">
                    <c:v>juin</c:v>
                  </c:pt>
                  <c:pt idx="8">
                    <c:v>mai</c:v>
                  </c:pt>
                  <c:pt idx="9">
                    <c:v>avr</c:v>
                  </c:pt>
                  <c:pt idx="10">
                    <c:v>mars</c:v>
                  </c:pt>
                  <c:pt idx="11">
                    <c:v>févr</c:v>
                  </c:pt>
                  <c:pt idx="12">
                    <c:v>janv</c:v>
                  </c:pt>
                  <c:pt idx="13">
                    <c:v>déc</c:v>
                  </c:pt>
                  <c:pt idx="14">
                    <c:v>nov</c:v>
                  </c:pt>
                  <c:pt idx="15">
                    <c:v>oct</c:v>
                  </c:pt>
                  <c:pt idx="16">
                    <c:v>sept</c:v>
                  </c:pt>
                  <c:pt idx="17">
                    <c:v>août</c:v>
                  </c:pt>
                  <c:pt idx="18">
                    <c:v>juil</c:v>
                  </c:pt>
                  <c:pt idx="19">
                    <c:v>juin</c:v>
                  </c:pt>
                  <c:pt idx="20">
                    <c:v>mai</c:v>
                  </c:pt>
                  <c:pt idx="21">
                    <c:v>avr</c:v>
                  </c:pt>
                  <c:pt idx="22">
                    <c:v>mars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  <c:pt idx="13">
                    <c:v>2024</c:v>
                  </c:pt>
                </c:lvl>
              </c:multiLvlStrCache>
            </c:multiLvlStrRef>
          </c:cat>
          <c:val>
            <c:numRef>
              <c:f>Inventaire!$L$21:$L$49</c:f>
              <c:numCache>
                <c:formatCode>#\ ##0.00\ "€"</c:formatCode>
                <c:ptCount val="25"/>
                <c:pt idx="0">
                  <c:v>8230.6</c:v>
                </c:pt>
                <c:pt idx="1">
                  <c:v>6524.75</c:v>
                </c:pt>
                <c:pt idx="2">
                  <c:v>9151</c:v>
                </c:pt>
                <c:pt idx="3">
                  <c:v>8401</c:v>
                </c:pt>
                <c:pt idx="4">
                  <c:v>8171.1</c:v>
                </c:pt>
                <c:pt idx="5">
                  <c:v>9455</c:v>
                </c:pt>
                <c:pt idx="6">
                  <c:v>8658</c:v>
                </c:pt>
                <c:pt idx="7">
                  <c:v>10473</c:v>
                </c:pt>
                <c:pt idx="8">
                  <c:v>11471.380000000001</c:v>
                </c:pt>
                <c:pt idx="9">
                  <c:v>13759.785</c:v>
                </c:pt>
                <c:pt idx="10">
                  <c:v>8264.1060000000016</c:v>
                </c:pt>
                <c:pt idx="11">
                  <c:v>8770.4400000000023</c:v>
                </c:pt>
                <c:pt idx="12">
                  <c:v>10756.606699999998</c:v>
                </c:pt>
                <c:pt idx="13">
                  <c:v>9928.02</c:v>
                </c:pt>
                <c:pt idx="14">
                  <c:v>11966.328999999992</c:v>
                </c:pt>
                <c:pt idx="15">
                  <c:v>10272.705000000004</c:v>
                </c:pt>
                <c:pt idx="16">
                  <c:v>10461.535000000002</c:v>
                </c:pt>
                <c:pt idx="17">
                  <c:v>11031.822999999997</c:v>
                </c:pt>
                <c:pt idx="18">
                  <c:v>10886.465</c:v>
                </c:pt>
                <c:pt idx="19">
                  <c:v>12134.713999999994</c:v>
                </c:pt>
                <c:pt idx="20">
                  <c:v>14080.452999999998</c:v>
                </c:pt>
                <c:pt idx="21">
                  <c:v>13683.670999999995</c:v>
                </c:pt>
                <c:pt idx="22">
                  <c:v>14299.711000000005</c:v>
                </c:pt>
                <c:pt idx="23">
                  <c:v>7514.907000000002</c:v>
                </c:pt>
                <c:pt idx="24">
                  <c:v>11040.576000000001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16000"/>
          <c:min val="4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171450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40014351852" createdVersion="8" refreshedVersion="8" minRefreshableVersion="3" recordCount="4895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5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597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8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5.400143749997" createdVersion="8" refreshedVersion="8" minRefreshableVersion="3" recordCount="1487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24" count="1948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6824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80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Piment Végétarien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 containsBlank="1"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24.9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5.400155787036" createdVersion="8" refreshedVersion="8" minRefreshableVersion="3" recordCount="3151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7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2-01T00:00:00" count="76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6"/>
        </groupItems>
      </fieldGroup>
    </cacheField>
    <cacheField name="Années (Date_Jour)" numFmtId="0" databaseField="0">
      <fieldGroup base="6">
        <rangePr groupBy="years" startDate="2024-01-07T00:00:00" endDate="2026-02-01T00:00:00"/>
        <groupItems count="5">
          <s v="&lt;07/01/2024"/>
          <s v="2024"/>
          <s v="2025"/>
          <s v="2026"/>
          <s v="&gt;01/02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7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31"/>
    <x v="31"/>
    <x v="1172"/>
    <m/>
    <s v="Piece"/>
    <s v="0"/>
    <x v="840"/>
    <d v="2026-01-30T00:00:00"/>
  </r>
  <r>
    <x v="1197"/>
    <n v="2"/>
    <x v="5"/>
    <x v="1173"/>
    <s v="tarte"/>
    <s v="Pièce"/>
    <s v="0"/>
    <x v="487"/>
    <d v="2024-05-01T00:00:00"/>
  </r>
  <r>
    <x v="1198"/>
    <n v="19"/>
    <x v="14"/>
    <x v="1174"/>
    <s v="compote pomme andros"/>
    <s v="Pièce"/>
    <s v="0"/>
    <x v="841"/>
    <d v="2024-02-09T00:00:00"/>
  </r>
  <r>
    <x v="1199"/>
    <n v="19"/>
    <x v="14"/>
    <x v="1175"/>
    <s v="brie de meaux"/>
    <s v="Pièce"/>
    <s v="0"/>
    <x v="842"/>
    <d v="2024-02-09T00:00:00"/>
  </r>
  <r>
    <x v="1200"/>
    <n v="19"/>
    <x v="14"/>
    <x v="1176"/>
    <s v="tagliatelle fraiche 1 kg"/>
    <s v="Pièce"/>
    <s v="0"/>
    <x v="843"/>
    <d v="2024-02-09T00:00:00"/>
  </r>
  <r>
    <x v="1201"/>
    <n v="19"/>
    <x v="14"/>
    <x v="1177"/>
    <s v="pate feuillette rouleaux"/>
    <s v="Pièce"/>
    <s v="0"/>
    <x v="844"/>
    <d v="2024-02-09T00:00:00"/>
  </r>
  <r>
    <x v="1202"/>
    <n v="19"/>
    <x v="14"/>
    <x v="1178"/>
    <s v="oeufs brouillees carton de 6"/>
    <s v="Pièce"/>
    <s v="0"/>
    <x v="845"/>
    <d v="2024-02-09T00:00:00"/>
  </r>
  <r>
    <x v="1203"/>
    <n v="19"/>
    <x v="14"/>
    <x v="1179"/>
    <s v="oeufs brouilllees unite"/>
    <s v="Pièce"/>
    <s v="0"/>
    <x v="846"/>
    <d v="2024-02-09T00:00:00"/>
  </r>
  <r>
    <x v="1204"/>
    <n v="15"/>
    <x v="4"/>
    <x v="1180"/>
    <s v="mini torsade"/>
    <s v="Pièce"/>
    <s v="0"/>
    <x v="847"/>
    <d v="2024-02-09T00:00:00"/>
  </r>
  <r>
    <x v="1205"/>
    <n v="15"/>
    <x v="4"/>
    <x v="1181"/>
    <s v="paniers mangue"/>
    <s v="Pièce"/>
    <s v="0"/>
    <x v="848"/>
    <d v="2024-02-09T00:00:00"/>
  </r>
  <r>
    <x v="1206"/>
    <n v="15"/>
    <x v="4"/>
    <x v="1182"/>
    <s v="bande speculos"/>
    <s v="Pièce"/>
    <s v="0"/>
    <x v="849"/>
    <d v="2024-02-09T00:00:00"/>
  </r>
  <r>
    <x v="1207"/>
    <n v="15"/>
    <x v="4"/>
    <x v="1183"/>
    <s v="mini croissant sans gluten"/>
    <s v="Pièce"/>
    <s v="0"/>
    <x v="850"/>
    <d v="2024-02-09T00:00:00"/>
  </r>
  <r>
    <x v="1208"/>
    <n v="15"/>
    <x v="4"/>
    <x v="1184"/>
    <s v="mini clafoutis cerise"/>
    <s v="Pièce"/>
    <s v="0"/>
    <x v="528"/>
    <d v="2024-02-09T00:00:00"/>
  </r>
  <r>
    <x v="1209"/>
    <n v="15"/>
    <x v="4"/>
    <x v="1185"/>
    <s v="coulis cassis"/>
    <s v="Pièce"/>
    <s v="0"/>
    <x v="851"/>
    <d v="2024-02-09T00:00:00"/>
  </r>
  <r>
    <x v="1210"/>
    <n v="15"/>
    <x v="4"/>
    <x v="1186"/>
    <s v="coulis abricot"/>
    <s v="Pièce"/>
    <s v="0"/>
    <x v="491"/>
    <d v="2024-02-09T00:00:00"/>
  </r>
  <r>
    <x v="1211"/>
    <n v="15"/>
    <x v="4"/>
    <x v="1187"/>
    <s v="fond de tarte chocolat indiv"/>
    <s v="Pièce"/>
    <s v="0"/>
    <x v="852"/>
    <d v="2024-02-09T00:00:00"/>
  </r>
  <r>
    <x v="1212"/>
    <n v="15"/>
    <x v="4"/>
    <x v="1188"/>
    <s v="croque comte truffe blanche"/>
    <s v="Pièce"/>
    <s v="0"/>
    <x v="853"/>
    <d v="2024-02-09T00:00:00"/>
  </r>
  <r>
    <x v="1213"/>
    <n v="15"/>
    <x v="4"/>
    <x v="1189"/>
    <s v="boucher courgette basilic"/>
    <s v="Pièce"/>
    <s v="0"/>
    <x v="854"/>
    <d v="2024-02-09T00:00:00"/>
  </r>
  <r>
    <x v="1214"/>
    <n v="29"/>
    <x v="2"/>
    <x v="1190"/>
    <s v="mini tartellette chocolat"/>
    <s v="Pièce"/>
    <s v="0"/>
    <x v="378"/>
    <d v="2024-02-13T00:00:00"/>
  </r>
  <r>
    <x v="1215"/>
    <n v="182"/>
    <x v="32"/>
    <x v="1191"/>
    <s v="koeurele"/>
    <s v="Pièce"/>
    <s v="0"/>
    <x v="467"/>
    <d v="2024-02-14T00:00:00"/>
  </r>
  <r>
    <x v="1216"/>
    <n v="4"/>
    <x v="0"/>
    <x v="1192"/>
    <s v="graine d etournesol kg"/>
    <s v="Pièce"/>
    <s v="0"/>
    <x v="855"/>
    <d v="2024-02-29T00:00:00"/>
  </r>
  <r>
    <x v="1217"/>
    <n v="10"/>
    <x v="9"/>
    <x v="1193"/>
    <s v="glace vanille bourbon 2.5 l"/>
    <s v="Pièce"/>
    <s v="0"/>
    <x v="856"/>
    <d v="2024-02-29T00:00:00"/>
  </r>
  <r>
    <x v="1218"/>
    <n v="10"/>
    <x v="9"/>
    <x v="1194"/>
    <s v="huile friteuse 20 l"/>
    <s v="Pièce"/>
    <s v="0"/>
    <x v="857"/>
    <d v="2024-02-29T00:00:00"/>
  </r>
  <r>
    <x v="1219"/>
    <n v="10"/>
    <x v="9"/>
    <x v="1195"/>
    <s v="feve de soja kg"/>
    <s v="Pièce"/>
    <s v="0"/>
    <x v="858"/>
    <d v="2024-02-29T00:00:00"/>
  </r>
  <r>
    <x v="1220"/>
    <n v="10"/>
    <x v="9"/>
    <x v="458"/>
    <s v="petit pois"/>
    <s v="Pièce"/>
    <s v="0"/>
    <x v="405"/>
    <d v="2024-02-29T00:00:00"/>
  </r>
  <r>
    <x v="1221"/>
    <n v="4"/>
    <x v="0"/>
    <x v="1196"/>
    <s v="perle du japon"/>
    <s v="Pièce"/>
    <s v="0"/>
    <x v="859"/>
    <d v="2024-02-29T00:00:00"/>
  </r>
  <r>
    <x v="1222"/>
    <n v="4"/>
    <x v="0"/>
    <x v="1197"/>
    <s v="nappage blond abricot"/>
    <s v="Pièce"/>
    <s v="0"/>
    <x v="477"/>
    <d v="2024-02-29T00:00:00"/>
  </r>
  <r>
    <x v="1223"/>
    <n v="4"/>
    <x v="0"/>
    <x v="1198"/>
    <s v="noix muscade"/>
    <s v="Pièce"/>
    <s v="0"/>
    <x v="860"/>
    <d v="2024-02-29T00:00:00"/>
  </r>
  <r>
    <x v="1224"/>
    <n v="4"/>
    <x v="0"/>
    <x v="1199"/>
    <s v="poivre blanc grains"/>
    <s v="Pièce"/>
    <s v="0"/>
    <x v="861"/>
    <d v="2024-02-29T00:00:00"/>
  </r>
  <r>
    <x v="1225"/>
    <n v="4"/>
    <x v="0"/>
    <x v="1200"/>
    <s v="banane sec"/>
    <s v="Pièce"/>
    <s v="0"/>
    <x v="190"/>
    <d v="2024-02-29T00:00:00"/>
  </r>
  <r>
    <x v="1226"/>
    <n v="31"/>
    <x v="31"/>
    <x v="1201"/>
    <s v="oignon grelot"/>
    <s v="Pièce"/>
    <s v="0"/>
    <x v="386"/>
    <d v="2024-02-29T00:00:00"/>
  </r>
  <r>
    <x v="1227"/>
    <n v="17"/>
    <x v="12"/>
    <x v="1202"/>
    <s v="crevette panko"/>
    <s v="Pièce"/>
    <s v="0"/>
    <x v="326"/>
    <d v="2024-02-29T00:00:00"/>
  </r>
  <r>
    <x v="1228"/>
    <n v="10"/>
    <x v="9"/>
    <x v="1203"/>
    <s v="frite patate douce"/>
    <s v="Pièce"/>
    <s v="0"/>
    <x v="862"/>
    <d v="2024-02-29T00:00:00"/>
  </r>
  <r>
    <x v="1229"/>
    <n v="22"/>
    <x v="17"/>
    <x v="1204"/>
    <s v="saint jacques 1 kg"/>
    <s v="Pièce"/>
    <s v="0"/>
    <x v="863"/>
    <d v="2024-02-29T00:00:00"/>
  </r>
  <r>
    <x v="1230"/>
    <n v="193"/>
    <x v="33"/>
    <x v="1205"/>
    <s v="jus de pomme"/>
    <s v="Pièce"/>
    <s v="0"/>
    <x v="864"/>
    <d v="2024-02-29T00:00:00"/>
  </r>
  <r>
    <x v="1231"/>
    <n v="193"/>
    <x v="33"/>
    <x v="1206"/>
    <s v="jus d orange"/>
    <s v="Pièce"/>
    <s v="0"/>
    <x v="865"/>
    <d v="2024-02-29T00:00:00"/>
  </r>
  <r>
    <x v="1232"/>
    <n v="193"/>
    <x v="33"/>
    <x v="1207"/>
    <s v="jus de pamplemouse"/>
    <s v="Pièce"/>
    <s v="0"/>
    <x v="866"/>
    <d v="2024-02-29T00:00:00"/>
  </r>
  <r>
    <x v="1233"/>
    <n v="28"/>
    <x v="23"/>
    <x v="1208"/>
    <s v="thepeche abricot"/>
    <s v="Pièce"/>
    <s v="0"/>
    <x v="867"/>
    <d v="2024-02-29T00:00:00"/>
  </r>
  <r>
    <x v="1234"/>
    <n v="7"/>
    <x v="6"/>
    <x v="1138"/>
    <s v="joue de boeuf"/>
    <s v="Pièce"/>
    <s v="0"/>
    <x v="556"/>
    <d v="2024-02-29T00:00:00"/>
  </r>
  <r>
    <x v="1235"/>
    <n v="7"/>
    <x v="6"/>
    <x v="1209"/>
    <s v="foie de volaille"/>
    <s v="Pièce"/>
    <s v="0"/>
    <x v="554"/>
    <d v="2024-02-29T00:00:00"/>
  </r>
  <r>
    <x v="1236"/>
    <n v="7"/>
    <x v="6"/>
    <x v="1210"/>
    <s v="poire de boeuf"/>
    <s v="Pièce"/>
    <s v="0"/>
    <x v="559"/>
    <d v="2024-02-29T00:00:00"/>
  </r>
  <r>
    <x v="1237"/>
    <n v="7"/>
    <x v="6"/>
    <x v="1211"/>
    <s v="1/2 jambon blanc"/>
    <s v="Pièce"/>
    <s v="0"/>
    <x v="61"/>
    <d v="2024-02-29T00:00:00"/>
  </r>
  <r>
    <x v="1238"/>
    <n v="7"/>
    <x v="6"/>
    <x v="1212"/>
    <s v="lardon"/>
    <s v="Pièce"/>
    <s v="0"/>
    <x v="554"/>
    <d v="2024-02-29T00:00:00"/>
  </r>
  <r>
    <x v="1239"/>
    <n v="7"/>
    <x v="6"/>
    <x v="1213"/>
    <s v="rosette"/>
    <s v="Pièce"/>
    <s v="0"/>
    <x v="559"/>
    <d v="2024-02-29T00:00:00"/>
  </r>
  <r>
    <x v="1240"/>
    <n v="10"/>
    <x v="9"/>
    <x v="1214"/>
    <s v="saucisson cocktail"/>
    <s v="Pièce"/>
    <s v="0"/>
    <x v="868"/>
    <d v="2024-02-29T00:00:00"/>
  </r>
  <r>
    <x v="1241"/>
    <n v="28"/>
    <x v="23"/>
    <x v="1215"/>
    <s v="darjeeling"/>
    <s v="Pièce"/>
    <s v="0"/>
    <x v="869"/>
    <d v="2024-02-29T00:00:00"/>
  </r>
  <r>
    <x v="1242"/>
    <n v="22"/>
    <x v="17"/>
    <x v="1216"/>
    <s v="dos cabillaud avec peau"/>
    <s v="Pièce"/>
    <s v="0"/>
    <x v="674"/>
    <d v="2024-03-01T00:00:00"/>
  </r>
  <r>
    <x v="1243"/>
    <n v="10"/>
    <x v="9"/>
    <x v="1217"/>
    <s v="tortelloni ricotta epinard"/>
    <s v="Pièce"/>
    <s v="0"/>
    <x v="870"/>
    <d v="2024-03-29T00:00:00"/>
  </r>
  <r>
    <x v="1244"/>
    <n v="10"/>
    <x v="9"/>
    <x v="1218"/>
    <s v="colin alaska"/>
    <s v="Pièce"/>
    <s v="0"/>
    <x v="300"/>
    <d v="2024-03-29T00:00:00"/>
  </r>
  <r>
    <x v="1245"/>
    <n v="10"/>
    <x v="9"/>
    <x v="1219"/>
    <s v="steak de thon rouge"/>
    <s v="Pièce"/>
    <s v="0"/>
    <x v="336"/>
    <d v="2024-03-29T00:00:00"/>
  </r>
  <r>
    <x v="1246"/>
    <n v="10"/>
    <x v="9"/>
    <x v="1220"/>
    <s v="bouchee camembert"/>
    <s v="Pièce"/>
    <s v="0"/>
    <x v="769"/>
    <d v="2024-03-29T00:00:00"/>
  </r>
  <r>
    <x v="1247"/>
    <n v="10"/>
    <x v="9"/>
    <x v="1221"/>
    <s v="churros"/>
    <s v="Pièce"/>
    <s v="0"/>
    <x v="862"/>
    <d v="2024-03-29T00:00:00"/>
  </r>
  <r>
    <x v="1248"/>
    <n v="10"/>
    <x v="9"/>
    <x v="1222"/>
    <s v="beignet a la romaine"/>
    <s v="Pièce"/>
    <s v="0"/>
    <x v="432"/>
    <d v="2024-03-29T00:00:00"/>
  </r>
  <r>
    <x v="1249"/>
    <n v="22"/>
    <x v="17"/>
    <x v="401"/>
    <s v="filet de bar"/>
    <s v="Pièce"/>
    <s v="0"/>
    <x v="556"/>
    <d v="2024-03-29T00:00:00"/>
  </r>
  <r>
    <x v="1250"/>
    <n v="15"/>
    <x v="4"/>
    <x v="1223"/>
    <s v="fraises entieres"/>
    <s v="Pièce"/>
    <s v="0"/>
    <x v="871"/>
    <d v="2024-03-29T00:00:00"/>
  </r>
  <r>
    <x v="1251"/>
    <n v="10"/>
    <x v="9"/>
    <x v="1202"/>
    <s v="crevette panko"/>
    <s v="Pièce"/>
    <s v="0"/>
    <x v="300"/>
    <d v="2024-03-29T00:00:00"/>
  </r>
  <r>
    <x v="1252"/>
    <n v="10"/>
    <x v="9"/>
    <x v="1224"/>
    <s v="pilon de poulet"/>
    <s v="Pièce"/>
    <s v="0"/>
    <x v="406"/>
    <d v="2024-03-29T00:00:00"/>
  </r>
  <r>
    <x v="1253"/>
    <n v="10"/>
    <x v="9"/>
    <x v="1165"/>
    <s v="filet de poulet halal"/>
    <s v="Pièce"/>
    <s v="0"/>
    <x v="79"/>
    <d v="2024-03-29T00:00:00"/>
  </r>
  <r>
    <x v="1254"/>
    <n v="31"/>
    <x v="31"/>
    <x v="1225"/>
    <s v="epine vinette"/>
    <s v="Pièce"/>
    <s v="0"/>
    <x v="872"/>
    <d v="2024-03-29T00:00:00"/>
  </r>
  <r>
    <x v="1255"/>
    <n v="8"/>
    <x v="7"/>
    <x v="1226"/>
    <s v="rhum demoisseau"/>
    <s v="Pièce"/>
    <s v="0"/>
    <x v="873"/>
    <d v="2024-03-29T00:00:00"/>
  </r>
  <r>
    <x v="1256"/>
    <n v="15"/>
    <x v="4"/>
    <x v="1227"/>
    <s v="bande opera"/>
    <s v="Pièce"/>
    <s v="0"/>
    <x v="512"/>
    <d v="2024-04-29T00:00:00"/>
  </r>
  <r>
    <x v="1257"/>
    <n v="15"/>
    <x v="4"/>
    <x v="1228"/>
    <s v="mangue morceaux kg"/>
    <s v="Pièce"/>
    <s v="0"/>
    <x v="74"/>
    <d v="2024-04-29T00:00:00"/>
  </r>
  <r>
    <x v="1258"/>
    <n v="15"/>
    <x v="4"/>
    <x v="1229"/>
    <s v="coktail de fruits rouge morceaux"/>
    <s v="Pièce"/>
    <s v="0"/>
    <x v="228"/>
    <d v="2024-04-29T00:00:00"/>
  </r>
  <r>
    <x v="1259"/>
    <n v="15"/>
    <x v="4"/>
    <x v="1230"/>
    <s v="fond tarte a cuir 27 cm piece"/>
    <s v="Pièce"/>
    <s v="0"/>
    <x v="874"/>
    <d v="2024-04-29T00:00:00"/>
  </r>
  <r>
    <x v="1260"/>
    <n v="30"/>
    <x v="24"/>
    <x v="1231"/>
    <s v="sig grand the vert yamato du japon bio boite 50 sachets"/>
    <s v="Pièce"/>
    <s v="0"/>
    <x v="875"/>
    <d v="2024-04-29T00:00:00"/>
  </r>
  <r>
    <x v="1261"/>
    <n v="30"/>
    <x v="24"/>
    <x v="1232"/>
    <s v="sig grand the vert darjeeling menthe bio 50 boites"/>
    <s v="Pièce"/>
    <s v="0"/>
    <x v="736"/>
    <d v="2024-04-29T00:00:00"/>
  </r>
  <r>
    <x v="1262"/>
    <n v="30"/>
    <x v="24"/>
    <x v="1233"/>
    <s v="sig the vert citron bio boite 50 sachets"/>
    <s v="Pièce"/>
    <s v="0"/>
    <x v="875"/>
    <d v="2024-04-29T00:00:00"/>
  </r>
  <r>
    <x v="1263"/>
    <n v="30"/>
    <x v="24"/>
    <x v="1234"/>
    <s v="sig infusion tilleul officinal bio boite 50 sachets"/>
    <s v="Pièce"/>
    <s v="0"/>
    <x v="342"/>
    <d v="2024-04-29T00:00:00"/>
  </r>
  <r>
    <x v="1264"/>
    <n v="30"/>
    <x v="24"/>
    <x v="1235"/>
    <s v="sig rooibos nature bio boite 50 sachets"/>
    <s v="Pièce"/>
    <s v="0"/>
    <x v="876"/>
    <d v="2024-04-29T00:00:00"/>
  </r>
  <r>
    <x v="1265"/>
    <n v="30"/>
    <x v="24"/>
    <x v="1236"/>
    <s v="sig rooibos earl grey bio boite 50 sachets"/>
    <s v="Pièce"/>
    <s v="0"/>
    <x v="877"/>
    <d v="2024-04-29T00:00:00"/>
  </r>
  <r>
    <x v="1266"/>
    <n v="9"/>
    <x v="8"/>
    <x v="1237"/>
    <s v="confiture mirabelle/ passion"/>
    <s v="Pièce"/>
    <s v="0"/>
    <x v="569"/>
    <d v="2024-04-29T00:00:00"/>
  </r>
  <r>
    <x v="1267"/>
    <n v="28"/>
    <x v="23"/>
    <x v="1238"/>
    <s v="lemon citrus"/>
    <s v="Pièce"/>
    <s v="0"/>
    <x v="878"/>
    <d v="2024-04-29T00:00:00"/>
  </r>
  <r>
    <x v="1268"/>
    <n v="28"/>
    <x v="23"/>
    <x v="928"/>
    <s v="massala"/>
    <s v="Pièce"/>
    <s v="0"/>
    <x v="410"/>
    <d v="2024-04-29T00:00:00"/>
  </r>
  <r>
    <x v="1269"/>
    <n v="28"/>
    <x v="23"/>
    <x v="1239"/>
    <s v="pepe mint"/>
    <s v="Pièce"/>
    <s v="0"/>
    <x v="94"/>
    <d v="2024-04-29T00:00:00"/>
  </r>
  <r>
    <x v="1270"/>
    <n v="31"/>
    <x v="31"/>
    <x v="1240"/>
    <s v="morilles fraiches"/>
    <s v="Pièce"/>
    <s v="0"/>
    <x v="879"/>
    <d v="2024-04-30T00:00:00"/>
  </r>
  <r>
    <x v="1271"/>
    <n v="22"/>
    <x v="17"/>
    <x v="1241"/>
    <s v="samoosa aux legumes"/>
    <s v="Pièce"/>
    <s v="0"/>
    <x v="420"/>
    <d v="2024-05-30T00:00:00"/>
  </r>
  <r>
    <x v="1272"/>
    <n v="207"/>
    <x v="34"/>
    <x v="739"/>
    <s v="pizza 4 fromages"/>
    <s v="Pièce"/>
    <s v="0"/>
    <x v="880"/>
    <d v="2024-05-30T00:00:00"/>
  </r>
  <r>
    <x v="1273"/>
    <n v="207"/>
    <x v="34"/>
    <x v="1242"/>
    <s v="pizza foccacia"/>
    <s v="Pièce"/>
    <s v="0"/>
    <x v="881"/>
    <d v="2024-05-30T00:00:00"/>
  </r>
  <r>
    <x v="1274"/>
    <n v="17"/>
    <x v="12"/>
    <x v="1243"/>
    <s v="filet sebaste"/>
    <s v="Pièce"/>
    <s v="0"/>
    <x v="232"/>
    <d v="2024-05-30T00:00:00"/>
  </r>
  <r>
    <x v="1275"/>
    <n v="207"/>
    <x v="34"/>
    <x v="463"/>
    <s v="pizza margherita"/>
    <s v="Pièce"/>
    <s v="0"/>
    <x v="829"/>
    <d v="2024-05-30T00:00:00"/>
  </r>
  <r>
    <x v="1276"/>
    <n v="207"/>
    <x v="34"/>
    <x v="1244"/>
    <s v="pizza pepperoni"/>
    <s v="Pièce"/>
    <s v="0"/>
    <x v="882"/>
    <d v="2024-05-30T00:00:00"/>
  </r>
  <r>
    <x v="1277"/>
    <n v="1"/>
    <x v="35"/>
    <x v="1245"/>
    <s v="banane blosom"/>
    <s v="Pièce"/>
    <s v="0"/>
    <x v="883"/>
    <d v="2024-02-01T00:00:00"/>
  </r>
  <r>
    <x v="1278"/>
    <n v="1"/>
    <x v="35"/>
    <x v="1246"/>
    <s v="fruit du jacquier"/>
    <s v="Pièce"/>
    <s v="0"/>
    <x v="764"/>
    <d v="2024-02-01T00:00:00"/>
  </r>
  <r>
    <x v="1279"/>
    <n v="14"/>
    <x v="36"/>
    <x v="1247"/>
    <s v="poivre vert frit 1kg"/>
    <s v="Pièce"/>
    <s v="0"/>
    <x v="884"/>
    <d v="2024-02-01T00:00:00"/>
  </r>
  <r>
    <x v="1280"/>
    <n v="182"/>
    <x v="32"/>
    <x v="1248"/>
    <s v="raviole crevette sachet de 50"/>
    <s v="Pièce"/>
    <s v="0"/>
    <x v="487"/>
    <d v="2024-02-01T00:00:00"/>
  </r>
  <r>
    <x v="1281"/>
    <n v="14"/>
    <x v="36"/>
    <x v="1249"/>
    <s v="ail des ours végé 700ml"/>
    <s v="Pièce"/>
    <s v="0"/>
    <x v="885"/>
    <d v="2023-10-01T00:00:00"/>
  </r>
  <r>
    <x v="1282"/>
    <n v="30"/>
    <x v="24"/>
    <x v="1250"/>
    <s v="infusion verveine bio 50 sachets"/>
    <s v="Pièce"/>
    <s v="0"/>
    <x v="342"/>
    <d v="2024-07-01T00:00:00"/>
  </r>
  <r>
    <x v="1283"/>
    <n v="30"/>
    <x v="24"/>
    <x v="1251"/>
    <s v="infusion methe poivree bio 50 sachets"/>
    <s v="Pièce"/>
    <s v="0"/>
    <x v="886"/>
    <d v="2024-07-01T00:00:00"/>
  </r>
  <r>
    <x v="1284"/>
    <n v="30"/>
    <x v="24"/>
    <x v="1252"/>
    <s v="fleurs infusion fraises bio 50 sachets"/>
    <s v="Pièce"/>
    <s v="0"/>
    <x v="730"/>
    <d v="2024-07-01T00:00:00"/>
  </r>
  <r>
    <x v="1285"/>
    <n v="30"/>
    <x v="24"/>
    <x v="1253"/>
    <s v="infusion pamplemousse bio 50 sachets"/>
    <s v="Pièce"/>
    <s v="0"/>
    <x v="730"/>
    <d v="2024-07-01T00:00:00"/>
  </r>
  <r>
    <x v="1286"/>
    <n v="15"/>
    <x v="4"/>
    <x v="1254"/>
    <s v="sorbet mangue"/>
    <s v="Pièce"/>
    <s v="0"/>
    <x v="5"/>
    <d v="2024-07-30T00:00:00"/>
  </r>
  <r>
    <x v="1287"/>
    <n v="17"/>
    <x v="12"/>
    <x v="1255"/>
    <s v="salade wakame"/>
    <s v="Pièce"/>
    <s v="0"/>
    <x v="423"/>
    <d v="2024-07-30T00:00:00"/>
  </r>
  <r>
    <x v="1288"/>
    <n v="10"/>
    <x v="9"/>
    <x v="1256"/>
    <s v="cone vanille"/>
    <s v="Pièce"/>
    <s v="0"/>
    <x v="887"/>
    <d v="2024-07-30T00:00:00"/>
  </r>
  <r>
    <x v="1289"/>
    <n v="10"/>
    <x v="9"/>
    <x v="1257"/>
    <s v="cone vanille /chocolat"/>
    <s v="Pièce"/>
    <s v="0"/>
    <x v="887"/>
    <d v="2024-07-30T00:00:00"/>
  </r>
  <r>
    <x v="1290"/>
    <n v="10"/>
    <x v="9"/>
    <x v="1258"/>
    <s v="baton so twist oasis"/>
    <s v="Pièce"/>
    <s v="0"/>
    <x v="27"/>
    <d v="2024-07-30T00:00:00"/>
  </r>
  <r>
    <x v="1291"/>
    <n v="10"/>
    <x v="9"/>
    <x v="1259"/>
    <s v="barre glace mars"/>
    <s v="Pièce"/>
    <s v="0"/>
    <x v="346"/>
    <d v="2024-07-30T00:00:00"/>
  </r>
  <r>
    <x v="1292"/>
    <n v="208"/>
    <x v="37"/>
    <x v="1260"/>
    <s v="porc caramel"/>
    <s v="Pièce"/>
    <s v="0"/>
    <x v="345"/>
    <d v="2024-07-30T00:00:00"/>
  </r>
  <r>
    <x v="1293"/>
    <n v="208"/>
    <x v="37"/>
    <x v="1261"/>
    <s v="poulet satay"/>
    <s v="Pièce"/>
    <s v="0"/>
    <x v="345"/>
    <d v="2024-07-30T00:00:00"/>
  </r>
  <r>
    <x v="1294"/>
    <n v="208"/>
    <x v="37"/>
    <x v="1262"/>
    <s v="poulet curry"/>
    <s v="Pièce"/>
    <s v="0"/>
    <x v="345"/>
    <d v="2024-07-30T00:00:00"/>
  </r>
  <r>
    <x v="1295"/>
    <n v="208"/>
    <x v="37"/>
    <x v="1263"/>
    <s v="boeuf rendang"/>
    <s v="Pièce"/>
    <s v="0"/>
    <x v="9"/>
    <d v="2024-07-30T00:00:00"/>
  </r>
  <r>
    <x v="1296"/>
    <n v="208"/>
    <x v="37"/>
    <x v="1264"/>
    <s v="tofu curry"/>
    <s v="Pièce"/>
    <s v="0"/>
    <x v="345"/>
    <d v="2024-07-30T00:00:00"/>
  </r>
  <r>
    <x v="1297"/>
    <n v="208"/>
    <x v="37"/>
    <x v="1265"/>
    <s v="nems vegan (30* 55 gr )"/>
    <s v="Pièce"/>
    <s v="0"/>
    <x v="888"/>
    <d v="2024-07-30T00:00:00"/>
  </r>
  <r>
    <x v="1298"/>
    <n v="208"/>
    <x v="37"/>
    <x v="1266"/>
    <s v="samoussa boeuf (12*60 gr)"/>
    <s v="Pièce"/>
    <s v="0"/>
    <x v="600"/>
    <d v="2024-07-30T00:00:00"/>
  </r>
  <r>
    <x v="1299"/>
    <n v="208"/>
    <x v="37"/>
    <x v="1267"/>
    <s v="crevette torpedo (30*25 gr)"/>
    <s v="Pièce"/>
    <s v="0"/>
    <x v="600"/>
    <d v="2024-07-30T00:00:00"/>
  </r>
  <r>
    <x v="1300"/>
    <n v="10"/>
    <x v="9"/>
    <x v="1268"/>
    <s v="gnoccis"/>
    <s v="Pièce"/>
    <s v="0"/>
    <x v="889"/>
    <d v="2024-07-30T00:00:00"/>
  </r>
  <r>
    <x v="1301"/>
    <n v="4"/>
    <x v="0"/>
    <x v="1269"/>
    <s v="huile tournesol 20 l"/>
    <s v="Pièce"/>
    <s v="0"/>
    <x v="890"/>
    <d v="2024-10-28T00:00:00"/>
  </r>
  <r>
    <x v="1302"/>
    <n v="4"/>
    <x v="0"/>
    <x v="1270"/>
    <s v="cacahuete wasabi 500gr"/>
    <s v="Pièce"/>
    <s v="0"/>
    <x v="891"/>
    <d v="2024-10-28T00:00:00"/>
  </r>
  <r>
    <x v="1303"/>
    <n v="25"/>
    <x v="20"/>
    <x v="1271"/>
    <s v="fleur flower"/>
    <s v="Pièce"/>
    <s v="0"/>
    <x v="492"/>
    <d v="2024-10-28T00:00:00"/>
  </r>
  <r>
    <x v="1304"/>
    <n v="25"/>
    <x v="20"/>
    <x v="1272"/>
    <s v="tartellette cafe"/>
    <s v="Pièce"/>
    <s v="0"/>
    <x v="892"/>
    <d v="2024-10-28T00:00:00"/>
  </r>
  <r>
    <x v="1305"/>
    <n v="10"/>
    <x v="9"/>
    <x v="1273"/>
    <s v="fond tartellette cacao"/>
    <s v="Pièce"/>
    <s v="0"/>
    <x v="893"/>
    <d v="2024-10-28T00:00:00"/>
  </r>
  <r>
    <x v="1306"/>
    <n v="10"/>
    <x v="9"/>
    <x v="1274"/>
    <s v="fond tartellette nature"/>
    <s v="Pièce"/>
    <s v="0"/>
    <x v="674"/>
    <d v="2024-10-28T00:00:00"/>
  </r>
  <r>
    <x v="1307"/>
    <n v="10"/>
    <x v="9"/>
    <x v="1275"/>
    <s v="pomme dauphin"/>
    <s v="Pièce"/>
    <s v="0"/>
    <x v="764"/>
    <d v="2024-10-28T00:00:00"/>
  </r>
  <r>
    <x v="1308"/>
    <n v="10"/>
    <x v="9"/>
    <x v="1276"/>
    <s v="filet de cerf"/>
    <s v="Pièce"/>
    <s v="0"/>
    <x v="894"/>
    <d v="2024-10-28T00:00:00"/>
  </r>
  <r>
    <x v="1309"/>
    <n v="10"/>
    <x v="9"/>
    <x v="1277"/>
    <s v="lob foie gras"/>
    <s v="Pièce"/>
    <s v="0"/>
    <x v="154"/>
    <d v="2024-10-28T00:00:00"/>
  </r>
  <r>
    <x v="1310"/>
    <n v="10"/>
    <x v="9"/>
    <x v="1278"/>
    <s v="brioche escargot"/>
    <s v="Pièce"/>
    <s v="0"/>
    <x v="551"/>
    <d v="2024-10-28T00:00:00"/>
  </r>
  <r>
    <x v="1311"/>
    <n v="16"/>
    <x v="29"/>
    <x v="1279"/>
    <s v="muesli croustillantkg"/>
    <s v="Pièce"/>
    <s v="0"/>
    <x v="895"/>
    <d v="2024-10-29T00:00:00"/>
  </r>
  <r>
    <x v="1312"/>
    <n v="16"/>
    <x v="29"/>
    <x v="1280"/>
    <s v="muesli bio basic kg"/>
    <s v="Pièce"/>
    <s v="0"/>
    <x v="896"/>
    <d v="2024-10-29T00:00:00"/>
  </r>
  <r>
    <x v="1313"/>
    <n v="16"/>
    <x v="29"/>
    <x v="1281"/>
    <s v="muesli bio fruits"/>
    <s v="Pièce"/>
    <s v="0"/>
    <x v="896"/>
    <d v="2024-10-29T00:00:00"/>
  </r>
  <r>
    <x v="1314"/>
    <n v="16"/>
    <x v="29"/>
    <x v="1282"/>
    <s v="granola chocolat kg"/>
    <s v="Pièce"/>
    <s v="0"/>
    <x v="897"/>
    <d v="2024-10-29T00:00:00"/>
  </r>
  <r>
    <x v="1315"/>
    <n v="16"/>
    <x v="29"/>
    <x v="1283"/>
    <s v="pate a tartiner noisette pot"/>
    <s v="Pièce"/>
    <s v="0"/>
    <x v="898"/>
    <d v="2024-10-29T00:00:00"/>
  </r>
  <r>
    <x v="1316"/>
    <n v="16"/>
    <x v="29"/>
    <x v="1284"/>
    <s v="pate a tartiner noix de coco pot"/>
    <s v="Pièce"/>
    <s v="0"/>
    <x v="898"/>
    <d v="2024-10-29T00:00:00"/>
  </r>
  <r>
    <x v="1317"/>
    <n v="4"/>
    <x v="0"/>
    <x v="1285"/>
    <s v="confiture cerise noire 370 gr"/>
    <s v="Pièce"/>
    <s v="0"/>
    <x v="299"/>
    <d v="2024-11-04T00:00:00"/>
  </r>
  <r>
    <x v="1318"/>
    <n v="4"/>
    <x v="0"/>
    <x v="1286"/>
    <s v="farfalle tricolors n 93 500 gr"/>
    <s v="Pièce"/>
    <s v="0"/>
    <x v="899"/>
    <d v="2024-11-04T00:00:00"/>
  </r>
  <r>
    <x v="1319"/>
    <n v="15"/>
    <x v="4"/>
    <x v="1287"/>
    <s v="pain aux figues"/>
    <s v="Pièce"/>
    <s v="0"/>
    <x v="900"/>
    <d v="2024-11-09T00:00:00"/>
  </r>
  <r>
    <x v="1320"/>
    <n v="214"/>
    <x v="26"/>
    <x v="1288"/>
    <s v="melange croquant framboises etnamandes"/>
    <s v="Pièce"/>
    <s v="0"/>
    <x v="812"/>
    <d v="2024-11-29T00:00:00"/>
  </r>
  <r>
    <x v="1321"/>
    <n v="214"/>
    <x v="26"/>
    <x v="1289"/>
    <s v="melange croquant mangue et curcuma"/>
    <s v="Pièce"/>
    <s v="0"/>
    <x v="812"/>
    <d v="2024-11-29T00:00:00"/>
  </r>
  <r>
    <x v="1322"/>
    <n v="214"/>
    <x v="26"/>
    <x v="1290"/>
    <s v="melange croquant pommes et poudre de matcha"/>
    <s v="Pièce"/>
    <s v="0"/>
    <x v="812"/>
    <d v="2024-11-29T00:00:00"/>
  </r>
  <r>
    <x v="1323"/>
    <n v="216"/>
    <x v="38"/>
    <x v="1291"/>
    <s v="truffes de bourgogne"/>
    <s v="Pièce"/>
    <s v="0"/>
    <x v="901"/>
    <d v="2024-11-29T00:00:00"/>
  </r>
  <r>
    <x v="1324"/>
    <n v="10"/>
    <x v="9"/>
    <x v="1292"/>
    <s v="frite 2.5kg"/>
    <s v="Pièce"/>
    <s v="0"/>
    <x v="902"/>
    <d v="2025-01-30T00:00:00"/>
  </r>
  <r>
    <x v="1325"/>
    <n v="10"/>
    <x v="9"/>
    <x v="1293"/>
    <s v="coquelet bq 2pieces"/>
    <s v="Pièce"/>
    <s v="0"/>
    <x v="903"/>
    <d v="2025-01-30T00:00:00"/>
  </r>
  <r>
    <x v="1326"/>
    <n v="11"/>
    <x v="10"/>
    <x v="1294"/>
    <s v="arancini a la truffe"/>
    <s v="Pièce"/>
    <s v="0"/>
    <x v="904"/>
    <d v="2025-01-30T00:00:00"/>
  </r>
  <r>
    <x v="1327"/>
    <n v="11"/>
    <x v="10"/>
    <x v="1295"/>
    <s v="arancini a la scarmoza"/>
    <s v="Pièce"/>
    <s v="0"/>
    <x v="905"/>
    <d v="2025-01-30T00:00:00"/>
  </r>
  <r>
    <x v="1328"/>
    <n v="11"/>
    <x v="10"/>
    <x v="1296"/>
    <s v="fritto anchois"/>
    <s v="Pièce"/>
    <s v="0"/>
    <x v="571"/>
    <d v="2025-01-30T00:00:00"/>
  </r>
  <r>
    <x v="1329"/>
    <n v="11"/>
    <x v="10"/>
    <x v="1297"/>
    <s v="croquettes de mais"/>
    <s v="Pièce"/>
    <s v="0"/>
    <x v="571"/>
    <d v="2025-01-30T00:00:00"/>
  </r>
  <r>
    <x v="1330"/>
    <n v="11"/>
    <x v="10"/>
    <x v="1298"/>
    <s v="samoosa epinard"/>
    <s v="Pièce"/>
    <s v="0"/>
    <x v="553"/>
    <d v="2025-01-30T00:00:00"/>
  </r>
  <r>
    <x v="1331"/>
    <n v="215"/>
    <x v="28"/>
    <x v="1299"/>
    <s v="entrecote"/>
    <s v="Pièce"/>
    <s v="0"/>
    <x v="346"/>
    <d v="2025-01-30T00:00:00"/>
  </r>
  <r>
    <x v="1332"/>
    <n v="29"/>
    <x v="2"/>
    <x v="1300"/>
    <s v="fond tartellette sucre vanille"/>
    <s v="Pièce"/>
    <s v="0"/>
    <x v="906"/>
    <d v="2025-01-30T00:00:00"/>
  </r>
  <r>
    <x v="1333"/>
    <n v="29"/>
    <x v="2"/>
    <x v="1301"/>
    <s v="fond tartellette sale"/>
    <s v="Pièce"/>
    <s v="0"/>
    <x v="907"/>
    <d v="2025-01-30T00:00:00"/>
  </r>
  <r>
    <x v="1334"/>
    <n v="217"/>
    <x v="39"/>
    <x v="1302"/>
    <s v="sucre canne env roux blanc"/>
    <s v="Pièce"/>
    <s v="0"/>
    <x v="908"/>
    <d v="2025-01-31T00:00:00"/>
  </r>
  <r>
    <x v="1335"/>
    <n v="217"/>
    <x v="39"/>
    <x v="1303"/>
    <s v="chocolat poudre gournand kg"/>
    <s v="Pièce"/>
    <s v="0"/>
    <x v="184"/>
    <d v="2025-01-31T00:00:00"/>
  </r>
  <r>
    <x v="1336"/>
    <n v="217"/>
    <x v="39"/>
    <x v="1304"/>
    <s v="café grain kg"/>
    <s v="Pièce"/>
    <s v="0"/>
    <x v="909"/>
    <d v="2025-01-31T00:00:00"/>
  </r>
  <r>
    <x v="1337"/>
    <n v="217"/>
    <x v="39"/>
    <x v="1305"/>
    <s v="thé comptoirs jardin darjeeling 40 pc"/>
    <s v="Pièce"/>
    <s v="0"/>
    <x v="910"/>
    <d v="2025-01-31T00:00:00"/>
  </r>
  <r>
    <x v="1338"/>
    <n v="217"/>
    <x v="39"/>
    <x v="1306"/>
    <s v="infusion comptoirs camomille 40 pc"/>
    <s v="Pièce"/>
    <s v="0"/>
    <x v="911"/>
    <d v="2025-01-31T00:00:00"/>
  </r>
  <r>
    <x v="1339"/>
    <n v="217"/>
    <x v="39"/>
    <x v="1307"/>
    <s v="infusion comptoirs tilleul 40 pc"/>
    <s v="Pièce"/>
    <s v="0"/>
    <x v="275"/>
    <d v="2025-01-31T00:00:00"/>
  </r>
  <r>
    <x v="1340"/>
    <n v="217"/>
    <x v="39"/>
    <x v="1308"/>
    <s v="infusion comptoirs verveine 40 pc"/>
    <s v="Pièce"/>
    <s v="0"/>
    <x v="911"/>
    <d v="2025-01-31T00:00:00"/>
  </r>
  <r>
    <x v="1341"/>
    <n v="217"/>
    <x v="39"/>
    <x v="1309"/>
    <s v="sucre richard morceaux 2.5 kg soit 1056 pc"/>
    <s v="Pièce"/>
    <s v="0"/>
    <x v="912"/>
    <d v="2025-01-31T00:00:00"/>
  </r>
  <r>
    <x v="1342"/>
    <n v="217"/>
    <x v="39"/>
    <x v="1310"/>
    <s v="sucre buchette 2.5 kg soit 750 pc"/>
    <s v="Pièce"/>
    <s v="0"/>
    <x v="138"/>
    <d v="2025-01-31T00:00:00"/>
  </r>
  <r>
    <x v="1343"/>
    <n v="217"/>
    <x v="39"/>
    <x v="1311"/>
    <s v="educorant sucralose 450 pc"/>
    <s v="Pièce"/>
    <s v="0"/>
    <x v="346"/>
    <d v="2025-01-31T00:00:00"/>
  </r>
  <r>
    <x v="1344"/>
    <n v="217"/>
    <x v="39"/>
    <x v="1312"/>
    <s v="rooibos comptoirs aux épices 40 pc"/>
    <s v="Pièce"/>
    <s v="0"/>
    <x v="910"/>
    <d v="2025-01-31T00:00:00"/>
  </r>
  <r>
    <x v="1345"/>
    <n v="217"/>
    <x v="39"/>
    <x v="1313"/>
    <s v="thé blanc comptoirs rose litchi 40 pc"/>
    <s v="Pièce"/>
    <s v="0"/>
    <x v="275"/>
    <d v="2025-01-31T00:00:00"/>
  </r>
  <r>
    <x v="1346"/>
    <n v="217"/>
    <x v="39"/>
    <x v="1314"/>
    <s v="thé comptoirs fruits rouges 40 pc"/>
    <s v="Pièce"/>
    <s v="0"/>
    <x v="910"/>
    <d v="2025-01-31T00:00:00"/>
  </r>
  <r>
    <x v="1347"/>
    <n v="217"/>
    <x v="39"/>
    <x v="1315"/>
    <s v="thé comptoirs grand earl grey 40 pc"/>
    <s v="Pièce"/>
    <s v="0"/>
    <x v="910"/>
    <d v="2025-01-31T00:00:00"/>
  </r>
  <r>
    <x v="1348"/>
    <n v="217"/>
    <x v="39"/>
    <x v="1316"/>
    <s v="thé comptoirs vanille caramel 40 pc"/>
    <s v="Pièce"/>
    <s v="0"/>
    <x v="910"/>
    <d v="2025-01-31T00:00:00"/>
  </r>
  <r>
    <x v="1349"/>
    <n v="217"/>
    <x v="39"/>
    <x v="1317"/>
    <s v="thé comptoirs vert jasmin 40 pc"/>
    <s v="Pièce"/>
    <s v="0"/>
    <x v="910"/>
    <d v="2025-01-31T00:00:00"/>
  </r>
  <r>
    <x v="1350"/>
    <n v="217"/>
    <x v="39"/>
    <x v="1318"/>
    <s v="thé comptoirs vert à la menthe"/>
    <s v="Pièce"/>
    <s v="0"/>
    <x v="910"/>
    <d v="2025-01-31T00:00:00"/>
  </r>
  <r>
    <x v="1351"/>
    <n v="217"/>
    <x v="39"/>
    <x v="1319"/>
    <s v="thé comptoirs vert sencha 40 pc"/>
    <s v="Pièce"/>
    <s v="0"/>
    <x v="910"/>
    <d v="2025-01-31T00:00:00"/>
  </r>
  <r>
    <x v="1352"/>
    <n v="217"/>
    <x v="39"/>
    <x v="1320"/>
    <s v="café capsule intense 24 pc"/>
    <s v="Pièce"/>
    <s v="0"/>
    <x v="913"/>
    <d v="2025-01-31T00:00:00"/>
  </r>
  <r>
    <x v="1353"/>
    <n v="217"/>
    <x v="39"/>
    <x v="1321"/>
    <s v="café capsule décafeine 24 pc"/>
    <s v="Pièce"/>
    <s v="0"/>
    <x v="913"/>
    <d v="2025-01-31T00:00:00"/>
  </r>
  <r>
    <x v="1354"/>
    <n v="217"/>
    <x v="39"/>
    <x v="1322"/>
    <s v="café pod décafeiné 100% arabica 100 pc"/>
    <s v="Pièce"/>
    <s v="0"/>
    <x v="914"/>
    <d v="2025-01-31T00:00:00"/>
  </r>
  <r>
    <x v="1355"/>
    <n v="217"/>
    <x v="39"/>
    <x v="1323"/>
    <s v="café pod perle noir 100 pc"/>
    <s v="Pièce"/>
    <s v="0"/>
    <x v="914"/>
    <d v="2025-01-31T00:00:00"/>
  </r>
  <r>
    <x v="1356"/>
    <n v="217"/>
    <x v="39"/>
    <x v="1324"/>
    <s v="café pod flor fina 100 pc"/>
    <s v="Pièce"/>
    <s v="0"/>
    <x v="915"/>
    <d v="2025-01-31T00:00:00"/>
  </r>
  <r>
    <x v="1357"/>
    <n v="16"/>
    <x v="29"/>
    <x v="1325"/>
    <s v="muesli chocolat"/>
    <s v="Pièce"/>
    <s v="0"/>
    <x v="916"/>
    <d v="2025-01-31T00:00:00"/>
  </r>
  <r>
    <x v="1358"/>
    <n v="11"/>
    <x v="10"/>
    <x v="1326"/>
    <s v="zaatar"/>
    <s v="Pièce"/>
    <s v="0"/>
    <x v="917"/>
    <d v="2025-01-31T00:00:00"/>
  </r>
  <r>
    <x v="1359"/>
    <n v="10"/>
    <x v="9"/>
    <x v="1327"/>
    <s v="carre d agneau saint georges"/>
    <s v="Pièce"/>
    <s v="0"/>
    <x v="918"/>
    <d v="2025-02-27T00:00:00"/>
  </r>
  <r>
    <x v="1360"/>
    <n v="217"/>
    <x v="39"/>
    <x v="1328"/>
    <s v="lait demi écremé en poudre 500 gr"/>
    <s v="Pièce"/>
    <s v="0"/>
    <x v="919"/>
    <d v="2025-02-28T00:00:00"/>
  </r>
  <r>
    <x v="1361"/>
    <n v="217"/>
    <x v="39"/>
    <x v="1329"/>
    <s v="rooibos comptoirs aux épces *40 pc"/>
    <s v="Pièce"/>
    <s v="0"/>
    <x v="910"/>
    <d v="2025-02-28T00:00:00"/>
  </r>
  <r>
    <x v="1362"/>
    <n v="4"/>
    <x v="0"/>
    <x v="1330"/>
    <s v="macaroni 5 kg"/>
    <s v="Pièce"/>
    <s v="0"/>
    <x v="920"/>
    <d v="2025-03-29T00:00:00"/>
  </r>
  <r>
    <x v="1363"/>
    <n v="4"/>
    <x v="0"/>
    <x v="874"/>
    <s v="coquillette 5 kg"/>
    <s v="Pièce"/>
    <s v="0"/>
    <x v="861"/>
    <d v="2025-03-29T00:00:00"/>
  </r>
  <r>
    <x v="1364"/>
    <n v="4"/>
    <x v="0"/>
    <x v="1331"/>
    <s v="spaghetti 5 kg"/>
    <s v="Pièce"/>
    <s v="0"/>
    <x v="578"/>
    <d v="2025-03-29T00:00:00"/>
  </r>
  <r>
    <x v="1365"/>
    <n v="4"/>
    <x v="0"/>
    <x v="1332"/>
    <s v="papillon farfalle 5 kg"/>
    <s v="Pièce"/>
    <s v="0"/>
    <x v="920"/>
    <d v="2025-03-29T00:00:00"/>
  </r>
  <r>
    <x v="1366"/>
    <n v="10"/>
    <x v="9"/>
    <x v="1333"/>
    <s v="glace rose"/>
    <s v="Pièce"/>
    <s v="0"/>
    <x v="921"/>
    <d v="2025-03-29T00:00:00"/>
  </r>
  <r>
    <x v="1367"/>
    <n v="15"/>
    <x v="4"/>
    <x v="1334"/>
    <s v="pate feuillette carton"/>
    <s v="Pièce"/>
    <s v="0"/>
    <x v="922"/>
    <d v="2025-03-29T00:00:00"/>
  </r>
  <r>
    <x v="1368"/>
    <n v="15"/>
    <x v="4"/>
    <x v="1335"/>
    <s v="tartellette cru carton carte"/>
    <s v="Pièce"/>
    <s v="0"/>
    <x v="923"/>
    <d v="2025-03-29T00:00:00"/>
  </r>
  <r>
    <x v="1369"/>
    <n v="15"/>
    <x v="4"/>
    <x v="1336"/>
    <s v="nems aux legumes"/>
    <s v="Pièce"/>
    <s v="0"/>
    <x v="924"/>
    <d v="2025-03-29T00:00:00"/>
  </r>
  <r>
    <x v="1370"/>
    <n v="29"/>
    <x v="2"/>
    <x v="1337"/>
    <s v="pain pita mini"/>
    <s v="Pièce"/>
    <s v="0"/>
    <x v="784"/>
    <d v="2025-03-29T00:00:00"/>
  </r>
  <r>
    <x v="1371"/>
    <n v="10"/>
    <x v="9"/>
    <x v="1338"/>
    <s v="epis mais 1 kg"/>
    <s v="Pièce"/>
    <s v="0"/>
    <x v="456"/>
    <d v="2025-04-30T00:00:00"/>
  </r>
  <r>
    <x v="1372"/>
    <n v="215"/>
    <x v="28"/>
    <x v="1339"/>
    <s v="pintade"/>
    <s v="Pièce"/>
    <s v="0"/>
    <x v="36"/>
    <d v="2025-04-30T00:00:00"/>
  </r>
  <r>
    <x v="1373"/>
    <n v="11"/>
    <x v="10"/>
    <x v="1340"/>
    <s v="gyoza legumes"/>
    <s v="Pièce"/>
    <s v="0"/>
    <x v="925"/>
    <d v="2025-04-30T00:00:00"/>
  </r>
  <r>
    <x v="1374"/>
    <n v="11"/>
    <x v="10"/>
    <x v="1341"/>
    <s v="gyoza crevette"/>
    <s v="Pièce"/>
    <s v="0"/>
    <x v="925"/>
    <d v="2025-04-30T00:00:00"/>
  </r>
  <r>
    <x v="1375"/>
    <n v="11"/>
    <x v="10"/>
    <x v="1342"/>
    <s v="accra patate douce"/>
    <s v="Pièce"/>
    <s v="0"/>
    <x v="571"/>
    <d v="2025-04-30T00:00:00"/>
  </r>
  <r>
    <x v="1376"/>
    <n v="17"/>
    <x v="12"/>
    <x v="1343"/>
    <s v="gambas"/>
    <s v="Pièce"/>
    <s v="0"/>
    <x v="926"/>
    <d v="2025-04-30T00:00:00"/>
  </r>
  <r>
    <x v="1377"/>
    <n v="17"/>
    <x v="12"/>
    <x v="1344"/>
    <s v="filet de lieu jaune"/>
    <s v="Pièce"/>
    <s v="0"/>
    <x v="927"/>
    <d v="2025-04-30T00:00:00"/>
  </r>
  <r>
    <x v="1378"/>
    <n v="4"/>
    <x v="0"/>
    <x v="1345"/>
    <s v="confiture de frais 345 gr"/>
    <s v="Pièce"/>
    <s v="0"/>
    <x v="928"/>
    <d v="2025-04-30T00:00:00"/>
  </r>
  <r>
    <x v="1379"/>
    <n v="4"/>
    <x v="0"/>
    <x v="1346"/>
    <s v="confiture abricot 345g"/>
    <s v="Pièce"/>
    <s v="0"/>
    <x v="928"/>
    <d v="2025-04-30T00:00:00"/>
  </r>
  <r>
    <x v="1380"/>
    <n v="4"/>
    <x v="0"/>
    <x v="1347"/>
    <s v="confiture cassis 345 gr"/>
    <s v="Pièce"/>
    <s v="0"/>
    <x v="928"/>
    <d v="2025-04-30T00:00:00"/>
  </r>
  <r>
    <x v="1381"/>
    <n v="4"/>
    <x v="0"/>
    <x v="1348"/>
    <s v="biscuit rose"/>
    <s v="Pièce"/>
    <s v="0"/>
    <x v="929"/>
    <d v="2025-04-30T00:00:00"/>
  </r>
  <r>
    <x v="1382"/>
    <n v="4"/>
    <x v="0"/>
    <x v="1349"/>
    <s v="riz basmati"/>
    <s v="Pièce"/>
    <s v="0"/>
    <x v="930"/>
    <d v="2025-04-30T00:00:00"/>
  </r>
  <r>
    <x v="1383"/>
    <n v="4"/>
    <x v="0"/>
    <x v="1350"/>
    <s v="cocktail de fruits"/>
    <s v="Pièce"/>
    <s v="0"/>
    <x v="812"/>
    <d v="2025-04-30T00:00:00"/>
  </r>
  <r>
    <x v="1384"/>
    <n v="219"/>
    <x v="30"/>
    <x v="1351"/>
    <s v="cadre fraisement"/>
    <s v="Pièce"/>
    <s v="0"/>
    <x v="407"/>
    <d v="2025-05-27T00:00:00"/>
  </r>
  <r>
    <x v="1385"/>
    <n v="219"/>
    <x v="30"/>
    <x v="1352"/>
    <s v="lunch citron jaune"/>
    <s v="Pièce"/>
    <s v="0"/>
    <x v="931"/>
    <d v="2025-05-27T00:00:00"/>
  </r>
  <r>
    <x v="1386"/>
    <n v="219"/>
    <x v="30"/>
    <x v="1353"/>
    <s v="lunch fraise"/>
    <s v="Pièce"/>
    <s v="0"/>
    <x v="932"/>
    <d v="2025-05-27T00:00:00"/>
  </r>
  <r>
    <x v="1387"/>
    <n v="219"/>
    <x v="30"/>
    <x v="1354"/>
    <s v="lunch cerise"/>
    <s v="Pièce"/>
    <s v="0"/>
    <x v="933"/>
    <d v="2025-05-27T00:00:00"/>
  </r>
  <r>
    <x v="1388"/>
    <n v="11"/>
    <x v="10"/>
    <x v="1355"/>
    <s v="panise kg"/>
    <s v="Pièce"/>
    <s v="0"/>
    <x v="934"/>
    <d v="2025-05-30T00:00:00"/>
  </r>
  <r>
    <x v="1389"/>
    <n v="10"/>
    <x v="9"/>
    <x v="1356"/>
    <s v="gauffre"/>
    <s v="Pièce"/>
    <s v="0"/>
    <x v="575"/>
    <d v="2025-05-30T00:00:00"/>
  </r>
  <r>
    <x v="1390"/>
    <n v="10"/>
    <x v="9"/>
    <x v="1357"/>
    <s v="donut chocolat"/>
    <s v="Pièce"/>
    <s v="0"/>
    <x v="935"/>
    <d v="2025-05-30T00:00:00"/>
  </r>
  <r>
    <x v="1391"/>
    <n v="10"/>
    <x v="9"/>
    <x v="1358"/>
    <s v="donut fraise"/>
    <s v="Pièce"/>
    <s v="0"/>
    <x v="935"/>
    <d v="2025-05-30T00:00:00"/>
  </r>
  <r>
    <x v="1392"/>
    <n v="219"/>
    <x v="30"/>
    <x v="1359"/>
    <s v="madeleine"/>
    <s v="Pièce"/>
    <s v="0"/>
    <x v="936"/>
    <d v="2025-05-30T00:00:00"/>
  </r>
  <r>
    <x v="1393"/>
    <n v="219"/>
    <x v="30"/>
    <x v="1360"/>
    <s v="casse noisette"/>
    <s v="Pièce"/>
    <s v="0"/>
    <x v="937"/>
    <d v="2025-05-30T00:00:00"/>
  </r>
  <r>
    <x v="1394"/>
    <n v="219"/>
    <x v="30"/>
    <x v="1361"/>
    <s v="tarte noix de pécan"/>
    <s v="Pièce"/>
    <s v="0"/>
    <x v="938"/>
    <d v="2025-05-30T00:00:00"/>
  </r>
  <r>
    <x v="1395"/>
    <n v="219"/>
    <x v="30"/>
    <x v="1362"/>
    <s v="cake marbré"/>
    <s v="Pièce"/>
    <s v="0"/>
    <x v="939"/>
    <d v="2025-05-30T00:00:00"/>
  </r>
  <r>
    <x v="1396"/>
    <n v="11"/>
    <x v="10"/>
    <x v="1363"/>
    <s v="bargajuan 100 pc"/>
    <s v="Pièce"/>
    <s v="0"/>
    <x v="940"/>
    <d v="2025-05-30T00:00:00"/>
  </r>
  <r>
    <x v="1397"/>
    <n v="10"/>
    <x v="9"/>
    <x v="1364"/>
    <s v="carpaccio de boeuf 1.4"/>
    <s v="Pièce"/>
    <s v="0"/>
    <x v="941"/>
    <d v="2025-06-30T00:00:00"/>
  </r>
  <r>
    <x v="1398"/>
    <n v="10"/>
    <x v="9"/>
    <x v="1365"/>
    <s v="potetos patate douce 2.5"/>
    <s v="Pièce"/>
    <s v="0"/>
    <x v="862"/>
    <d v="2025-06-30T00:00:00"/>
  </r>
  <r>
    <x v="1399"/>
    <n v="213"/>
    <x v="40"/>
    <x v="1366"/>
    <s v="tea doypak 500gr"/>
    <s v="Pièce"/>
    <s v="0"/>
    <x v="553"/>
    <d v="2025-07-10T00:00:00"/>
  </r>
  <r>
    <x v="1400"/>
    <n v="213"/>
    <x v="40"/>
    <x v="1367"/>
    <s v="genmaicha doypack 500 gr"/>
    <s v="Pièce"/>
    <s v="0"/>
    <x v="942"/>
    <d v="2025-07-10T00:00:00"/>
  </r>
  <r>
    <x v="1401"/>
    <n v="213"/>
    <x v="40"/>
    <x v="1368"/>
    <s v="smocked doypack 500gr"/>
    <s v="Pièce"/>
    <s v="0"/>
    <x v="943"/>
    <d v="2025-07-10T00:00:00"/>
  </r>
  <r>
    <x v="1402"/>
    <n v="213"/>
    <x v="40"/>
    <x v="1369"/>
    <s v="soundia doypack 500gr"/>
    <s v="Pièce"/>
    <s v="0"/>
    <x v="407"/>
    <d v="2025-07-10T00:00:00"/>
  </r>
  <r>
    <x v="1403"/>
    <n v="3"/>
    <x v="1"/>
    <x v="1370"/>
    <s v="bavarois framboise"/>
    <s v="Pièce"/>
    <s v="0"/>
    <x v="944"/>
    <d v="2024-02-13T00:00:00"/>
  </r>
  <r>
    <x v="1404"/>
    <n v="3"/>
    <x v="1"/>
    <x v="1371"/>
    <s v="baking power"/>
    <s v="Pièce"/>
    <s v="0"/>
    <x v="945"/>
    <d v="2024-02-13T00:00:00"/>
  </r>
  <r>
    <x v="1405"/>
    <n v="3"/>
    <x v="1"/>
    <x v="1372"/>
    <s v="pignon de pin"/>
    <s v="Pièce"/>
    <s v="0"/>
    <x v="946"/>
    <d v="2024-02-13T00:00:00"/>
  </r>
  <r>
    <x v="1406"/>
    <n v="3"/>
    <x v="1"/>
    <x v="149"/>
    <s v="poudre coco"/>
    <s v="Pièce"/>
    <s v="0"/>
    <x v="172"/>
    <d v="2024-02-13T00:00:00"/>
  </r>
  <r>
    <x v="1407"/>
    <n v="3"/>
    <x v="1"/>
    <x v="1373"/>
    <s v="anis toile badiame"/>
    <s v="Pièce"/>
    <s v="0"/>
    <x v="947"/>
    <d v="2024-02-13T00:00:00"/>
  </r>
  <r>
    <x v="1408"/>
    <n v="3"/>
    <x v="1"/>
    <x v="1374"/>
    <s v="menthe douce poudre"/>
    <s v="Pièce"/>
    <s v="0"/>
    <x v="948"/>
    <d v="2024-02-13T00:00:00"/>
  </r>
  <r>
    <x v="1409"/>
    <n v="3"/>
    <x v="1"/>
    <x v="179"/>
    <s v="savora"/>
    <s v="Pièce"/>
    <s v="0"/>
    <x v="949"/>
    <d v="2024-02-13T00:00:00"/>
  </r>
  <r>
    <x v="1410"/>
    <n v="3"/>
    <x v="1"/>
    <x v="1375"/>
    <s v="gelatine poisson poudre"/>
    <s v="Pièce"/>
    <s v="0"/>
    <x v="950"/>
    <d v="2024-02-13T00:00:00"/>
  </r>
  <r>
    <x v="1411"/>
    <n v="3"/>
    <x v="1"/>
    <x v="1376"/>
    <s v="oignon grelot pickels"/>
    <s v="Pièce"/>
    <s v="0"/>
    <x v="70"/>
    <d v="2024-02-13T00:00:00"/>
  </r>
  <r>
    <x v="1412"/>
    <n v="3"/>
    <x v="1"/>
    <x v="1377"/>
    <s v="oignons frits 1 kg"/>
    <s v="Pièce"/>
    <s v="0"/>
    <x v="44"/>
    <d v="2024-02-13T00:00:00"/>
  </r>
  <r>
    <x v="1413"/>
    <n v="3"/>
    <x v="1"/>
    <x v="1378"/>
    <s v="fleur de sel"/>
    <s v="Pièce"/>
    <s v="0"/>
    <x v="459"/>
    <d v="2024-02-13T00:00:00"/>
  </r>
  <r>
    <x v="1414"/>
    <n v="3"/>
    <x v="1"/>
    <x v="1379"/>
    <s v="garam masala"/>
    <s v="Pièce"/>
    <s v="0"/>
    <x v="951"/>
    <d v="2024-02-13T00:00:00"/>
  </r>
  <r>
    <x v="1415"/>
    <n v="3"/>
    <x v="1"/>
    <x v="1380"/>
    <s v="vinaigre balsamique l"/>
    <s v="Pièce"/>
    <s v="0"/>
    <x v="193"/>
    <d v="2024-02-13T00:00:00"/>
  </r>
  <r>
    <x v="1416"/>
    <n v="3"/>
    <x v="1"/>
    <x v="146"/>
    <s v="poudre amande"/>
    <s v="Pièce"/>
    <s v="0"/>
    <x v="414"/>
    <d v="2024-02-13T00:00:00"/>
  </r>
  <r>
    <x v="1417"/>
    <n v="3"/>
    <x v="1"/>
    <x v="1381"/>
    <s v="sucre roux buchette"/>
    <s v="Pièce"/>
    <s v="0"/>
    <x v="952"/>
    <d v="2024-02-13T00:00:00"/>
  </r>
  <r>
    <x v="1418"/>
    <n v="3"/>
    <x v="1"/>
    <x v="1382"/>
    <s v="sucre canne liquide"/>
    <s v="Pièce"/>
    <s v="0"/>
    <x v="953"/>
    <d v="2024-02-13T00:00:00"/>
  </r>
  <r>
    <x v="1419"/>
    <n v="3"/>
    <x v="1"/>
    <x v="1383"/>
    <s v="flocon d avoine"/>
    <s v="Pièce"/>
    <s v="0"/>
    <x v="954"/>
    <d v="2024-02-13T00:00:00"/>
  </r>
  <r>
    <x v="1420"/>
    <n v="3"/>
    <x v="1"/>
    <x v="1384"/>
    <s v="the vert citron"/>
    <s v="Pièce"/>
    <s v="0"/>
    <x v="955"/>
    <d v="2024-02-13T00:00:00"/>
  </r>
  <r>
    <x v="1421"/>
    <n v="3"/>
    <x v="1"/>
    <x v="419"/>
    <s v="mini baba au rhum"/>
    <s v="Pièce"/>
    <s v="0"/>
    <x v="956"/>
    <d v="2024-02-13T00:00:00"/>
  </r>
  <r>
    <x v="1422"/>
    <n v="3"/>
    <x v="1"/>
    <x v="1385"/>
    <s v="poivre vert saumure"/>
    <s v="Pièce"/>
    <s v="0"/>
    <x v="957"/>
    <d v="2024-02-29T00:00:00"/>
  </r>
  <r>
    <x v="1423"/>
    <n v="3"/>
    <x v="1"/>
    <x v="1386"/>
    <s v="huile tournesol bidon 10 l"/>
    <s v="Pièce"/>
    <s v="0"/>
    <x v="683"/>
    <d v="2024-03-29T00:00:00"/>
  </r>
  <r>
    <x v="1424"/>
    <n v="3"/>
    <x v="1"/>
    <x v="1387"/>
    <s v="trio quinoa"/>
    <s v="Pièce"/>
    <s v="0"/>
    <x v="958"/>
    <d v="2024-03-29T00:00:00"/>
  </r>
  <r>
    <x v="1425"/>
    <n v="3"/>
    <x v="1"/>
    <x v="653"/>
    <s v="artichaud"/>
    <s v="Pièce"/>
    <s v="0"/>
    <x v="959"/>
    <d v="2024-03-29T00:00:00"/>
  </r>
  <r>
    <x v="1426"/>
    <n v="3"/>
    <x v="1"/>
    <x v="1388"/>
    <s v="lasagne 5 kg"/>
    <s v="Pièce"/>
    <s v="0"/>
    <x v="960"/>
    <d v="2024-03-29T00:00:00"/>
  </r>
  <r>
    <x v="1427"/>
    <n v="3"/>
    <x v="1"/>
    <x v="1389"/>
    <s v="sel de celeri"/>
    <s v="Pièce"/>
    <s v="0"/>
    <x v="961"/>
    <d v="2024-03-29T00:00:00"/>
  </r>
  <r>
    <x v="1428"/>
    <n v="3"/>
    <x v="1"/>
    <x v="85"/>
    <s v="harissa"/>
    <s v="Pièce"/>
    <s v="0"/>
    <x v="962"/>
    <d v="2024-03-29T00:00:00"/>
  </r>
  <r>
    <x v="1429"/>
    <n v="3"/>
    <x v="1"/>
    <x v="1390"/>
    <s v="riz noir kg"/>
    <s v="Pièce"/>
    <s v="0"/>
    <x v="963"/>
    <d v="2024-04-25T00:00:00"/>
  </r>
  <r>
    <x v="1430"/>
    <n v="3"/>
    <x v="1"/>
    <x v="1391"/>
    <s v="levure boulangere pq"/>
    <s v="Pièce"/>
    <s v="0"/>
    <x v="964"/>
    <d v="2024-04-25T00:00:00"/>
  </r>
  <r>
    <x v="1431"/>
    <n v="3"/>
    <x v="1"/>
    <x v="1392"/>
    <s v="brissures praliné"/>
    <s v="Pièce"/>
    <s v="0"/>
    <x v="326"/>
    <d v="2024-05-29T00:00:00"/>
  </r>
  <r>
    <x v="1432"/>
    <n v="3"/>
    <x v="1"/>
    <x v="1393"/>
    <s v="gousse vanille"/>
    <s v="Pièce"/>
    <s v="0"/>
    <x v="246"/>
    <d v="2024-05-29T00:00:00"/>
  </r>
  <r>
    <x v="1433"/>
    <n v="3"/>
    <x v="1"/>
    <x v="124"/>
    <s v="noix pecan"/>
    <s v="Pièce"/>
    <s v="0"/>
    <x v="965"/>
    <d v="2024-05-29T00:00:00"/>
  </r>
  <r>
    <x v="1434"/>
    <n v="3"/>
    <x v="1"/>
    <x v="1167"/>
    <s v="morilles"/>
    <s v="Pièce"/>
    <s v="0"/>
    <x v="966"/>
    <d v="2024-05-29T00:00:00"/>
  </r>
  <r>
    <x v="1435"/>
    <n v="3"/>
    <x v="1"/>
    <x v="730"/>
    <s v="tortillas"/>
    <s v="Pièce"/>
    <s v="0"/>
    <x v="967"/>
    <d v="2024-05-29T00:00:00"/>
  </r>
  <r>
    <x v="1436"/>
    <n v="3"/>
    <x v="1"/>
    <x v="1394"/>
    <s v="perles chocolat noir"/>
    <s v="Pièce"/>
    <s v="0"/>
    <x v="968"/>
    <d v="2024-07-29T00:00:00"/>
  </r>
  <r>
    <x v="1437"/>
    <n v="3"/>
    <x v="1"/>
    <x v="1395"/>
    <s v="perles chocolat blanc"/>
    <s v="Pièce"/>
    <s v="0"/>
    <x v="969"/>
    <d v="2024-07-29T00:00:00"/>
  </r>
  <r>
    <x v="1438"/>
    <n v="3"/>
    <x v="1"/>
    <x v="1396"/>
    <s v="chocolat 35 %"/>
    <s v="Pièce"/>
    <s v="0"/>
    <x v="970"/>
    <d v="2024-07-29T00:00:00"/>
  </r>
  <r>
    <x v="1439"/>
    <n v="3"/>
    <x v="1"/>
    <x v="1397"/>
    <s v="huile de noix"/>
    <s v="Pièce"/>
    <s v="0"/>
    <x v="971"/>
    <d v="2024-09-28T00:00:00"/>
  </r>
  <r>
    <x v="1440"/>
    <n v="3"/>
    <x v="1"/>
    <x v="58"/>
    <s v="feuille de riz"/>
    <s v="Pièce"/>
    <s v="0"/>
    <x v="55"/>
    <d v="2024-09-28T00:00:00"/>
  </r>
  <r>
    <x v="1441"/>
    <n v="3"/>
    <x v="1"/>
    <x v="1398"/>
    <s v="pruneaux"/>
    <s v="Pièce"/>
    <s v="0"/>
    <x v="972"/>
    <d v="2024-09-28T00:00:00"/>
  </r>
  <r>
    <x v="1442"/>
    <n v="3"/>
    <x v="1"/>
    <x v="1399"/>
    <s v="huile de tournesol 10 l"/>
    <s v="Pièce"/>
    <s v="0"/>
    <x v="683"/>
    <d v="2024-09-28T00:00:00"/>
  </r>
  <r>
    <x v="1443"/>
    <n v="3"/>
    <x v="1"/>
    <x v="1400"/>
    <s v="huile thai"/>
    <s v="Pièce"/>
    <s v="0"/>
    <x v="973"/>
    <d v="2024-09-28T00:00:00"/>
  </r>
  <r>
    <x v="1444"/>
    <n v="3"/>
    <x v="1"/>
    <x v="1401"/>
    <s v="creme cassis dijon"/>
    <s v="Pièce"/>
    <s v="0"/>
    <x v="174"/>
    <d v="2024-09-28T00:00:00"/>
  </r>
  <r>
    <x v="1445"/>
    <n v="3"/>
    <x v="1"/>
    <x v="1402"/>
    <s v="haricot rouge boite 5/1"/>
    <s v="Pièce"/>
    <s v="0"/>
    <x v="974"/>
    <d v="2024-09-28T00:00:00"/>
  </r>
  <r>
    <x v="1446"/>
    <n v="3"/>
    <x v="1"/>
    <x v="1403"/>
    <s v="couscous moyen"/>
    <s v="Pièce"/>
    <s v="0"/>
    <x v="975"/>
    <d v="2024-09-28T00:00:00"/>
  </r>
  <r>
    <x v="1447"/>
    <n v="3"/>
    <x v="1"/>
    <x v="1404"/>
    <s v="cerise noire"/>
    <s v="Pièce"/>
    <s v="0"/>
    <x v="976"/>
    <d v="2024-09-28T00:00:00"/>
  </r>
  <r>
    <x v="1448"/>
    <n v="3"/>
    <x v="1"/>
    <x v="206"/>
    <s v="litchi"/>
    <s v="Pièce"/>
    <s v="0"/>
    <x v="977"/>
    <d v="2024-09-28T00:00:00"/>
  </r>
  <r>
    <x v="1449"/>
    <n v="3"/>
    <x v="1"/>
    <x v="1405"/>
    <s v="melange cajun"/>
    <s v="Pièce"/>
    <s v="0"/>
    <x v="777"/>
    <d v="2024-09-28T00:00:00"/>
  </r>
  <r>
    <x v="1450"/>
    <n v="3"/>
    <x v="1"/>
    <x v="1406"/>
    <s v="huile olive /colza l"/>
    <s v="Pièce"/>
    <s v="0"/>
    <x v="862"/>
    <d v="2024-09-28T00:00:00"/>
  </r>
  <r>
    <x v="1451"/>
    <n v="3"/>
    <x v="1"/>
    <x v="1407"/>
    <s v="melange bbq 105 gr"/>
    <s v="Pièce"/>
    <s v="0"/>
    <x v="978"/>
    <d v="2024-09-28T00:00:00"/>
  </r>
  <r>
    <x v="1452"/>
    <n v="3"/>
    <x v="1"/>
    <x v="1408"/>
    <s v="haribo marshmallows"/>
    <s v="Pièce"/>
    <s v="0"/>
    <x v="979"/>
    <d v="2024-09-28T00:00:00"/>
  </r>
  <r>
    <x v="1453"/>
    <n v="3"/>
    <x v="1"/>
    <x v="1409"/>
    <s v="haribo fraise"/>
    <s v="Pièce"/>
    <s v="0"/>
    <x v="980"/>
    <d v="2024-09-28T00:00:00"/>
  </r>
  <r>
    <x v="1454"/>
    <n v="3"/>
    <x v="1"/>
    <x v="1410"/>
    <s v="haribo dragibus"/>
    <s v="Pièce"/>
    <s v="0"/>
    <x v="981"/>
    <d v="2024-09-28T00:00:00"/>
  </r>
  <r>
    <x v="1455"/>
    <n v="3"/>
    <x v="1"/>
    <x v="1411"/>
    <s v="haribo coca"/>
    <s v="Pièce"/>
    <s v="0"/>
    <x v="982"/>
    <d v="2024-09-28T00:00:00"/>
  </r>
  <r>
    <x v="1456"/>
    <n v="3"/>
    <x v="1"/>
    <x v="1412"/>
    <s v="haribo schawofl"/>
    <s v="Pièce"/>
    <s v="0"/>
    <x v="982"/>
    <d v="2024-09-28T00:00:00"/>
  </r>
  <r>
    <x v="1457"/>
    <n v="3"/>
    <x v="1"/>
    <x v="1413"/>
    <s v="krema"/>
    <s v="Pièce"/>
    <s v="0"/>
    <x v="262"/>
    <d v="2024-09-28T00:00:00"/>
  </r>
  <r>
    <x v="1458"/>
    <n v="3"/>
    <x v="1"/>
    <x v="1414"/>
    <s v="haribo super frite"/>
    <s v="Pièce"/>
    <s v="0"/>
    <x v="982"/>
    <d v="2024-09-28T00:00:00"/>
  </r>
  <r>
    <x v="1459"/>
    <n v="3"/>
    <x v="1"/>
    <x v="1415"/>
    <s v="nutella 3 kg"/>
    <s v="Pièce"/>
    <s v="0"/>
    <x v="943"/>
    <d v="2024-10-28T00:00:00"/>
  </r>
  <r>
    <x v="1460"/>
    <n v="3"/>
    <x v="1"/>
    <x v="1416"/>
    <s v="huile colza 10 l"/>
    <s v="Pièce"/>
    <s v="0"/>
    <x v="861"/>
    <d v="2024-10-28T00:00:00"/>
  </r>
  <r>
    <x v="1461"/>
    <n v="3"/>
    <x v="1"/>
    <x v="1417"/>
    <s v="melange bbq"/>
    <s v="Pièce"/>
    <s v="0"/>
    <x v="978"/>
    <d v="2024-10-28T00:00:00"/>
  </r>
  <r>
    <x v="1462"/>
    <n v="3"/>
    <x v="1"/>
    <x v="1418"/>
    <s v="quatre epices"/>
    <s v="Pièce"/>
    <s v="0"/>
    <x v="289"/>
    <d v="2024-10-28T00:00:00"/>
  </r>
  <r>
    <x v="1463"/>
    <n v="3"/>
    <x v="1"/>
    <x v="1419"/>
    <s v="piment cayenne"/>
    <s v="Pièce"/>
    <s v="0"/>
    <x v="983"/>
    <d v="2024-10-28T00:00:00"/>
  </r>
  <r>
    <x v="1464"/>
    <n v="3"/>
    <x v="1"/>
    <x v="1278"/>
    <s v="brioche escargot"/>
    <s v="Pièce"/>
    <s v="0"/>
    <x v="551"/>
    <d v="2024-10-28T00:00:00"/>
  </r>
  <r>
    <x v="1465"/>
    <n v="3"/>
    <x v="1"/>
    <x v="1420"/>
    <s v="speculos pour le cafe carton"/>
    <s v="Pièce"/>
    <s v="0"/>
    <x v="984"/>
    <d v="2024-10-29T00:00:00"/>
  </r>
  <r>
    <x v="1466"/>
    <n v="3"/>
    <x v="1"/>
    <x v="1421"/>
    <s v="miel room 48 pieces"/>
    <s v="Pièce"/>
    <s v="0"/>
    <x v="985"/>
    <d v="2024-11-29T00:00:00"/>
  </r>
  <r>
    <x v="1467"/>
    <n v="3"/>
    <x v="1"/>
    <x v="1422"/>
    <s v="feuille nori"/>
    <s v="Pièce"/>
    <s v="0"/>
    <x v="56"/>
    <d v="2024-11-29T00:00:00"/>
  </r>
  <r>
    <x v="1468"/>
    <n v="3"/>
    <x v="1"/>
    <x v="14"/>
    <s v="bleuet"/>
    <s v="Pièce"/>
    <s v="0"/>
    <x v="835"/>
    <d v="2024-11-29T00:00:00"/>
  </r>
  <r>
    <x v="1469"/>
    <n v="3"/>
    <x v="1"/>
    <x v="1423"/>
    <s v="tapioca sac 5 kg"/>
    <s v="Pièce"/>
    <s v="0"/>
    <x v="927"/>
    <d v="2024-11-29T00:00:00"/>
  </r>
  <r>
    <x v="1470"/>
    <n v="3"/>
    <x v="1"/>
    <x v="1424"/>
    <s v="poivre sauvage"/>
    <s v="Pièce"/>
    <s v="0"/>
    <x v="986"/>
    <d v="2024-11-29T00:00:00"/>
  </r>
  <r>
    <x v="1471"/>
    <n v="3"/>
    <x v="1"/>
    <x v="1425"/>
    <s v="basilic"/>
    <s v="Pièce"/>
    <s v="0"/>
    <x v="987"/>
    <d v="2024-11-29T00:00:00"/>
  </r>
  <r>
    <x v="1472"/>
    <n v="3"/>
    <x v="1"/>
    <x v="163"/>
    <s v="risotto"/>
    <s v="Pièce"/>
    <s v="0"/>
    <x v="988"/>
    <d v="2024-11-29T00:00:00"/>
  </r>
  <r>
    <x v="1473"/>
    <n v="3"/>
    <x v="1"/>
    <x v="1426"/>
    <s v="pate d amande"/>
    <s v="Pièce"/>
    <s v="0"/>
    <x v="989"/>
    <d v="2024-11-29T00:00:00"/>
  </r>
  <r>
    <x v="1474"/>
    <n v="3"/>
    <x v="1"/>
    <x v="1427"/>
    <s v="vin blancs"/>
    <s v="Pièce"/>
    <s v="0"/>
    <x v="873"/>
    <d v="2024-11-29T00:00:00"/>
  </r>
  <r>
    <x v="1475"/>
    <n v="3"/>
    <x v="1"/>
    <x v="1428"/>
    <s v="maizena"/>
    <s v="Pièce"/>
    <s v="0"/>
    <x v="990"/>
    <d v="2024-11-29T00:00:00"/>
  </r>
  <r>
    <x v="1476"/>
    <n v="3"/>
    <x v="1"/>
    <x v="1429"/>
    <s v="fond volaille"/>
    <s v="Pièce"/>
    <s v="0"/>
    <x v="991"/>
    <d v="2024-11-29T00:00:00"/>
  </r>
  <r>
    <x v="1477"/>
    <n v="3"/>
    <x v="1"/>
    <x v="1430"/>
    <s v="paprika fume"/>
    <s v="Pièce"/>
    <s v="0"/>
    <x v="992"/>
    <d v="2025-01-31T00:00:00"/>
  </r>
  <r>
    <x v="1478"/>
    <n v="3"/>
    <x v="1"/>
    <x v="1431"/>
    <s v="gressins sesame"/>
    <s v="Pièce"/>
    <s v="0"/>
    <x v="189"/>
    <d v="2025-01-31T00:00:00"/>
  </r>
  <r>
    <x v="1479"/>
    <n v="3"/>
    <x v="1"/>
    <x v="1432"/>
    <s v="tortillas chips chili 450 gr"/>
    <s v="Pièce"/>
    <s v="0"/>
    <x v="33"/>
    <d v="2025-01-31T00:00:00"/>
  </r>
  <r>
    <x v="1480"/>
    <n v="3"/>
    <x v="1"/>
    <x v="1433"/>
    <s v="poivre malabar"/>
    <s v="Pièce"/>
    <s v="0"/>
    <x v="993"/>
    <d v="2025-01-31T00:00:00"/>
  </r>
  <r>
    <x v="1481"/>
    <n v="3"/>
    <x v="1"/>
    <x v="1434"/>
    <s v="poivre fume"/>
    <s v="Pièce"/>
    <s v="0"/>
    <x v="994"/>
    <d v="2025-01-31T00:00:00"/>
  </r>
  <r>
    <x v="1482"/>
    <n v="3"/>
    <x v="1"/>
    <x v="1435"/>
    <s v="pate dececco tricolors 0.500gr"/>
    <s v="Pièce"/>
    <s v="0"/>
    <x v="995"/>
    <d v="2025-02-27T00:00:00"/>
  </r>
  <r>
    <x v="1483"/>
    <n v="3"/>
    <x v="1"/>
    <x v="1436"/>
    <s v="sauce barbecue"/>
    <s v="Pièce"/>
    <s v="0"/>
    <x v="996"/>
    <d v="2025-02-27T00:00:00"/>
  </r>
  <r>
    <x v="1484"/>
    <n v="3"/>
    <x v="1"/>
    <x v="1437"/>
    <s v="confiture fraises sceau 3 kg"/>
    <s v="Pièce"/>
    <s v="0"/>
    <x v="414"/>
    <d v="2025-02-27T00:00:00"/>
  </r>
  <r>
    <x v="1485"/>
    <n v="3"/>
    <x v="1"/>
    <x v="1438"/>
    <s v="piment doux"/>
    <s v="Pièce"/>
    <s v="0"/>
    <x v="997"/>
    <d v="2025-02-27T00:00:00"/>
  </r>
  <r>
    <x v="1486"/>
    <n v="3"/>
    <x v="1"/>
    <x v="1439"/>
    <s v="piment fume"/>
    <s v="Pièce"/>
    <s v="0"/>
    <x v="998"/>
    <d v="2025-02-27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1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2"/>
    <n v="227"/>
    <x v="35"/>
    <s v="Saclay"/>
    <s v="Nicolas"/>
    <x v="564"/>
    <n v="446.77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267.38"/>
    <n v="177517.23"/>
    <n v="0"/>
    <n v="177517.23"/>
    <n v="0.283169"/>
    <n v="0.283169"/>
    <n v="0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7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8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9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0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71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72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73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74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5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6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7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8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9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0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81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82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83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84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5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6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7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8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9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0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91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92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93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94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5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6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7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8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9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0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01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02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03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04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5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6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7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8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9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0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11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12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13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14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5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6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7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8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9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0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21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22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23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24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5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6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7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8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9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0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31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32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33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34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5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6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7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8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9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0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41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42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43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44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5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6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7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8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9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0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51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52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53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54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5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6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7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8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9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0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61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62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63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64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5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6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7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8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9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0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71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72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73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74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5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6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7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8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9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0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81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82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83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84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5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6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7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8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9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0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91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92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93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94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5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6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5"/>
    <m/>
    <x v="36"/>
    <s v="Saclay"/>
    <s v="Michel"/>
    <x v="697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6"/>
    <m/>
    <x v="36"/>
    <s v="Saclay"/>
    <s v="Michel"/>
    <x v="698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7"/>
    <m/>
    <x v="36"/>
    <s v="Saclay"/>
    <s v="Michel"/>
    <x v="699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8"/>
    <m/>
    <x v="36"/>
    <s v="Saclay"/>
    <s v="Michel"/>
    <x v="700"/>
    <n v="0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8"/>
    <m/>
    <x v="36"/>
    <s v="Saclay"/>
    <s v="Nicolas"/>
    <x v="715"/>
    <n v="300.91000000000003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09"/>
    <m/>
    <x v="36"/>
    <s v="Saclay"/>
    <s v="Nicolas"/>
    <x v="716"/>
    <n v="76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0"/>
    <m/>
    <x v="36"/>
    <s v="Saclay"/>
    <s v="Sabrina"/>
    <x v="717"/>
    <n v="1873.6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3"/>
    <m/>
    <x v="36"/>
    <s v="Saclay"/>
    <s v="Nicolas"/>
    <x v="718"/>
    <n v="771.8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267.38"/>
    <n v="177517.23"/>
    <n v="0"/>
    <n v="177517.23"/>
    <n v="0.283169"/>
    <n v="0.283169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267.38"/>
    <n v="177517.23"/>
    <n v="0"/>
    <n v="177517.23"/>
    <n v="0.283169"/>
    <n v="0.283169"/>
    <n v="0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5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9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31">
    <i>
      <x/>
    </i>
    <i r="1">
      <x v="41"/>
    </i>
    <i>
      <x v="1"/>
    </i>
    <i r="1">
      <x v="33"/>
    </i>
    <i r="1">
      <x v="46"/>
    </i>
    <i>
      <x v="2"/>
    </i>
    <i r="1">
      <x v="19"/>
    </i>
    <i r="1">
      <x v="40"/>
    </i>
    <i r="1">
      <x v="46"/>
    </i>
    <i r="1">
      <x v="57"/>
    </i>
    <i r="1">
      <x v="78"/>
    </i>
    <i>
      <x v="3"/>
    </i>
    <i r="1">
      <x v="33"/>
    </i>
    <i r="1">
      <x v="40"/>
    </i>
    <i r="1">
      <x v="54"/>
    </i>
    <i r="1">
      <x v="57"/>
    </i>
    <i r="1">
      <x v="60"/>
    </i>
    <i>
      <x v="4"/>
    </i>
    <i r="1">
      <x v="6"/>
    </i>
    <i r="1">
      <x v="33"/>
    </i>
    <i r="1">
      <x v="40"/>
    </i>
    <i r="1">
      <x v="46"/>
    </i>
    <i r="1">
      <x v="60"/>
    </i>
    <i>
      <x v="5"/>
    </i>
    <i r="1">
      <x v="27"/>
    </i>
    <i r="1">
      <x v="33"/>
    </i>
    <i r="1">
      <x v="46"/>
    </i>
    <i r="1">
      <x v="57"/>
    </i>
    <i>
      <x v="7"/>
    </i>
    <i r="1">
      <x v="41"/>
    </i>
    <i r="1">
      <x v="46"/>
    </i>
    <i r="1">
      <x v="54"/>
    </i>
    <i r="1">
      <x v="57"/>
    </i>
    <i>
      <x v="8"/>
    </i>
    <i r="1">
      <x v="13"/>
    </i>
    <i r="1">
      <x v="40"/>
    </i>
    <i r="1">
      <x v="46"/>
    </i>
    <i>
      <x v="9"/>
    </i>
    <i r="1">
      <x v="40"/>
    </i>
    <i r="1">
      <x v="46"/>
    </i>
    <i r="1">
      <x v="52"/>
    </i>
    <i r="1">
      <x v="54"/>
    </i>
    <i r="1">
      <x v="60"/>
    </i>
    <i r="1">
      <x v="78"/>
    </i>
    <i>
      <x v="10"/>
    </i>
    <i r="1">
      <x v="33"/>
    </i>
    <i r="1">
      <x v="40"/>
    </i>
    <i r="1">
      <x v="46"/>
    </i>
    <i>
      <x v="11"/>
    </i>
    <i r="1">
      <x v="6"/>
    </i>
    <i r="1">
      <x v="33"/>
    </i>
    <i r="1">
      <x v="40"/>
    </i>
    <i r="1">
      <x v="41"/>
    </i>
    <i r="1">
      <x v="46"/>
    </i>
    <i r="1">
      <x v="60"/>
    </i>
    <i>
      <x v="12"/>
    </i>
    <i r="1">
      <x v="6"/>
    </i>
    <i r="1">
      <x v="33"/>
    </i>
    <i r="1">
      <x v="46"/>
    </i>
    <i r="1">
      <x v="54"/>
    </i>
    <i r="1">
      <x v="57"/>
    </i>
    <i r="1">
      <x v="78"/>
    </i>
    <i>
      <x v="14"/>
    </i>
    <i r="1">
      <x v="46"/>
    </i>
    <i r="1">
      <x v="54"/>
    </i>
    <i r="1">
      <x v="60"/>
    </i>
    <i>
      <x v="15"/>
    </i>
    <i r="1">
      <x v="15"/>
    </i>
    <i r="1">
      <x v="40"/>
    </i>
    <i r="1">
      <x v="54"/>
    </i>
    <i r="1">
      <x v="60"/>
    </i>
    <i>
      <x v="16"/>
    </i>
    <i r="1">
      <x v="27"/>
    </i>
    <i r="1">
      <x v="33"/>
    </i>
    <i r="1">
      <x v="40"/>
    </i>
    <i>
      <x v="17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8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9"/>
    </i>
    <i r="1">
      <x v="33"/>
    </i>
    <i r="1">
      <x v="40"/>
    </i>
    <i r="1">
      <x v="60"/>
    </i>
    <i>
      <x v="22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3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4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5"/>
    </i>
    <i r="1">
      <x v="33"/>
    </i>
    <i r="1">
      <x v="41"/>
    </i>
    <i r="1">
      <x v="46"/>
    </i>
    <i r="1">
      <x v="57"/>
    </i>
    <i r="1">
      <x v="60"/>
    </i>
    <i>
      <x v="26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1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4">
      <pivotArea dataOnly="0" labelOnly="1" outline="0" axis="axisValues" fieldPosition="0"/>
    </format>
    <format dxfId="313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3">
        <item m="1" x="759"/>
        <item m="1" x="760"/>
        <item m="1" x="757"/>
        <item m="1" x="758"/>
        <item m="1" x="756"/>
        <item m="1" x="761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7"/>
        <item x="14"/>
        <item x="15"/>
        <item x="16"/>
        <item x="17"/>
        <item x="18"/>
        <item x="568"/>
        <item x="569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0"/>
        <item x="40"/>
        <item x="38"/>
        <item x="41"/>
        <item x="571"/>
        <item x="42"/>
        <item x="572"/>
        <item x="573"/>
        <item x="44"/>
        <item x="43"/>
        <item x="45"/>
        <item x="46"/>
        <item x="48"/>
        <item x="49"/>
        <item x="574"/>
        <item x="47"/>
        <item x="50"/>
        <item x="51"/>
        <item x="52"/>
        <item x="53"/>
        <item x="575"/>
        <item x="56"/>
        <item x="54"/>
        <item x="55"/>
        <item x="57"/>
        <item x="576"/>
        <item x="58"/>
        <item x="59"/>
        <item x="60"/>
        <item x="61"/>
        <item x="62"/>
        <item x="63"/>
        <item x="64"/>
        <item x="65"/>
        <item x="72"/>
        <item x="577"/>
        <item x="66"/>
        <item x="67"/>
        <item x="68"/>
        <item x="69"/>
        <item x="70"/>
        <item x="71"/>
        <item x="578"/>
        <item x="579"/>
        <item x="73"/>
        <item x="74"/>
        <item x="75"/>
        <item x="76"/>
        <item x="80"/>
        <item x="580"/>
        <item x="77"/>
        <item x="78"/>
        <item x="79"/>
        <item x="81"/>
        <item x="82"/>
        <item x="83"/>
        <item x="581"/>
        <item x="85"/>
        <item x="84"/>
        <item x="86"/>
        <item x="87"/>
        <item x="582"/>
        <item x="89"/>
        <item x="583"/>
        <item x="88"/>
        <item x="90"/>
        <item x="91"/>
        <item x="92"/>
        <item x="93"/>
        <item x="584"/>
        <item x="585"/>
        <item x="94"/>
        <item x="95"/>
        <item x="586"/>
        <item x="97"/>
        <item x="96"/>
        <item x="98"/>
        <item x="101"/>
        <item x="99"/>
        <item x="100"/>
        <item x="587"/>
        <item x="102"/>
        <item x="105"/>
        <item x="103"/>
        <item x="588"/>
        <item x="104"/>
        <item x="106"/>
        <item x="107"/>
        <item x="108"/>
        <item x="109"/>
        <item x="589"/>
        <item x="590"/>
        <item x="110"/>
        <item x="111"/>
        <item x="112"/>
        <item x="113"/>
        <item x="114"/>
        <item x="591"/>
        <item x="115"/>
        <item x="116"/>
        <item x="117"/>
        <item x="118"/>
        <item x="119"/>
        <item x="120"/>
        <item x="121"/>
        <item x="592"/>
        <item x="122"/>
        <item x="123"/>
        <item x="124"/>
        <item x="125"/>
        <item x="126"/>
        <item x="593"/>
        <item x="594"/>
        <item x="595"/>
        <item x="127"/>
        <item x="128"/>
        <item x="129"/>
        <item x="130"/>
        <item x="135"/>
        <item x="596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7"/>
        <item x="598"/>
        <item x="151"/>
        <item x="152"/>
        <item x="153"/>
        <item x="154"/>
        <item x="155"/>
        <item x="599"/>
        <item x="600"/>
        <item x="601"/>
        <item x="158"/>
        <item x="156"/>
        <item x="157"/>
        <item x="602"/>
        <item x="159"/>
        <item x="603"/>
        <item x="604"/>
        <item x="160"/>
        <item x="161"/>
        <item x="162"/>
        <item x="163"/>
        <item x="165"/>
        <item x="605"/>
        <item x="164"/>
        <item x="166"/>
        <item x="181"/>
        <item x="167"/>
        <item x="168"/>
        <item x="169"/>
        <item x="606"/>
        <item x="171"/>
        <item x="170"/>
        <item x="172"/>
        <item x="173"/>
        <item x="174"/>
        <item x="607"/>
        <item x="608"/>
        <item x="176"/>
        <item x="183"/>
        <item x="609"/>
        <item x="610"/>
        <item x="611"/>
        <item x="612"/>
        <item x="613"/>
        <item x="614"/>
        <item x="175"/>
        <item x="615"/>
        <item x="616"/>
        <item x="617"/>
        <item x="618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9"/>
        <item x="193"/>
        <item x="194"/>
        <item x="195"/>
        <item x="196"/>
        <item x="197"/>
        <item x="620"/>
        <item x="199"/>
        <item x="198"/>
        <item x="200"/>
        <item x="201"/>
        <item x="202"/>
        <item x="205"/>
        <item x="204"/>
        <item x="621"/>
        <item x="203"/>
        <item x="206"/>
        <item x="207"/>
        <item x="208"/>
        <item x="209"/>
        <item x="210"/>
        <item x="622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23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24"/>
        <item x="237"/>
        <item x="238"/>
        <item x="242"/>
        <item x="239"/>
        <item x="241"/>
        <item x="625"/>
        <item x="626"/>
        <item x="240"/>
        <item x="243"/>
        <item x="244"/>
        <item x="245"/>
        <item x="246"/>
        <item x="247"/>
        <item x="627"/>
        <item x="628"/>
        <item x="248"/>
        <item x="249"/>
        <item x="250"/>
        <item x="251"/>
        <item x="252"/>
        <item x="629"/>
        <item x="253"/>
        <item x="254"/>
        <item x="255"/>
        <item x="256"/>
        <item x="257"/>
        <item x="258"/>
        <item x="260"/>
        <item x="259"/>
        <item x="261"/>
        <item x="262"/>
        <item x="630"/>
        <item x="263"/>
        <item x="631"/>
        <item x="265"/>
        <item x="264"/>
        <item x="266"/>
        <item x="267"/>
        <item x="268"/>
        <item x="269"/>
        <item x="271"/>
        <item x="272"/>
        <item x="270"/>
        <item x="632"/>
        <item x="273"/>
        <item x="274"/>
        <item x="275"/>
        <item x="276"/>
        <item x="633"/>
        <item x="277"/>
        <item x="278"/>
        <item x="279"/>
        <item x="280"/>
        <item x="283"/>
        <item m="1" x="719"/>
        <item m="1" x="739"/>
        <item m="1" x="733"/>
        <item m="1" x="720"/>
        <item m="1" x="734"/>
        <item m="1" x="735"/>
        <item m="1" x="736"/>
        <item m="1" x="722"/>
        <item m="1" x="737"/>
        <item m="1" x="738"/>
        <item m="1" x="721"/>
        <item m="1" x="726"/>
        <item m="1" x="724"/>
        <item m="1" x="723"/>
        <item m="1" x="725"/>
        <item m="1" x="740"/>
        <item x="281"/>
        <item x="282"/>
        <item x="284"/>
        <item x="285"/>
        <item x="286"/>
        <item x="288"/>
        <item x="634"/>
        <item x="287"/>
        <item x="289"/>
        <item x="290"/>
        <item x="291"/>
        <item x="292"/>
        <item x="635"/>
        <item x="636"/>
        <item x="293"/>
        <item x="294"/>
        <item x="637"/>
        <item x="638"/>
        <item x="295"/>
        <item x="296"/>
        <item x="639"/>
        <item x="297"/>
        <item x="298"/>
        <item x="299"/>
        <item x="300"/>
        <item x="301"/>
        <item x="302"/>
        <item x="640"/>
        <item x="303"/>
        <item x="304"/>
        <item x="305"/>
        <item x="306"/>
        <item x="645"/>
        <item x="641"/>
        <item x="642"/>
        <item x="307"/>
        <item x="308"/>
        <item x="309"/>
        <item x="310"/>
        <item x="311"/>
        <item x="312"/>
        <item x="643"/>
        <item x="644"/>
        <item x="313"/>
        <item x="314"/>
        <item x="646"/>
        <item x="315"/>
        <item x="647"/>
        <item x="648"/>
        <item x="316"/>
        <item x="317"/>
        <item x="318"/>
        <item x="319"/>
        <item x="320"/>
        <item x="321"/>
        <item x="649"/>
        <item x="322"/>
        <item x="323"/>
        <item x="324"/>
        <item x="650"/>
        <item x="325"/>
        <item x="326"/>
        <item x="651"/>
        <item x="327"/>
        <item x="328"/>
        <item x="329"/>
        <item x="330"/>
        <item x="331"/>
        <item x="332"/>
        <item x="333"/>
        <item x="334"/>
        <item x="335"/>
        <item x="652"/>
        <item x="336"/>
        <item x="337"/>
        <item x="338"/>
        <item x="340"/>
        <item x="339"/>
        <item x="341"/>
        <item x="342"/>
        <item x="343"/>
        <item x="344"/>
        <item x="345"/>
        <item x="653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54"/>
        <item x="358"/>
        <item x="359"/>
        <item x="360"/>
        <item x="361"/>
        <item x="364"/>
        <item x="362"/>
        <item x="655"/>
        <item x="656"/>
        <item x="365"/>
        <item x="366"/>
        <item x="367"/>
        <item x="368"/>
        <item x="369"/>
        <item x="371"/>
        <item x="657"/>
        <item x="370"/>
        <item x="372"/>
        <item x="658"/>
        <item x="373"/>
        <item x="659"/>
        <item x="374"/>
        <item x="375"/>
        <item x="376"/>
        <item x="377"/>
        <item x="380"/>
        <item x="379"/>
        <item x="660"/>
        <item x="661"/>
        <item x="381"/>
        <item x="378"/>
        <item x="382"/>
        <item x="383"/>
        <item x="384"/>
        <item x="385"/>
        <item x="386"/>
        <item x="387"/>
        <item x="388"/>
        <item x="662"/>
        <item x="389"/>
        <item x="390"/>
        <item x="391"/>
        <item x="663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6"/>
        <item x="664"/>
        <item x="665"/>
        <item x="404"/>
        <item x="405"/>
        <item x="406"/>
        <item x="407"/>
        <item x="408"/>
        <item x="667"/>
        <item x="409"/>
        <item x="410"/>
        <item x="411"/>
        <item x="412"/>
        <item x="413"/>
        <item x="415"/>
        <item x="668"/>
        <item x="414"/>
        <item x="416"/>
        <item x="417"/>
        <item x="418"/>
        <item x="419"/>
        <item x="420"/>
        <item x="669"/>
        <item x="421"/>
        <item x="422"/>
        <item x="424"/>
        <item x="423"/>
        <item x="425"/>
        <item x="670"/>
        <item x="426"/>
        <item x="427"/>
        <item x="428"/>
        <item x="671"/>
        <item x="429"/>
        <item x="430"/>
        <item x="436"/>
        <item x="672"/>
        <item x="673"/>
        <item x="431"/>
        <item x="433"/>
        <item x="432"/>
        <item x="434"/>
        <item x="674"/>
        <item x="675"/>
        <item x="435"/>
        <item x="437"/>
        <item x="438"/>
        <item x="439"/>
        <item x="440"/>
        <item x="441"/>
        <item x="676"/>
        <item x="677"/>
        <item x="678"/>
        <item x="679"/>
        <item x="442"/>
        <item x="443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27"/>
        <item m="1" x="753"/>
        <item m="1" x="728"/>
        <item m="1" x="754"/>
        <item m="1" x="729"/>
        <item m="1" x="755"/>
        <item m="1" x="730"/>
        <item m="1" x="731"/>
        <item m="1" x="732"/>
        <item x="444"/>
        <item x="680"/>
        <item x="445"/>
        <item x="446"/>
        <item x="447"/>
        <item x="448"/>
        <item x="449"/>
        <item x="450"/>
        <item x="453"/>
        <item x="451"/>
        <item x="452"/>
        <item x="681"/>
        <item x="454"/>
        <item x="455"/>
        <item x="456"/>
        <item x="682"/>
        <item x="457"/>
        <item x="458"/>
        <item x="459"/>
        <item x="460"/>
        <item x="461"/>
        <item x="683"/>
        <item x="684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5"/>
        <item x="474"/>
        <item x="476"/>
        <item x="477"/>
        <item x="478"/>
        <item x="479"/>
        <item x="481"/>
        <item x="686"/>
        <item x="480"/>
        <item x="482"/>
        <item x="483"/>
        <item x="484"/>
        <item x="485"/>
        <item x="486"/>
        <item x="687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8"/>
        <item x="689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0"/>
        <item x="691"/>
        <item x="692"/>
        <item x="511"/>
        <item x="513"/>
        <item x="514"/>
        <item x="517"/>
        <item x="693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94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5"/>
        <item x="696"/>
        <item x="542"/>
        <item x="543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697"/>
        <item x="698"/>
        <item x="699"/>
        <item x="700"/>
        <item x="544"/>
        <item x="545"/>
        <item x="546"/>
        <item x="547"/>
        <item x="548"/>
        <item x="715"/>
        <item x="716"/>
        <item x="549"/>
        <item x="550"/>
        <item x="551"/>
        <item x="552"/>
        <item x="553"/>
        <item x="555"/>
        <item x="717"/>
        <item x="554"/>
        <item x="556"/>
        <item x="557"/>
        <item x="558"/>
        <item x="559"/>
        <item x="718"/>
        <item x="561"/>
        <item x="562"/>
        <item x="560"/>
        <item x="563"/>
        <item x="564"/>
        <item x="565"/>
        <item x="566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20">
      <pivotArea outline="0" fieldPosition="0">
        <references count="1">
          <reference field="4294967294" count="1">
            <x v="0"/>
          </reference>
        </references>
      </pivotArea>
    </format>
    <format dxfId="31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8">
      <pivotArea outline="0" fieldPosition="0">
        <references count="1">
          <reference field="4294967294" count="1">
            <x v="1"/>
          </reference>
        </references>
      </pivotArea>
    </format>
    <format dxfId="3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6">
      <pivotArea outline="0" collapsedLevelsAreSubtotals="1" fieldPosition="0"/>
    </format>
    <format dxfId="315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3">
        <item x="566"/>
        <item x="565"/>
        <item x="564"/>
        <item x="563"/>
        <item x="562"/>
        <item x="561"/>
        <item x="718"/>
        <item x="560"/>
        <item x="559"/>
        <item x="558"/>
        <item x="557"/>
        <item x="556"/>
        <item x="554"/>
        <item x="717"/>
        <item x="555"/>
        <item x="553"/>
        <item x="552"/>
        <item x="551"/>
        <item x="550"/>
        <item x="549"/>
        <item x="716"/>
        <item x="715"/>
        <item x="548"/>
        <item x="547"/>
        <item x="546"/>
        <item x="545"/>
        <item x="544"/>
        <item x="700"/>
        <item x="699"/>
        <item x="698"/>
        <item x="697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703"/>
        <item x="702"/>
        <item x="701"/>
        <item x="543"/>
        <item x="542"/>
        <item x="696"/>
        <item x="695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94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93"/>
        <item x="517"/>
        <item x="514"/>
        <item x="513"/>
        <item x="511"/>
        <item x="692"/>
        <item x="691"/>
        <item x="690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9"/>
        <item x="688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7"/>
        <item x="486"/>
        <item x="485"/>
        <item x="484"/>
        <item x="483"/>
        <item x="482"/>
        <item x="480"/>
        <item x="686"/>
        <item x="481"/>
        <item x="479"/>
        <item x="478"/>
        <item x="477"/>
        <item x="476"/>
        <item x="474"/>
        <item x="685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84"/>
        <item x="683"/>
        <item x="461"/>
        <item x="460"/>
        <item x="459"/>
        <item x="458"/>
        <item x="457"/>
        <item x="682"/>
        <item x="456"/>
        <item x="455"/>
        <item x="454"/>
        <item x="681"/>
        <item x="452"/>
        <item x="451"/>
        <item x="453"/>
        <item x="450"/>
        <item x="449"/>
        <item x="448"/>
        <item x="447"/>
        <item x="446"/>
        <item x="445"/>
        <item x="680"/>
        <item x="444"/>
        <item m="1" x="732"/>
        <item m="1" x="731"/>
        <item m="1" x="730"/>
        <item m="1" x="755"/>
        <item m="1" x="729"/>
        <item m="1" x="754"/>
        <item m="1" x="728"/>
        <item m="1" x="753"/>
        <item m="1" x="727"/>
        <item m="1" x="752"/>
        <item m="1" x="751"/>
        <item m="1" x="750"/>
        <item m="1" x="749"/>
        <item m="1" x="748"/>
        <item m="1" x="747"/>
        <item m="1" x="746"/>
        <item m="1" x="745"/>
        <item m="1" x="744"/>
        <item m="1" x="743"/>
        <item m="1" x="742"/>
        <item m="1" x="741"/>
        <item x="443"/>
        <item x="442"/>
        <item x="679"/>
        <item x="678"/>
        <item x="677"/>
        <item x="676"/>
        <item x="441"/>
        <item x="440"/>
        <item x="439"/>
        <item x="438"/>
        <item x="437"/>
        <item x="435"/>
        <item x="675"/>
        <item x="674"/>
        <item x="434"/>
        <item x="432"/>
        <item x="433"/>
        <item x="431"/>
        <item x="673"/>
        <item x="672"/>
        <item x="436"/>
        <item x="430"/>
        <item x="429"/>
        <item x="671"/>
        <item x="428"/>
        <item x="427"/>
        <item x="426"/>
        <item x="670"/>
        <item x="425"/>
        <item x="423"/>
        <item x="424"/>
        <item x="422"/>
        <item x="421"/>
        <item x="669"/>
        <item x="420"/>
        <item x="419"/>
        <item x="418"/>
        <item x="417"/>
        <item x="416"/>
        <item x="414"/>
        <item x="668"/>
        <item x="415"/>
        <item x="413"/>
        <item x="412"/>
        <item x="411"/>
        <item x="410"/>
        <item x="409"/>
        <item x="667"/>
        <item x="408"/>
        <item x="407"/>
        <item x="406"/>
        <item x="405"/>
        <item x="404"/>
        <item x="665"/>
        <item x="664"/>
        <item x="666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63"/>
        <item x="391"/>
        <item x="390"/>
        <item x="389"/>
        <item x="662"/>
        <item x="388"/>
        <item x="387"/>
        <item x="386"/>
        <item x="385"/>
        <item x="384"/>
        <item x="383"/>
        <item x="382"/>
        <item x="378"/>
        <item x="381"/>
        <item x="661"/>
        <item x="660"/>
        <item x="379"/>
        <item x="380"/>
        <item x="377"/>
        <item x="376"/>
        <item x="375"/>
        <item x="374"/>
        <item x="659"/>
        <item x="373"/>
        <item x="658"/>
        <item x="372"/>
        <item x="370"/>
        <item x="657"/>
        <item x="371"/>
        <item x="369"/>
        <item x="368"/>
        <item x="367"/>
        <item x="366"/>
        <item x="365"/>
        <item x="656"/>
        <item x="655"/>
        <item x="362"/>
        <item x="364"/>
        <item x="361"/>
        <item x="360"/>
        <item x="359"/>
        <item x="358"/>
        <item x="654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53"/>
        <item x="345"/>
        <item x="344"/>
        <item x="343"/>
        <item x="342"/>
        <item x="341"/>
        <item x="339"/>
        <item x="340"/>
        <item x="338"/>
        <item x="337"/>
        <item x="336"/>
        <item x="652"/>
        <item x="335"/>
        <item x="334"/>
        <item x="333"/>
        <item x="332"/>
        <item x="331"/>
        <item x="330"/>
        <item x="329"/>
        <item x="328"/>
        <item x="327"/>
        <item x="651"/>
        <item x="326"/>
        <item x="325"/>
        <item x="650"/>
        <item x="324"/>
        <item x="323"/>
        <item x="322"/>
        <item x="649"/>
        <item x="321"/>
        <item x="320"/>
        <item x="319"/>
        <item x="318"/>
        <item x="317"/>
        <item x="316"/>
        <item x="648"/>
        <item x="647"/>
        <item x="315"/>
        <item x="646"/>
        <item x="314"/>
        <item x="313"/>
        <item x="644"/>
        <item x="643"/>
        <item x="312"/>
        <item x="311"/>
        <item x="310"/>
        <item x="309"/>
        <item x="308"/>
        <item x="307"/>
        <item x="642"/>
        <item x="641"/>
        <item x="645"/>
        <item x="306"/>
        <item x="305"/>
        <item x="304"/>
        <item x="303"/>
        <item x="640"/>
        <item x="302"/>
        <item x="301"/>
        <item x="300"/>
        <item x="299"/>
        <item x="298"/>
        <item x="297"/>
        <item x="639"/>
        <item x="296"/>
        <item x="295"/>
        <item x="638"/>
        <item x="637"/>
        <item x="294"/>
        <item x="293"/>
        <item x="636"/>
        <item x="635"/>
        <item x="292"/>
        <item x="291"/>
        <item x="290"/>
        <item x="289"/>
        <item x="287"/>
        <item x="634"/>
        <item x="288"/>
        <item x="286"/>
        <item x="285"/>
        <item x="284"/>
        <item x="282"/>
        <item x="281"/>
        <item m="1" x="740"/>
        <item m="1" x="725"/>
        <item m="1" x="723"/>
        <item m="1" x="724"/>
        <item m="1" x="726"/>
        <item m="1" x="721"/>
        <item m="1" x="738"/>
        <item m="1" x="737"/>
        <item m="1" x="722"/>
        <item m="1" x="736"/>
        <item m="1" x="735"/>
        <item m="1" x="734"/>
        <item m="1" x="720"/>
        <item m="1" x="733"/>
        <item m="1" x="739"/>
        <item m="1" x="719"/>
        <item x="283"/>
        <item x="280"/>
        <item x="279"/>
        <item x="278"/>
        <item x="277"/>
        <item x="633"/>
        <item x="276"/>
        <item x="275"/>
        <item x="274"/>
        <item x="273"/>
        <item x="632"/>
        <item x="270"/>
        <item x="272"/>
        <item x="271"/>
        <item x="269"/>
        <item x="268"/>
        <item x="267"/>
        <item x="266"/>
        <item x="264"/>
        <item x="265"/>
        <item x="631"/>
        <item x="263"/>
        <item x="630"/>
        <item x="262"/>
        <item x="261"/>
        <item x="259"/>
        <item x="260"/>
        <item x="258"/>
        <item x="257"/>
        <item x="256"/>
        <item x="255"/>
        <item x="254"/>
        <item x="253"/>
        <item x="629"/>
        <item x="252"/>
        <item x="251"/>
        <item x="250"/>
        <item x="249"/>
        <item x="248"/>
        <item x="628"/>
        <item x="627"/>
        <item x="247"/>
        <item x="246"/>
        <item x="245"/>
        <item x="244"/>
        <item x="243"/>
        <item x="240"/>
        <item x="626"/>
        <item x="625"/>
        <item x="241"/>
        <item x="239"/>
        <item x="242"/>
        <item x="238"/>
        <item x="237"/>
        <item x="624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23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22"/>
        <item x="210"/>
        <item x="209"/>
        <item x="208"/>
        <item x="207"/>
        <item x="206"/>
        <item x="203"/>
        <item x="621"/>
        <item x="204"/>
        <item x="205"/>
        <item x="202"/>
        <item x="201"/>
        <item x="200"/>
        <item x="198"/>
        <item x="199"/>
        <item x="620"/>
        <item x="197"/>
        <item x="196"/>
        <item x="195"/>
        <item x="194"/>
        <item x="193"/>
        <item x="619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8"/>
        <item x="617"/>
        <item x="616"/>
        <item x="615"/>
        <item x="175"/>
        <item x="614"/>
        <item x="613"/>
        <item x="612"/>
        <item x="611"/>
        <item x="610"/>
        <item x="609"/>
        <item x="183"/>
        <item x="176"/>
        <item x="608"/>
        <item x="607"/>
        <item x="174"/>
        <item x="173"/>
        <item x="172"/>
        <item x="170"/>
        <item x="171"/>
        <item x="606"/>
        <item x="169"/>
        <item x="168"/>
        <item x="167"/>
        <item x="181"/>
        <item x="166"/>
        <item x="164"/>
        <item x="605"/>
        <item x="165"/>
        <item x="163"/>
        <item x="162"/>
        <item x="161"/>
        <item x="160"/>
        <item x="604"/>
        <item x="603"/>
        <item x="159"/>
        <item x="602"/>
        <item x="157"/>
        <item x="156"/>
        <item x="158"/>
        <item x="601"/>
        <item x="600"/>
        <item x="599"/>
        <item x="155"/>
        <item x="154"/>
        <item x="153"/>
        <item x="152"/>
        <item x="151"/>
        <item x="598"/>
        <item x="597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6"/>
        <item x="135"/>
        <item x="130"/>
        <item x="129"/>
        <item x="128"/>
        <item x="127"/>
        <item x="595"/>
        <item x="594"/>
        <item x="593"/>
        <item x="126"/>
        <item x="125"/>
        <item x="124"/>
        <item x="123"/>
        <item x="122"/>
        <item x="592"/>
        <item x="121"/>
        <item x="120"/>
        <item x="119"/>
        <item x="118"/>
        <item x="117"/>
        <item x="116"/>
        <item x="115"/>
        <item x="591"/>
        <item x="114"/>
        <item x="113"/>
        <item x="112"/>
        <item x="111"/>
        <item x="110"/>
        <item x="590"/>
        <item x="589"/>
        <item x="109"/>
        <item x="108"/>
        <item x="107"/>
        <item x="106"/>
        <item x="104"/>
        <item x="588"/>
        <item x="103"/>
        <item x="105"/>
        <item x="102"/>
        <item x="587"/>
        <item x="100"/>
        <item x="99"/>
        <item x="101"/>
        <item x="98"/>
        <item x="96"/>
        <item x="97"/>
        <item x="586"/>
        <item x="95"/>
        <item x="94"/>
        <item x="585"/>
        <item x="584"/>
        <item x="93"/>
        <item x="92"/>
        <item x="91"/>
        <item x="90"/>
        <item x="88"/>
        <item x="583"/>
        <item x="89"/>
        <item x="582"/>
        <item x="87"/>
        <item x="86"/>
        <item x="84"/>
        <item x="85"/>
        <item x="581"/>
        <item x="83"/>
        <item x="82"/>
        <item x="81"/>
        <item x="79"/>
        <item x="78"/>
        <item x="77"/>
        <item x="580"/>
        <item x="80"/>
        <item x="76"/>
        <item x="75"/>
        <item x="74"/>
        <item x="73"/>
        <item x="579"/>
        <item x="578"/>
        <item x="71"/>
        <item x="70"/>
        <item x="69"/>
        <item x="68"/>
        <item x="67"/>
        <item x="66"/>
        <item x="577"/>
        <item x="72"/>
        <item x="65"/>
        <item x="64"/>
        <item x="63"/>
        <item x="62"/>
        <item x="61"/>
        <item x="60"/>
        <item x="59"/>
        <item x="58"/>
        <item x="576"/>
        <item x="57"/>
        <item x="55"/>
        <item x="54"/>
        <item x="56"/>
        <item x="575"/>
        <item x="53"/>
        <item x="52"/>
        <item x="51"/>
        <item x="50"/>
        <item x="47"/>
        <item x="574"/>
        <item x="49"/>
        <item x="48"/>
        <item x="46"/>
        <item x="45"/>
        <item x="43"/>
        <item x="44"/>
        <item x="573"/>
        <item x="572"/>
        <item x="42"/>
        <item x="571"/>
        <item x="41"/>
        <item x="38"/>
        <item x="40"/>
        <item x="570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9"/>
        <item x="568"/>
        <item x="18"/>
        <item x="17"/>
        <item x="16"/>
        <item x="15"/>
        <item x="14"/>
        <item x="567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61"/>
        <item m="1" x="756"/>
        <item m="1" x="758"/>
        <item m="1" x="757"/>
        <item m="1" x="760"/>
        <item m="1" x="759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22">
      <pivotArea outline="0" fieldPosition="0">
        <references count="1">
          <reference field="4294967294" count="1">
            <x v="1"/>
          </reference>
        </references>
      </pivotArea>
    </format>
    <format dxfId="321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7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x="678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x="184"/>
        <item m="1" x="1446"/>
        <item m="1" x="1447"/>
        <item x="40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x="698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x="833"/>
        <item x="8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8">
        <item x="364"/>
        <item x="688"/>
        <item x="365"/>
        <item m="1" x="1869"/>
        <item x="689"/>
        <item m="1" x="1993"/>
        <item x="656"/>
        <item x="322"/>
        <item x="191"/>
        <item x="400"/>
        <item x="631"/>
        <item m="1" x="1771"/>
        <item m="1" x="1772"/>
        <item x="192"/>
        <item x="756"/>
        <item x="657"/>
        <item x="755"/>
        <item m="1" x="1814"/>
        <item x="169"/>
        <item x="717"/>
        <item m="1" x="1963"/>
        <item x="658"/>
        <item x="80"/>
        <item x="792"/>
        <item x="659"/>
        <item x="193"/>
        <item x="194"/>
        <item m="1" x="1844"/>
        <item m="1" x="1883"/>
        <item m="1" x="1768"/>
        <item x="335"/>
        <item x="401"/>
        <item x="402"/>
        <item x="403"/>
        <item m="1" x="1743"/>
        <item m="1" x="1843"/>
        <item x="712"/>
        <item m="1" x="1857"/>
        <item x="711"/>
        <item x="610"/>
        <item m="1" x="1917"/>
        <item x="132"/>
        <item x="196"/>
        <item m="1" x="1916"/>
        <item x="404"/>
        <item x="744"/>
        <item m="1" x="1878"/>
        <item x="723"/>
        <item m="1" x="1803"/>
        <item m="1" x="1832"/>
        <item x="197"/>
        <item m="1" x="1799"/>
        <item m="1" x="1996"/>
        <item x="129"/>
        <item x="724"/>
        <item x="405"/>
        <item m="1" x="1921"/>
        <item x="198"/>
        <item x="54"/>
        <item m="1" x="1758"/>
        <item m="1" x="1876"/>
        <item x="745"/>
        <item m="1" x="1842"/>
        <item m="1" x="1828"/>
        <item x="619"/>
        <item x="323"/>
        <item x="353"/>
        <item x="199"/>
        <item x="647"/>
        <item m="1" x="1738"/>
        <item m="1" x="1841"/>
        <item m="1" x="1944"/>
        <item m="1" x="1769"/>
        <item x="406"/>
        <item x="407"/>
        <item x="156"/>
        <item x="746"/>
        <item x="702"/>
        <item x="366"/>
        <item m="1" x="1739"/>
        <item x="673"/>
        <item m="1" x="1718"/>
        <item x="386"/>
        <item x="721"/>
        <item x="586"/>
        <item m="1" x="1971"/>
        <item x="587"/>
        <item m="1" x="1974"/>
        <item x="640"/>
        <item x="202"/>
        <item m="1" x="1755"/>
        <item x="408"/>
        <item x="409"/>
        <item x="645"/>
        <item x="410"/>
        <item x="348"/>
        <item x="411"/>
        <item x="461"/>
        <item x="203"/>
        <item m="1" x="1773"/>
        <item m="1" x="1774"/>
        <item m="1" x="1783"/>
        <item x="75"/>
        <item m="1" x="1807"/>
        <item x="824"/>
        <item x="646"/>
        <item m="1" x="1986"/>
        <item m="1" x="2001"/>
        <item x="36"/>
        <item m="1" x="1929"/>
        <item x="204"/>
        <item m="1" x="1719"/>
        <item x="412"/>
        <item x="661"/>
        <item m="1" x="1982"/>
        <item x="205"/>
        <item x="206"/>
        <item m="1" x="1830"/>
        <item x="207"/>
        <item m="1" x="1887"/>
        <item x="413"/>
        <item x="796"/>
        <item x="208"/>
        <item x="294"/>
        <item x="109"/>
        <item x="209"/>
        <item x="281"/>
        <item m="1" x="1823"/>
        <item x="0"/>
        <item m="1" x="1798"/>
        <item m="1" x="1970"/>
        <item m="1" x="1775"/>
        <item x="414"/>
        <item x="367"/>
        <item x="690"/>
        <item x="623"/>
        <item x="368"/>
        <item x="415"/>
        <item m="1" x="1877"/>
        <item x="416"/>
        <item x="834"/>
        <item m="1" x="2023"/>
        <item m="1" x="1997"/>
        <item x="210"/>
        <item m="1" x="1889"/>
        <item m="1" x="1874"/>
        <item x="211"/>
        <item m="1" x="1951"/>
        <item m="1" x="2014"/>
        <item m="1" x="1914"/>
        <item m="1" x="1915"/>
        <item m="1" x="1820"/>
        <item x="762"/>
        <item x="788"/>
        <item x="289"/>
        <item m="1" x="1763"/>
        <item x="290"/>
        <item m="1" x="1952"/>
        <item m="1" x="1995"/>
        <item x="784"/>
        <item x="787"/>
        <item m="1" x="1764"/>
        <item x="763"/>
        <item x="783"/>
        <item x="182"/>
        <item m="1" x="1765"/>
        <item x="165"/>
        <item m="1" x="1848"/>
        <item m="1" x="1821"/>
        <item m="1" x="1766"/>
        <item m="1" x="1847"/>
        <item x="183"/>
        <item m="1" x="1894"/>
        <item m="1" x="1849"/>
        <item m="1" x="1749"/>
        <item x="417"/>
        <item x="797"/>
        <item x="418"/>
        <item m="1" x="1962"/>
        <item x="212"/>
        <item m="1" x="1851"/>
        <item x="309"/>
        <item x="764"/>
        <item m="1" x="1720"/>
        <item x="419"/>
        <item m="1" x="2013"/>
        <item x="114"/>
        <item x="214"/>
        <item x="77"/>
        <item x="215"/>
        <item x="295"/>
        <item m="1" x="1927"/>
        <item m="1" x="1831"/>
        <item x="296"/>
        <item x="420"/>
        <item x="682"/>
        <item x="683"/>
        <item m="1" x="2006"/>
        <item x="421"/>
        <item x="747"/>
        <item x="493"/>
        <item m="1" x="1860"/>
        <item x="548"/>
        <item x="297"/>
        <item x="336"/>
        <item x="422"/>
        <item m="1" x="1965"/>
        <item m="1" x="2011"/>
        <item x="2"/>
        <item m="1" x="1834"/>
        <item m="1" x="1721"/>
        <item m="1" x="1740"/>
        <item m="1" x="1722"/>
        <item m="1" x="1833"/>
        <item m="1" x="1741"/>
        <item m="1" x="1750"/>
        <item x="359"/>
        <item x="390"/>
        <item m="1" x="2007"/>
        <item x="354"/>
        <item x="355"/>
        <item x="356"/>
        <item x="606"/>
        <item x="607"/>
        <item x="349"/>
        <item m="1" x="1839"/>
        <item x="360"/>
        <item m="1" x="1886"/>
        <item x="719"/>
        <item m="1" x="1776"/>
        <item m="1" x="1787"/>
        <item x="350"/>
        <item m="1" x="1770"/>
        <item m="1" x="1967"/>
        <item x="369"/>
        <item x="370"/>
        <item x="217"/>
        <item x="218"/>
        <item x="662"/>
        <item x="514"/>
        <item m="1" x="1990"/>
        <item x="299"/>
        <item x="383"/>
        <item x="351"/>
        <item x="324"/>
        <item x="692"/>
        <item m="1" x="1937"/>
        <item x="3"/>
        <item x="725"/>
        <item x="773"/>
        <item x="325"/>
        <item x="612"/>
        <item m="1" x="2024"/>
        <item x="776"/>
        <item x="111"/>
        <item m="1" x="1924"/>
        <item x="219"/>
        <item m="1" x="1954"/>
        <item x="491"/>
        <item m="1" x="2026"/>
        <item x="37"/>
        <item x="423"/>
        <item m="1" x="1879"/>
        <item m="1" x="1942"/>
        <item m="1" x="2005"/>
        <item m="1" x="1994"/>
        <item x="513"/>
        <item x="315"/>
        <item x="361"/>
        <item x="648"/>
        <item x="530"/>
        <item x="424"/>
        <item x="649"/>
        <item x="185"/>
        <item m="1" x="1792"/>
        <item x="96"/>
        <item x="550"/>
        <item x="462"/>
        <item x="463"/>
        <item x="694"/>
        <item x="713"/>
        <item x="501"/>
        <item m="1" x="1760"/>
        <item x="761"/>
        <item m="1" x="1747"/>
        <item x="707"/>
        <item x="517"/>
        <item x="425"/>
        <item m="1" x="1939"/>
        <item m="1" x="1940"/>
        <item m="1" x="1969"/>
        <item m="1" x="1812"/>
        <item m="1" x="1968"/>
        <item m="1" x="1958"/>
        <item x="663"/>
        <item m="1" x="1928"/>
        <item m="1" x="1742"/>
        <item x="220"/>
        <item m="1" x="1880"/>
        <item x="221"/>
        <item x="664"/>
        <item x="563"/>
        <item m="1" x="1861"/>
        <item m="1" x="1964"/>
        <item x="532"/>
        <item x="727"/>
        <item m="1" x="1789"/>
        <item m="1" x="1809"/>
        <item x="600"/>
        <item x="426"/>
        <item x="371"/>
        <item x="372"/>
        <item x="691"/>
        <item x="373"/>
        <item m="1" x="1846"/>
        <item x="605"/>
        <item x="665"/>
        <item x="76"/>
        <item m="1" x="1808"/>
        <item x="222"/>
        <item x="728"/>
        <item x="729"/>
        <item x="650"/>
        <item m="1" x="1767"/>
        <item x="617"/>
        <item x="427"/>
        <item x="428"/>
        <item x="630"/>
        <item m="1" x="1987"/>
        <item x="429"/>
        <item x="489"/>
        <item m="1" x="1922"/>
        <item x="430"/>
        <item m="1" x="1899"/>
        <item x="223"/>
        <item x="224"/>
        <item m="1" x="1852"/>
        <item m="1" x="1791"/>
        <item x="225"/>
        <item x="226"/>
        <item x="227"/>
        <item m="1" x="1947"/>
        <item m="1" x="2004"/>
        <item m="1" x="1975"/>
        <item x="730"/>
        <item m="1" x="1795"/>
        <item m="1" x="1992"/>
        <item x="597"/>
        <item x="316"/>
        <item m="1" x="1933"/>
        <item m="1" x="1932"/>
        <item m="1" x="1931"/>
        <item x="116"/>
        <item m="1" x="1934"/>
        <item m="1" x="1935"/>
        <item x="731"/>
        <item x="228"/>
        <item x="113"/>
        <item x="229"/>
        <item m="1" x="2012"/>
        <item x="480"/>
        <item x="103"/>
        <item x="230"/>
        <item x="57"/>
        <item x="179"/>
        <item x="173"/>
        <item x="82"/>
        <item x="81"/>
        <item m="1" x="1923"/>
        <item x="112"/>
        <item x="4"/>
        <item m="1" x="1723"/>
        <item x="490"/>
        <item x="231"/>
        <item x="666"/>
        <item x="232"/>
        <item x="189"/>
        <item x="741"/>
        <item x="382"/>
        <item x="829"/>
        <item x="167"/>
        <item m="1" x="1801"/>
        <item m="1" x="1926"/>
        <item x="180"/>
        <item x="155"/>
        <item m="1" x="1829"/>
        <item x="574"/>
        <item x="575"/>
        <item x="576"/>
        <item m="1" x="1907"/>
        <item m="1" x="1908"/>
        <item m="1" x="1819"/>
        <item m="1" x="1906"/>
        <item m="1" x="1817"/>
        <item m="1" x="1761"/>
        <item m="1" x="1867"/>
        <item m="1" x="1864"/>
        <item m="1" x="1865"/>
        <item m="1" x="1863"/>
        <item x="326"/>
        <item m="1" x="1751"/>
        <item x="488"/>
        <item x="121"/>
        <item m="1" x="1777"/>
        <item x="591"/>
        <item m="1" x="1778"/>
        <item x="357"/>
        <item m="1" x="1870"/>
        <item m="1" x="1884"/>
        <item x="233"/>
        <item x="300"/>
        <item x="5"/>
        <item x="732"/>
        <item m="1" x="1895"/>
        <item x="6"/>
        <item x="7"/>
        <item x="104"/>
        <item x="55"/>
        <item m="1" x="1788"/>
        <item x="352"/>
        <item x="188"/>
        <item m="1" x="1943"/>
        <item x="603"/>
        <item m="1" x="1998"/>
        <item m="1" x="1999"/>
        <item x="234"/>
        <item x="308"/>
        <item x="374"/>
        <item m="1" x="2000"/>
        <item x="748"/>
        <item x="749"/>
        <item m="1" x="1752"/>
        <item m="1" x="1838"/>
        <item m="1" x="1835"/>
        <item x="8"/>
        <item x="235"/>
        <item x="135"/>
        <item x="733"/>
        <item m="1" x="1888"/>
        <item m="1" x="1896"/>
        <item m="1" x="1753"/>
        <item x="123"/>
        <item m="1" x="1930"/>
        <item x="115"/>
        <item x="800"/>
        <item m="1" x="1959"/>
        <item x="561"/>
        <item m="1" x="1960"/>
        <item x="236"/>
        <item x="237"/>
        <item m="1" x="1754"/>
        <item x="238"/>
        <item x="239"/>
        <item m="1" x="2021"/>
        <item x="240"/>
        <item m="1" x="1977"/>
        <item x="42"/>
        <item m="1" x="1953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850"/>
        <item x="485"/>
        <item m="1" x="2027"/>
        <item x="107"/>
        <item m="1" x="1898"/>
        <item m="1" x="1756"/>
        <item x="242"/>
        <item x="243"/>
        <item x="620"/>
        <item x="556"/>
        <item m="1" x="1946"/>
        <item x="803"/>
        <item m="1" x="1978"/>
        <item m="1" x="1757"/>
        <item m="1" x="1945"/>
        <item x="338"/>
        <item x="436"/>
        <item x="394"/>
        <item m="1" x="1855"/>
        <item m="1" x="1911"/>
        <item x="341"/>
        <item x="643"/>
        <item x="546"/>
        <item x="244"/>
        <item m="1" x="1725"/>
        <item m="1" x="1856"/>
        <item x="106"/>
        <item m="1" x="1900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859"/>
        <item m="1" x="1744"/>
        <item m="1" x="1845"/>
        <item x="734"/>
        <item x="11"/>
        <item x="667"/>
        <item x="12"/>
        <item x="440"/>
        <item x="676"/>
        <item m="1" x="2022"/>
        <item x="61"/>
        <item x="339"/>
        <item x="715"/>
        <item x="441"/>
        <item x="442"/>
        <item x="443"/>
        <item x="327"/>
        <item x="444"/>
        <item x="445"/>
        <item m="1" x="1815"/>
        <item x="446"/>
        <item x="328"/>
        <item x="594"/>
        <item x="447"/>
        <item x="448"/>
        <item x="652"/>
        <item x="449"/>
        <item x="752"/>
        <item x="450"/>
        <item m="1" x="2019"/>
        <item x="451"/>
        <item x="340"/>
        <item x="677"/>
        <item x="604"/>
        <item x="65"/>
        <item x="137"/>
        <item x="621"/>
        <item x="247"/>
        <item x="653"/>
        <item m="1" x="2025"/>
        <item x="248"/>
        <item m="1" x="1745"/>
        <item x="176"/>
        <item m="1" x="1759"/>
        <item m="1" x="1948"/>
        <item m="1" x="1949"/>
        <item x="735"/>
        <item x="250"/>
        <item x="251"/>
        <item m="1" x="1957"/>
        <item m="1" x="1837"/>
        <item x="669"/>
        <item m="1" x="1981"/>
        <item x="753"/>
        <item m="1" x="1988"/>
        <item m="1" x="1806"/>
        <item x="376"/>
        <item x="624"/>
        <item x="754"/>
        <item x="377"/>
        <item x="252"/>
        <item m="1" x="1726"/>
        <item m="1" x="1897"/>
        <item m="1" x="1854"/>
        <item m="1" x="1910"/>
        <item m="1" x="1909"/>
        <item m="1" x="1811"/>
        <item x="452"/>
        <item m="1" x="1853"/>
        <item x="342"/>
        <item m="1" x="1881"/>
        <item x="453"/>
        <item m="1" x="1936"/>
        <item m="1" x="1984"/>
        <item x="343"/>
        <item x="253"/>
        <item m="1" x="1985"/>
        <item x="454"/>
        <item m="1" x="1991"/>
        <item m="1" x="1737"/>
        <item x="329"/>
        <item m="1" x="1902"/>
        <item m="1" x="1903"/>
        <item x="330"/>
        <item m="1" x="1904"/>
        <item m="1" x="1905"/>
        <item x="680"/>
        <item m="1" x="1813"/>
        <item m="1" x="1868"/>
        <item x="344"/>
        <item x="823"/>
        <item x="254"/>
        <item x="143"/>
        <item m="1" x="1762"/>
        <item x="286"/>
        <item m="1" x="1980"/>
        <item m="1" x="1727"/>
        <item m="1" x="1979"/>
        <item x="255"/>
        <item x="15"/>
        <item m="1" x="1956"/>
        <item m="1" x="1810"/>
        <item x="16"/>
        <item x="681"/>
        <item x="533"/>
        <item m="1" x="1858"/>
        <item m="1" x="2017"/>
        <item m="1" x="2016"/>
        <item m="1" x="2018"/>
        <item x="256"/>
        <item m="1" x="1826"/>
        <item m="1" x="1941"/>
        <item m="1" x="2020"/>
        <item x="48"/>
        <item m="1" x="2008"/>
        <item m="1" x="1918"/>
        <item x="736"/>
        <item x="611"/>
        <item x="154"/>
        <item x="257"/>
        <item m="1" x="1800"/>
        <item x="258"/>
        <item x="62"/>
        <item x="94"/>
        <item x="345"/>
        <item x="346"/>
        <item x="737"/>
        <item m="1" x="1802"/>
        <item x="738"/>
        <item m="1" x="1724"/>
        <item x="259"/>
        <item m="1" x="1920"/>
        <item m="1" x="1919"/>
        <item x="260"/>
        <item m="1" x="1728"/>
        <item m="1" x="1790"/>
        <item m="1" x="1925"/>
        <item x="261"/>
        <item x="318"/>
        <item x="124"/>
        <item x="684"/>
        <item x="668"/>
        <item x="56"/>
        <item x="262"/>
        <item x="263"/>
        <item x="151"/>
        <item m="1" x="1824"/>
        <item x="264"/>
        <item x="301"/>
        <item m="1" x="1825"/>
        <item x="331"/>
        <item x="332"/>
        <item m="1" x="1784"/>
        <item x="534"/>
        <item m="1" x="1746"/>
        <item x="808"/>
        <item x="739"/>
        <item x="710"/>
        <item x="133"/>
        <item x="292"/>
        <item m="1" x="1822"/>
        <item x="18"/>
        <item x="170"/>
        <item x="19"/>
        <item m="1" x="1785"/>
        <item x="455"/>
        <item x="592"/>
        <item x="579"/>
        <item m="1" x="1871"/>
        <item x="807"/>
        <item m="1" x="1840"/>
        <item x="456"/>
        <item x="740"/>
        <item x="213"/>
        <item x="810"/>
        <item m="1" x="1862"/>
        <item x="457"/>
        <item x="362"/>
        <item m="1" x="1913"/>
        <item x="333"/>
        <item m="1" x="1901"/>
        <item m="1" x="1966"/>
        <item x="458"/>
        <item x="547"/>
        <item x="459"/>
        <item m="1" x="1729"/>
        <item m="1" x="1983"/>
        <item m="1" x="1786"/>
        <item x="174"/>
        <item x="145"/>
        <item x="175"/>
        <item x="20"/>
        <item x="266"/>
        <item x="21"/>
        <item x="267"/>
        <item m="1" x="1730"/>
        <item x="23"/>
        <item m="1" x="1731"/>
        <item m="1" x="1732"/>
        <item x="25"/>
        <item x="670"/>
        <item m="1" x="1836"/>
        <item x="615"/>
        <item m="1" x="1872"/>
        <item x="685"/>
        <item x="363"/>
        <item m="1" x="2003"/>
        <item m="1" x="1885"/>
        <item x="268"/>
        <item m="1" x="1797"/>
        <item x="178"/>
        <item x="269"/>
        <item x="270"/>
        <item m="1" x="1796"/>
        <item x="671"/>
        <item m="1" x="1794"/>
        <item x="271"/>
        <item m="1" x="1793"/>
        <item x="518"/>
        <item m="1" x="1890"/>
        <item m="1" x="1891"/>
        <item m="1" x="1893"/>
        <item m="1" x="1892"/>
        <item x="520"/>
        <item x="625"/>
        <item x="49"/>
        <item x="68"/>
        <item x="460"/>
        <item m="1" x="1912"/>
        <item x="474"/>
        <item x="287"/>
        <item x="50"/>
        <item m="1" x="1733"/>
        <item m="1" x="1950"/>
        <item m="1" x="1875"/>
        <item x="378"/>
        <item m="1" x="1779"/>
        <item x="578"/>
        <item x="718"/>
        <item m="1" x="1805"/>
        <item x="272"/>
        <item x="53"/>
        <item x="396"/>
        <item m="1" x="1804"/>
        <item m="1" x="1734"/>
        <item x="577"/>
        <item x="334"/>
        <item x="28"/>
        <item x="181"/>
        <item x="29"/>
        <item x="186"/>
        <item m="1" x="1748"/>
        <item m="1" x="1955"/>
        <item x="686"/>
        <item x="687"/>
        <item m="1" x="1713"/>
        <item x="379"/>
        <item m="1" x="1714"/>
        <item x="618"/>
        <item m="1" x="1715"/>
        <item m="1" x="2002"/>
        <item m="1" x="1716"/>
        <item x="313"/>
        <item m="1" x="1717"/>
        <item x="654"/>
        <item x="380"/>
        <item x="381"/>
        <item x="347"/>
        <item m="1" x="1938"/>
        <item m="1" x="1989"/>
        <item x="833"/>
        <item x="580"/>
        <item m="1" x="1780"/>
        <item x="581"/>
        <item x="639"/>
        <item m="1" x="1972"/>
        <item x="582"/>
        <item m="1" x="1973"/>
        <item x="583"/>
        <item x="585"/>
        <item x="627"/>
        <item m="1" x="1781"/>
        <item m="1" x="1782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816"/>
        <item x="471"/>
        <item x="472"/>
        <item m="1" x="1818"/>
        <item m="1" x="1866"/>
        <item m="1" x="1735"/>
        <item m="1" x="2009"/>
        <item x="274"/>
        <item x="146"/>
        <item m="1" x="1736"/>
        <item x="275"/>
        <item m="1" x="2015"/>
        <item x="32"/>
        <item m="1" x="2010"/>
        <item m="1" x="1873"/>
        <item x="108"/>
        <item m="1" x="1976"/>
        <item x="678"/>
        <item m="1" x="1882"/>
        <item m="1" x="1961"/>
        <item x="33"/>
        <item x="276"/>
        <item x="277"/>
        <item x="278"/>
        <item x="672"/>
        <item x="134"/>
        <item x="303"/>
        <item x="34"/>
        <item m="1" x="1827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x="40"/>
        <item x="184"/>
        <item x="8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4">
  <location ref="K20:L49" firstHeaderRow="1" firstDataRow="1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2"/>
    <field x="11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8" firstHeaderRow="0" firstDataRow="0" firstDataCol="4"/>
  <pivotFields count="9">
    <pivotField axis="axisRow" compact="0" numFmtId="1" outline="0" showAll="0" defaultSubtotal="0">
      <items count="1948">
        <item x="1197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7"/>
        <item x="1278"/>
        <item x="1215"/>
        <item x="1280"/>
        <item x="1384"/>
        <item x="1395"/>
        <item x="1393"/>
        <item x="1165"/>
        <item x="1387"/>
        <item x="1385"/>
        <item x="1386"/>
        <item x="1392"/>
        <item x="1167"/>
        <item x="1164"/>
        <item x="1166"/>
        <item x="1394"/>
        <item x="1353"/>
        <item x="1352"/>
        <item x="1336"/>
        <item x="1354"/>
        <item x="1356"/>
        <item x="1355"/>
        <item x="1335"/>
        <item x="1343"/>
        <item x="1338"/>
        <item x="1339"/>
        <item x="1340"/>
        <item x="1360"/>
        <item x="1361"/>
        <item x="1344"/>
        <item x="1342"/>
        <item x="1334"/>
        <item x="1341"/>
        <item x="1345"/>
        <item x="1346"/>
        <item x="1347"/>
        <item x="1337"/>
        <item x="1348"/>
        <item x="1350"/>
        <item x="1349"/>
        <item x="1351"/>
        <item x="1323"/>
        <item x="1146"/>
        <item x="1407"/>
        <item x="343"/>
        <item x="332"/>
        <item x="1125"/>
        <item x="315"/>
        <item x="1136"/>
        <item x="1425"/>
        <item x="1404"/>
        <item x="1471"/>
        <item x="1403"/>
        <item x="330"/>
        <item x="1128"/>
        <item x="1468"/>
        <item x="305"/>
        <item x="354"/>
        <item x="1464"/>
        <item x="1431"/>
        <item x="338"/>
        <item x="1447"/>
        <item x="1151"/>
        <item x="1135"/>
        <item x="1143"/>
        <item x="1131"/>
        <item x="1438"/>
        <item x="1133"/>
        <item x="1127"/>
        <item x="1148"/>
        <item x="1132"/>
        <item x="1155"/>
        <item x="1153"/>
        <item x="1152"/>
        <item x="1156"/>
        <item x="1154"/>
        <item x="1484"/>
        <item x="1138"/>
        <item x="346"/>
        <item x="1137"/>
        <item x="1139"/>
        <item x="345"/>
        <item x="1140"/>
        <item x="1446"/>
        <item x="340"/>
        <item x="1444"/>
        <item x="355"/>
        <item x="1130"/>
        <item x="1142"/>
        <item x="1124"/>
        <item x="1129"/>
        <item x="1147"/>
        <item x="1134"/>
        <item x="1141"/>
        <item x="1440"/>
        <item x="1467"/>
        <item x="313"/>
        <item x="1413"/>
        <item x="1419"/>
        <item x="1476"/>
        <item x="1145"/>
        <item x="308"/>
        <item x="341"/>
        <item x="1414"/>
        <item x="339"/>
        <item x="1410"/>
        <item x="1432"/>
        <item x="312"/>
        <item x="1478"/>
        <item x="1126"/>
        <item x="1455"/>
        <item x="1454"/>
        <item x="1453"/>
        <item x="1452"/>
        <item x="1456"/>
        <item x="1458"/>
        <item x="1445"/>
        <item x="1428"/>
        <item x="309"/>
        <item x="337"/>
        <item x="1460"/>
        <item x="347"/>
        <item x="344"/>
        <item x="1439"/>
        <item x="1442"/>
        <item x="1450"/>
        <item x="327"/>
        <item x="1443"/>
        <item x="1423"/>
        <item x="1457"/>
        <item x="1426"/>
        <item x="1430"/>
        <item x="306"/>
        <item x="227"/>
        <item x="1448"/>
        <item x="356"/>
        <item x="1475"/>
        <item x="1461"/>
        <item x="1451"/>
        <item x="1449"/>
        <item x="1408"/>
        <item x="1466"/>
        <item x="1421"/>
        <item x="1434"/>
        <item x="331"/>
        <item x="1144"/>
        <item x="1433"/>
        <item x="303"/>
        <item x="1459"/>
        <item x="1411"/>
        <item x="1412"/>
        <item x="316"/>
        <item x="321"/>
        <item x="1477"/>
        <item x="1473"/>
        <item x="1482"/>
        <item x="336"/>
        <item x="1437"/>
        <item x="1436"/>
        <item x="322"/>
        <item x="1405"/>
        <item x="1463"/>
        <item x="1485"/>
        <item x="1486"/>
        <item x="1481"/>
        <item x="1480"/>
        <item x="1470"/>
        <item x="342"/>
        <item x="1422"/>
        <item x="352"/>
        <item x="1416"/>
        <item x="326"/>
        <item x="317"/>
        <item x="1406"/>
        <item x="328"/>
        <item x="311"/>
        <item x="1441"/>
        <item x="1462"/>
        <item x="307"/>
        <item x="329"/>
        <item x="350"/>
        <item x="351"/>
        <item x="1472"/>
        <item x="349"/>
        <item x="1429"/>
        <item x="301"/>
        <item x="1483"/>
        <item x="302"/>
        <item x="357"/>
        <item x="1409"/>
        <item x="335"/>
        <item x="1427"/>
        <item x="324"/>
        <item x="323"/>
        <item x="319"/>
        <item x="318"/>
        <item x="325"/>
        <item x="314"/>
        <item x="299"/>
        <item x="1465"/>
        <item x="1418"/>
        <item x="334"/>
        <item x="304"/>
        <item x="333"/>
        <item x="1417"/>
        <item x="300"/>
        <item x="1469"/>
        <item x="1420"/>
        <item x="320"/>
        <item x="1435"/>
        <item x="1479"/>
        <item x="1424"/>
        <item x="1474"/>
        <item x="353"/>
        <item x="1415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7"/>
        <item x="1235"/>
        <item x="1234"/>
        <item x="1238"/>
        <item x="1236"/>
        <item x="1239"/>
        <item x="1074"/>
        <item x="1076"/>
        <item x="1075"/>
        <item x="1255"/>
        <item x="1266"/>
        <item x="1272"/>
        <item x="1273"/>
        <item x="1275"/>
        <item x="1276"/>
        <item x="1291"/>
        <item x="1290"/>
        <item x="1248"/>
        <item x="1246"/>
        <item x="1310"/>
        <item x="1397"/>
        <item x="1359"/>
        <item x="1247"/>
        <item x="1244"/>
        <item x="1288"/>
        <item x="1289"/>
        <item x="1325"/>
        <item x="1251"/>
        <item x="1390"/>
        <item x="1391"/>
        <item x="1079"/>
        <item x="1371"/>
        <item x="1219"/>
        <item x="1308"/>
        <item x="1253"/>
        <item x="1305"/>
        <item x="1306"/>
        <item x="1324"/>
        <item x="1228"/>
        <item x="1389"/>
        <item x="1366"/>
        <item x="1217"/>
        <item x="1300"/>
        <item x="1078"/>
        <item x="1218"/>
        <item x="1309"/>
        <item x="1077"/>
        <item x="1220"/>
        <item x="1252"/>
        <item x="1307"/>
        <item x="1398"/>
        <item x="1080"/>
        <item x="1240"/>
        <item x="1039"/>
        <item x="1245"/>
        <item x="1243"/>
        <item x="1375"/>
        <item x="1327"/>
        <item x="1326"/>
        <item x="1396"/>
        <item x="1329"/>
        <item x="1328"/>
        <item x="1374"/>
        <item x="1373"/>
        <item x="1388"/>
        <item x="1330"/>
        <item x="1358"/>
        <item x="1054"/>
        <item x="1058"/>
        <item x="1057"/>
        <item x="1060"/>
        <item x="1061"/>
        <item x="1059"/>
        <item x="1055"/>
        <item x="1056"/>
        <item x="1062"/>
        <item x="1053"/>
        <item x="1281"/>
        <item x="1279"/>
        <item x="677"/>
        <item x="1256"/>
        <item x="1206"/>
        <item x="1213"/>
        <item x="1258"/>
        <item x="679"/>
        <item x="1210"/>
        <item x="1209"/>
        <item x="683"/>
        <item x="1212"/>
        <item x="1211"/>
        <item x="1259"/>
        <item x="680"/>
        <item x="1250"/>
        <item x="678"/>
        <item x="1257"/>
        <item x="1208"/>
        <item x="1207"/>
        <item x="684"/>
        <item x="1204"/>
        <item x="1369"/>
        <item x="1319"/>
        <item x="685"/>
        <item x="1205"/>
        <item x="1367"/>
        <item x="676"/>
        <item x="682"/>
        <item x="681"/>
        <item x="1286"/>
        <item x="686"/>
        <item x="1368"/>
        <item x="1314"/>
        <item x="1159"/>
        <item x="1312"/>
        <item x="1313"/>
        <item x="1158"/>
        <item x="1357"/>
        <item x="1311"/>
        <item x="1315"/>
        <item x="1316"/>
        <item x="1254"/>
        <item x="1270"/>
        <item x="1226"/>
        <item x="1070"/>
        <item x="1227"/>
        <item x="1377"/>
        <item x="1274"/>
        <item x="1376"/>
        <item x="1287"/>
        <item x="1038"/>
        <item x="1047"/>
        <item x="1048"/>
        <item x="1199"/>
        <item x="1198"/>
        <item x="1041"/>
        <item x="1046"/>
        <item x="1043"/>
        <item x="1045"/>
        <item x="1052"/>
        <item x="1051"/>
        <item x="1202"/>
        <item x="1203"/>
        <item x="1201"/>
        <item x="1042"/>
        <item x="1040"/>
        <item x="1044"/>
        <item x="1200"/>
        <item x="5"/>
        <item x="6"/>
        <item x="7"/>
        <item x="1225"/>
        <item x="1381"/>
        <item x="16"/>
        <item x="17"/>
        <item x="20"/>
        <item x="1302"/>
        <item x="29"/>
        <item x="207"/>
        <item x="1383"/>
        <item x="1379"/>
        <item x="1380"/>
        <item x="1317"/>
        <item x="1378"/>
        <item x="1363"/>
        <item x="1318"/>
        <item x="1216"/>
        <item x="210"/>
        <item x="1301"/>
        <item x="208"/>
        <item x="96"/>
        <item x="206"/>
        <item x="1362"/>
        <item x="1222"/>
        <item x="119"/>
        <item x="120"/>
        <item x="121"/>
        <item x="122"/>
        <item x="1223"/>
        <item x="124"/>
        <item x="1365"/>
        <item x="209"/>
        <item x="1221"/>
        <item x="1224"/>
        <item x="1382"/>
        <item x="136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400"/>
        <item x="1401"/>
        <item x="1402"/>
        <item x="1399"/>
        <item x="1073"/>
        <item x="1049"/>
        <item x="1037"/>
        <item x="1161"/>
        <item x="914"/>
        <item x="1242"/>
        <item x="915"/>
        <item x="1249"/>
        <item x="1160"/>
        <item x="916"/>
        <item x="917"/>
        <item x="920"/>
        <item x="1229"/>
        <item x="1072"/>
        <item x="921"/>
        <item x="1271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5"/>
        <item x="1299"/>
        <item x="1297"/>
        <item x="1292"/>
        <item x="1294"/>
        <item x="1293"/>
        <item x="1298"/>
        <item x="1296"/>
        <item x="1331"/>
        <item x="1163"/>
        <item x="1162"/>
        <item x="1372"/>
        <item x="1157"/>
        <item x="1231"/>
        <item x="1232"/>
        <item x="1230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3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4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1"/>
        <item x="1007"/>
        <item x="1008"/>
        <item x="1063"/>
        <item x="1069"/>
        <item x="1068"/>
        <item x="1065"/>
        <item x="1009"/>
        <item x="1010"/>
        <item x="1267"/>
        <item x="1268"/>
        <item x="1011"/>
        <item x="1269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3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3"/>
        <item x="133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4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70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4"/>
        <item x="1025"/>
        <item x="1283"/>
        <item x="1285"/>
        <item x="1282"/>
        <item x="1260"/>
        <item x="1261"/>
        <item x="1263"/>
        <item x="1265"/>
        <item x="1264"/>
        <item x="1262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20"/>
        <item x="1321"/>
        <item x="1322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11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80">
        <item x="936"/>
        <item x="937"/>
        <item x="938"/>
        <item m="1" x="2815"/>
        <item x="939"/>
        <item x="272"/>
        <item x="868"/>
        <item m="1" x="2620"/>
        <item m="1" x="2940"/>
        <item x="746"/>
        <item x="0"/>
        <item x="351"/>
        <item x="1249"/>
        <item x="1"/>
        <item x="494"/>
        <item m="1" x="2650"/>
        <item x="352"/>
        <item x="1051"/>
        <item m="1" x="2656"/>
        <item m="1" x="2657"/>
        <item x="353"/>
        <item x="2"/>
        <item m="1" x="2747"/>
        <item x="1063"/>
        <item x="3"/>
        <item x="1062"/>
        <item m="1" x="2731"/>
        <item m="1" x="2718"/>
        <item x="495"/>
        <item x="1373"/>
        <item m="1" x="2717"/>
        <item x="1030"/>
        <item x="1295"/>
        <item m="1" x="2910"/>
        <item x="4"/>
        <item x="337"/>
        <item m="1" x="2695"/>
        <item m="1" x="2681"/>
        <item m="1" x="2680"/>
        <item x="1070"/>
        <item x="5"/>
        <item x="6"/>
        <item x="211"/>
        <item x="7"/>
        <item m="1" x="2783"/>
        <item m="1" x="2651"/>
        <item x="496"/>
        <item x="963"/>
        <item m="1" x="2637"/>
        <item x="612"/>
        <item x="613"/>
        <item x="354"/>
        <item m="1" x="2638"/>
        <item x="355"/>
        <item m="1" x="2707"/>
        <item x="497"/>
        <item x="498"/>
        <item x="499"/>
        <item m="1" x="2737"/>
        <item m="1" x="2639"/>
        <item x="853"/>
        <item m="1" x="2640"/>
        <item x="356"/>
        <item m="1" x="2641"/>
        <item x="854"/>
        <item x="357"/>
        <item m="1" x="2603"/>
        <item x="9"/>
        <item m="1" x="2781"/>
        <item x="1245"/>
        <item x="500"/>
        <item x="501"/>
        <item m="1" x="2803"/>
        <item x="747"/>
        <item x="748"/>
        <item x="1227"/>
        <item x="1182"/>
        <item x="1363"/>
        <item m="1" x="2863"/>
        <item x="273"/>
        <item x="274"/>
        <item x="1425"/>
        <item x="502"/>
        <item x="10"/>
        <item m="1" x="2862"/>
        <item x="358"/>
        <item x="359"/>
        <item x="360"/>
        <item x="361"/>
        <item m="1" x="2780"/>
        <item x="749"/>
        <item m="1" x="2976"/>
        <item x="810"/>
        <item m="1" x="2825"/>
        <item x="811"/>
        <item x="812"/>
        <item x="813"/>
        <item m="1" x="2658"/>
        <item x="11"/>
        <item m="1" x="2693"/>
        <item m="1" x="2764"/>
        <item x="12"/>
        <item m="1" x="2689"/>
        <item m="1" x="2943"/>
        <item x="13"/>
        <item x="14"/>
        <item x="15"/>
        <item x="362"/>
        <item x="964"/>
        <item x="965"/>
        <item x="363"/>
        <item m="1" x="2867"/>
        <item x="16"/>
        <item x="303"/>
        <item x="17"/>
        <item m="1" x="2618"/>
        <item m="1" x="2823"/>
        <item x="1089"/>
        <item x="364"/>
        <item m="1" x="2779"/>
        <item m="1" x="2760"/>
        <item x="614"/>
        <item x="615"/>
        <item x="855"/>
        <item x="729"/>
        <item x="800"/>
        <item x="18"/>
        <item x="869"/>
        <item x="365"/>
        <item x="914"/>
        <item m="1" x="2596"/>
        <item m="1" x="2773"/>
        <item x="856"/>
        <item x="801"/>
        <item m="1" x="2888"/>
        <item m="1" x="2642"/>
        <item x="366"/>
        <item x="616"/>
        <item x="367"/>
        <item x="368"/>
        <item x="1392"/>
        <item x="680"/>
        <item x="617"/>
        <item x="681"/>
        <item x="369"/>
        <item x="750"/>
        <item m="1" x="2643"/>
        <item x="20"/>
        <item x="1052"/>
        <item x="940"/>
        <item x="751"/>
        <item x="784"/>
        <item m="1" x="2597"/>
        <item x="1270"/>
        <item m="1" x="2576"/>
        <item x="966"/>
        <item x="986"/>
        <item x="1351"/>
        <item x="1321"/>
        <item x="1320"/>
        <item m="1" x="2918"/>
        <item x="1322"/>
        <item m="1" x="2921"/>
        <item x="1323"/>
        <item x="22"/>
        <item m="1" x="2615"/>
        <item x="370"/>
        <item x="371"/>
        <item x="372"/>
        <item x="373"/>
        <item x="1362"/>
        <item x="374"/>
        <item x="785"/>
        <item x="870"/>
        <item x="814"/>
        <item x="815"/>
        <item x="375"/>
        <item m="1" x="2723"/>
        <item x="915"/>
        <item x="1004"/>
        <item x="752"/>
        <item x="967"/>
        <item x="23"/>
        <item x="24"/>
        <item m="1" x="2659"/>
        <item m="1" x="2660"/>
        <item x="25"/>
        <item m="1" x="2670"/>
        <item x="26"/>
        <item m="1" x="2701"/>
        <item x="503"/>
        <item x="504"/>
        <item x="505"/>
        <item x="506"/>
        <item x="1156"/>
        <item x="1364"/>
        <item m="1" x="2933"/>
        <item m="1" x="2948"/>
        <item x="275"/>
        <item x="507"/>
        <item x="508"/>
        <item x="509"/>
        <item x="212"/>
        <item x="510"/>
        <item m="1" x="2876"/>
        <item x="27"/>
        <item m="1" x="2577"/>
        <item x="916"/>
        <item x="376"/>
        <item x="28"/>
        <item x="511"/>
        <item m="1" x="2929"/>
        <item x="29"/>
        <item x="871"/>
        <item x="30"/>
        <item m="1" x="2762"/>
        <item x="31"/>
        <item m="1" x="2833"/>
        <item x="606"/>
        <item x="377"/>
        <item x="1092"/>
        <item x="872"/>
        <item x="816"/>
        <item x="682"/>
        <item x="32"/>
        <item x="33"/>
        <item m="1" x="2750"/>
        <item x="1396"/>
        <item x="34"/>
        <item x="207"/>
        <item m="1" x="2755"/>
        <item x="213"/>
        <item m="1" x="2688"/>
        <item x="873"/>
        <item m="1" x="2917"/>
        <item m="1" x="2661"/>
        <item x="968"/>
        <item x="378"/>
        <item m="1" x="2622"/>
        <item x="512"/>
        <item x="513"/>
        <item x="514"/>
        <item x="515"/>
        <item m="1" x="2738"/>
        <item x="379"/>
        <item x="941"/>
        <item x="942"/>
        <item x="943"/>
        <item x="944"/>
        <item x="380"/>
        <item x="381"/>
        <item m="1" x="2824"/>
        <item x="382"/>
        <item x="753"/>
        <item x="1170"/>
        <item x="516"/>
        <item x="604"/>
        <item m="1" x="2730"/>
        <item x="517"/>
        <item x="598"/>
        <item m="1" x="2973"/>
        <item m="1" x="2944"/>
        <item x="35"/>
        <item x="36"/>
        <item m="1" x="2835"/>
        <item m="1" x="2821"/>
        <item x="37"/>
        <item m="1" x="2898"/>
        <item x="1174"/>
        <item x="817"/>
        <item m="1" x="2964"/>
        <item x="518"/>
        <item m="1" x="2860"/>
        <item m="1" x="2861"/>
        <item m="1" x="2708"/>
        <item m="1" x="2751"/>
        <item x="1071"/>
        <item x="1131"/>
        <item x="1346"/>
        <item m="1" x="2628"/>
        <item x="1347"/>
        <item m="1" x="2899"/>
        <item m="1" x="2942"/>
        <item m="1" x="2951"/>
        <item x="1132"/>
        <item x="1130"/>
        <item m="1" x="2629"/>
        <item x="1072"/>
        <item x="1129"/>
        <item x="276"/>
        <item m="1" x="2630"/>
        <item x="1437"/>
        <item m="1" x="2793"/>
        <item m="1" x="2753"/>
        <item m="1" x="2631"/>
        <item m="1" x="2792"/>
        <item x="277"/>
        <item m="1" x="2840"/>
        <item m="1" x="2794"/>
        <item m="1" x="2609"/>
        <item m="1" x="2752"/>
        <item x="383"/>
        <item x="1093"/>
        <item x="384"/>
        <item x="385"/>
        <item x="386"/>
        <item m="1" x="2909"/>
        <item x="38"/>
        <item m="1" x="2797"/>
        <item x="874"/>
        <item x="684"/>
        <item x="519"/>
        <item x="1074"/>
        <item m="1" x="2578"/>
        <item x="39"/>
        <item x="40"/>
        <item x="754"/>
        <item x="387"/>
        <item x="685"/>
        <item m="1" x="2623"/>
        <item x="1186"/>
        <item m="1" x="2777"/>
        <item m="1" x="2632"/>
        <item m="1" x="2633"/>
        <item x="388"/>
        <item x="875"/>
        <item x="672"/>
        <item m="1" x="2963"/>
        <item x="520"/>
        <item x="521"/>
        <item x="1403"/>
        <item x="42"/>
        <item x="1066"/>
        <item x="334"/>
        <item x="43"/>
        <item x="44"/>
        <item m="1" x="2874"/>
        <item m="1" x="2763"/>
        <item x="45"/>
        <item x="818"/>
        <item x="522"/>
        <item x="819"/>
        <item x="820"/>
        <item m="1" x="2742"/>
        <item x="389"/>
        <item m="1" x="2621"/>
        <item x="523"/>
        <item x="786"/>
        <item x="787"/>
        <item m="1" x="2955"/>
        <item x="755"/>
        <item x="390"/>
        <item x="391"/>
        <item x="1202"/>
        <item m="1" x="2806"/>
        <item x="618"/>
        <item x="1267"/>
        <item m="1" x="2634"/>
        <item x="46"/>
        <item x="857"/>
        <item x="619"/>
        <item x="1094"/>
        <item x="392"/>
        <item m="1" x="2778"/>
        <item m="1" x="2912"/>
        <item m="1" x="2961"/>
        <item x="756"/>
        <item x="969"/>
        <item x="215"/>
        <item x="687"/>
        <item x="393"/>
        <item x="688"/>
        <item m="1" x="2766"/>
        <item m="1" x="2579"/>
        <item m="1" x="2598"/>
        <item m="1" x="2580"/>
        <item m="1" x="2765"/>
        <item m="1" x="2599"/>
        <item m="1" x="2610"/>
        <item x="1215"/>
        <item x="524"/>
        <item x="278"/>
        <item x="898"/>
        <item x="990"/>
        <item m="1" x="2957"/>
        <item x="917"/>
        <item x="918"/>
        <item x="919"/>
        <item x="920"/>
        <item x="921"/>
        <item x="802"/>
        <item x="803"/>
        <item x="804"/>
        <item x="1357"/>
        <item x="1358"/>
        <item x="788"/>
        <item x="789"/>
        <item x="394"/>
        <item m="1" x="2819"/>
        <item x="395"/>
        <item m="1" x="2771"/>
        <item x="899"/>
        <item x="757"/>
        <item x="922"/>
        <item x="720"/>
        <item m="1" x="2832"/>
        <item x="525"/>
        <item x="945"/>
        <item x="790"/>
        <item x="1311"/>
        <item m="1" x="2662"/>
        <item m="1" x="2674"/>
        <item x="758"/>
        <item x="821"/>
        <item x="1023"/>
        <item x="791"/>
        <item m="1" x="2644"/>
        <item m="1" x="2914"/>
        <item x="946"/>
        <item x="947"/>
        <item x="948"/>
        <item m="1" x="2645"/>
        <item x="949"/>
        <item m="1" x="2704"/>
        <item x="49"/>
        <item x="50"/>
        <item x="51"/>
        <item x="52"/>
        <item x="1225"/>
        <item x="396"/>
        <item m="1" x="2937"/>
        <item x="397"/>
        <item x="53"/>
        <item x="981"/>
        <item x="398"/>
        <item x="792"/>
        <item x="793"/>
        <item x="822"/>
        <item x="731"/>
        <item x="982"/>
        <item m="1" x="2884"/>
        <item x="1286"/>
        <item x="54"/>
        <item x="216"/>
        <item x="55"/>
        <item x="56"/>
        <item x="57"/>
        <item x="1113"/>
        <item x="732"/>
        <item x="689"/>
        <item x="823"/>
        <item m="1" x="2974"/>
        <item x="824"/>
        <item x="1118"/>
        <item x="58"/>
        <item m="1" x="2871"/>
        <item x="59"/>
        <item m="1" x="2901"/>
        <item x="733"/>
        <item x="1195"/>
        <item x="399"/>
        <item x="400"/>
        <item m="1" x="2978"/>
        <item m="1" x="2740"/>
        <item x="279"/>
        <item x="526"/>
        <item x="527"/>
        <item x="401"/>
        <item m="1" x="2826"/>
        <item m="1" x="2890"/>
        <item m="1" x="2954"/>
        <item m="1" x="2941"/>
        <item x="1165"/>
        <item x="690"/>
        <item x="900"/>
        <item x="402"/>
        <item x="403"/>
        <item x="1243"/>
        <item x="876"/>
        <item x="404"/>
        <item x="405"/>
        <item x="280"/>
        <item m="1" x="2679"/>
        <item x="1378"/>
        <item x="60"/>
        <item x="1271"/>
        <item x="1005"/>
        <item x="1006"/>
        <item x="826"/>
        <item x="827"/>
        <item m="1" x="2652"/>
        <item x="828"/>
        <item x="528"/>
        <item x="1007"/>
        <item x="1252"/>
        <item x="1008"/>
        <item x="529"/>
        <item x="530"/>
        <item m="1" x="2791"/>
        <item x="406"/>
        <item x="1209"/>
        <item m="1" x="2624"/>
        <item x="61"/>
        <item x="1069"/>
        <item m="1" x="2607"/>
        <item x="1187"/>
        <item x="1230"/>
        <item x="407"/>
        <item m="1" x="2886"/>
        <item m="1" x="2887"/>
        <item m="1" x="2916"/>
        <item m="1" x="2709"/>
        <item m="1" x="2915"/>
        <item m="1" x="2905"/>
        <item x="62"/>
        <item m="1" x="2875"/>
        <item m="1" x="2600"/>
        <item x="64"/>
        <item x="531"/>
        <item x="65"/>
        <item x="532"/>
        <item x="533"/>
        <item m="1" x="2827"/>
        <item x="534"/>
        <item x="66"/>
        <item x="67"/>
        <item x="1292"/>
        <item m="1" x="2724"/>
        <item m="1" x="2807"/>
        <item m="1" x="2911"/>
        <item x="829"/>
        <item x="535"/>
        <item x="1246"/>
        <item x="68"/>
        <item m="1" x="2676"/>
        <item m="1" x="2703"/>
        <item x="1343"/>
        <item x="408"/>
        <item x="950"/>
        <item x="951"/>
        <item x="952"/>
        <item x="953"/>
        <item m="1" x="2788"/>
        <item m="1" x="2646"/>
        <item x="1356"/>
        <item x="69"/>
        <item x="70"/>
        <item m="1" x="2702"/>
        <item x="71"/>
        <item m="1" x="2785"/>
        <item x="72"/>
        <item m="1" x="2950"/>
        <item x="217"/>
        <item x="409"/>
        <item x="692"/>
        <item x="536"/>
        <item x="73"/>
        <item m="1" x="2728"/>
        <item x="410"/>
        <item m="1" x="2727"/>
        <item m="1" x="2635"/>
        <item x="1041"/>
        <item x="759"/>
        <item x="411"/>
        <item x="412"/>
        <item m="1" x="2729"/>
        <item x="1040"/>
        <item m="1" x="2934"/>
        <item x="413"/>
        <item x="1193"/>
        <item x="760"/>
        <item m="1" x="2869"/>
        <item x="414"/>
        <item x="415"/>
        <item m="1" x="2845"/>
        <item x="74"/>
        <item x="75"/>
        <item m="1" x="2798"/>
        <item m="1" x="2678"/>
        <item x="76"/>
        <item x="877"/>
        <item x="878"/>
        <item x="77"/>
        <item x="78"/>
        <item x="79"/>
        <item x="858"/>
        <item m="1" x="2647"/>
        <item x="859"/>
        <item x="80"/>
        <item x="860"/>
        <item x="620"/>
        <item m="1" x="2648"/>
        <item m="1" x="2894"/>
        <item m="1" x="2953"/>
        <item x="923"/>
        <item m="1" x="2739"/>
        <item m="1" x="2922"/>
        <item x="81"/>
        <item m="1" x="2685"/>
        <item x="879"/>
        <item m="1" x="2939"/>
        <item x="1340"/>
        <item x="924"/>
        <item x="925"/>
        <item x="693"/>
        <item m="1" x="2880"/>
        <item m="1" x="2879"/>
        <item m="1" x="2878"/>
        <item x="1408"/>
        <item m="1" x="2881"/>
        <item m="1" x="2882"/>
        <item x="82"/>
        <item x="734"/>
        <item x="537"/>
        <item x="83"/>
        <item x="1402"/>
        <item x="84"/>
        <item x="538"/>
        <item m="1" x="2962"/>
        <item x="1059"/>
        <item x="85"/>
        <item x="86"/>
        <item x="306"/>
        <item x="87"/>
        <item m="1" x="2700"/>
        <item x="735"/>
        <item x="88"/>
        <item x="1416"/>
        <item x="218"/>
        <item x="341"/>
        <item x="338"/>
        <item m="1" x="2870"/>
        <item x="880"/>
        <item x="1399"/>
        <item x="970"/>
        <item x="881"/>
        <item x="882"/>
        <item x="219"/>
        <item m="1" x="2581"/>
        <item x="90"/>
        <item x="1194"/>
        <item x="91"/>
        <item x="92"/>
        <item x="93"/>
        <item x="1406"/>
        <item x="210"/>
        <item x="971"/>
        <item x="1162"/>
        <item x="94"/>
        <item x="221"/>
        <item m="1" x="2691"/>
        <item m="1" x="2873"/>
        <item x="222"/>
        <item m="1" x="2602"/>
        <item x="1269"/>
        <item x="1386"/>
        <item m="1" x="2761"/>
        <item x="1306"/>
        <item x="1307"/>
        <item x="1308"/>
        <item m="1" x="2743"/>
        <item m="1" x="2853"/>
        <item m="1" x="2854"/>
        <item m="1" x="2749"/>
        <item m="1" x="2852"/>
        <item m="1" x="2748"/>
        <item m="1" x="2745"/>
        <item x="694"/>
        <item x="695"/>
        <item m="1" x="2625"/>
        <item m="1" x="2626"/>
        <item x="926"/>
        <item m="1" x="2956"/>
        <item m="1" x="2813"/>
        <item m="1" x="2810"/>
        <item m="1" x="2811"/>
        <item m="1" x="2809"/>
        <item x="736"/>
        <item x="883"/>
        <item m="1" x="2611"/>
        <item x="972"/>
        <item x="539"/>
        <item x="1191"/>
        <item x="1413"/>
        <item m="1" x="2663"/>
        <item m="1" x="2716"/>
        <item x="1025"/>
        <item x="96"/>
        <item x="223"/>
        <item x="1328"/>
        <item m="1" x="2664"/>
        <item m="1" x="2715"/>
        <item x="830"/>
        <item m="1" x="2816"/>
        <item m="1" x="2830"/>
        <item x="97"/>
        <item x="98"/>
        <item x="224"/>
        <item x="698"/>
        <item x="99"/>
        <item m="1" x="2841"/>
        <item x="927"/>
        <item x="100"/>
        <item x="225"/>
        <item x="101"/>
        <item x="654"/>
        <item x="226"/>
        <item x="1391"/>
        <item x="102"/>
        <item m="1" x="2675"/>
        <item x="794"/>
        <item x="227"/>
        <item x="206"/>
        <item m="1" x="2891"/>
        <item x="1354"/>
        <item m="1" x="2945"/>
        <item m="1" x="2946"/>
        <item x="103"/>
        <item x="1330"/>
        <item x="954"/>
        <item x="540"/>
        <item m="1" x="2947"/>
        <item x="667"/>
        <item x="416"/>
        <item x="417"/>
        <item m="1" x="2612"/>
        <item x="283"/>
        <item x="699"/>
        <item m="1" x="2770"/>
        <item x="418"/>
        <item x="104"/>
        <item m="1" x="2767"/>
        <item x="228"/>
        <item x="105"/>
        <item x="1428"/>
        <item x="106"/>
        <item x="107"/>
        <item x="541"/>
        <item m="1" x="2734"/>
        <item m="1" x="2834"/>
        <item x="795"/>
        <item x="928"/>
        <item m="1" x="2842"/>
        <item x="761"/>
        <item x="973"/>
        <item x="884"/>
        <item m="1" x="2613"/>
        <item x="831"/>
        <item x="284"/>
        <item x="762"/>
        <item x="1417"/>
        <item m="1" x="2877"/>
        <item x="1405"/>
        <item x="1125"/>
        <item m="1" x="2906"/>
        <item x="1289"/>
        <item m="1" x="2907"/>
        <item x="108"/>
        <item x="109"/>
        <item x="229"/>
        <item x="542"/>
        <item x="543"/>
        <item m="1" x="2614"/>
        <item x="110"/>
        <item x="111"/>
        <item x="544"/>
        <item x="545"/>
        <item m="1" x="2971"/>
        <item x="546"/>
        <item m="1" x="2784"/>
        <item x="700"/>
        <item x="701"/>
        <item x="796"/>
        <item x="112"/>
        <item m="1" x="2924"/>
        <item x="286"/>
        <item m="1" x="2900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4"/>
        <item x="862"/>
        <item x="621"/>
        <item m="1" x="2776"/>
        <item x="768"/>
        <item x="622"/>
        <item m="1" x="2636"/>
        <item x="623"/>
        <item x="424"/>
        <item x="769"/>
        <item x="624"/>
        <item x="625"/>
        <item x="425"/>
        <item x="863"/>
        <item m="1" x="2712"/>
        <item x="426"/>
        <item x="770"/>
        <item x="626"/>
        <item x="955"/>
        <item x="771"/>
        <item m="1" x="2649"/>
        <item x="772"/>
        <item x="427"/>
        <item x="428"/>
        <item m="1" x="2796"/>
        <item x="1180"/>
        <item x="864"/>
        <item x="773"/>
        <item m="1" x="2979"/>
        <item x="429"/>
        <item x="430"/>
        <item x="230"/>
        <item x="231"/>
        <item x="1167"/>
        <item m="1" x="2977"/>
        <item m="1" x="2844"/>
        <item m="1" x="2694"/>
        <item x="975"/>
        <item m="1" x="2616"/>
        <item m="1" x="2721"/>
        <item x="114"/>
        <item x="115"/>
        <item x="116"/>
        <item x="117"/>
        <item m="1" x="2720"/>
        <item x="118"/>
        <item x="832"/>
        <item x="833"/>
        <item x="834"/>
        <item x="1280"/>
        <item m="1" x="2893"/>
        <item x="1134"/>
        <item m="1" x="2925"/>
        <item m="1" x="2617"/>
        <item m="1" x="2892"/>
        <item x="627"/>
        <item x="628"/>
        <item x="431"/>
        <item x="629"/>
        <item x="797"/>
        <item x="994"/>
        <item m="1" x="2801"/>
        <item m="1" x="2857"/>
        <item x="774"/>
        <item x="655"/>
        <item x="547"/>
        <item x="548"/>
        <item x="1336"/>
        <item x="1265"/>
        <item x="805"/>
        <item x="806"/>
        <item x="807"/>
        <item x="432"/>
        <item x="885"/>
        <item x="119"/>
        <item x="120"/>
        <item x="121"/>
        <item x="122"/>
        <item x="123"/>
        <item m="1" x="2583"/>
        <item m="1" x="2802"/>
        <item x="124"/>
        <item m="1" x="2846"/>
        <item x="433"/>
        <item x="434"/>
        <item x="288"/>
        <item x="125"/>
        <item x="301"/>
        <item x="702"/>
        <item x="289"/>
        <item x="290"/>
        <item x="1415"/>
        <item x="976"/>
        <item m="1" x="2601"/>
        <item x="835"/>
        <item x="836"/>
        <item x="902"/>
        <item x="903"/>
        <item x="837"/>
        <item x="838"/>
        <item x="839"/>
        <item x="1178"/>
        <item x="840"/>
        <item x="1179"/>
        <item x="841"/>
        <item x="842"/>
        <item x="435"/>
        <item x="436"/>
        <item x="437"/>
        <item x="549"/>
        <item x="550"/>
        <item x="551"/>
        <item x="886"/>
        <item m="1" x="2805"/>
        <item m="1" x="2786"/>
        <item m="1" x="2725"/>
        <item x="552"/>
        <item m="1" x="2604"/>
        <item m="1" x="2787"/>
        <item x="127"/>
        <item x="234"/>
        <item x="128"/>
        <item x="235"/>
        <item x="703"/>
        <item x="438"/>
        <item x="630"/>
        <item m="1" x="2972"/>
        <item x="553"/>
        <item m="1" x="2733"/>
        <item x="554"/>
        <item x="798"/>
        <item x="313"/>
        <item x="631"/>
        <item x="632"/>
        <item x="633"/>
        <item x="634"/>
        <item x="1287"/>
        <item x="635"/>
        <item x="439"/>
        <item x="440"/>
        <item x="865"/>
        <item x="866"/>
        <item x="441"/>
        <item x="737"/>
        <item x="442"/>
        <item x="636"/>
        <item x="443"/>
        <item m="1" x="2722"/>
        <item x="444"/>
        <item x="808"/>
        <item x="738"/>
        <item x="1337"/>
        <item x="445"/>
        <item x="446"/>
        <item x="447"/>
        <item x="448"/>
        <item x="449"/>
        <item x="450"/>
        <item x="451"/>
        <item m="1" x="2969"/>
        <item x="452"/>
        <item x="867"/>
        <item x="637"/>
        <item x="639"/>
        <item x="638"/>
        <item x="1181"/>
        <item x="1355"/>
        <item x="1332"/>
        <item x="129"/>
        <item x="318"/>
        <item x="1430"/>
        <item x="843"/>
        <item x="555"/>
        <item x="556"/>
        <item x="130"/>
        <item x="557"/>
        <item x="558"/>
        <item x="453"/>
        <item m="1" x="2975"/>
        <item x="131"/>
        <item m="1" x="2605"/>
        <item x="133"/>
        <item x="292"/>
        <item m="1" x="2619"/>
        <item m="1" x="2895"/>
        <item m="1" x="2896"/>
        <item x="134"/>
        <item x="135"/>
        <item x="136"/>
        <item m="1" x="2904"/>
        <item m="1" x="2769"/>
        <item x="161"/>
        <item x="559"/>
        <item m="1" x="2928"/>
        <item x="704"/>
        <item x="454"/>
        <item m="1" x="2935"/>
        <item m="1" x="2775"/>
        <item m="1" x="2699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4"/>
        <item m="1" x="2843"/>
        <item x="930"/>
        <item x="456"/>
        <item m="1" x="2800"/>
        <item m="1" x="2856"/>
        <item m="1" x="2855"/>
        <item x="566"/>
        <item x="319"/>
        <item x="457"/>
        <item m="1" x="2706"/>
        <item x="458"/>
        <item m="1" x="2799"/>
        <item x="656"/>
        <item x="567"/>
        <item x="568"/>
        <item m="1" x="2726"/>
        <item x="569"/>
        <item x="657"/>
        <item m="1" x="2782"/>
        <item x="139"/>
        <item m="1" x="2828"/>
        <item x="459"/>
        <item m="1" x="2883"/>
        <item m="1" x="2931"/>
        <item x="658"/>
        <item x="140"/>
        <item m="1" x="2932"/>
        <item x="460"/>
        <item m="1" x="2938"/>
        <item m="1" x="2595"/>
        <item x="141"/>
        <item x="739"/>
        <item m="1" x="2848"/>
        <item x="461"/>
        <item m="1" x="2849"/>
        <item x="462"/>
        <item x="463"/>
        <item m="1" x="2850"/>
        <item m="1" x="2669"/>
        <item x="491"/>
        <item m="1" x="2851"/>
        <item x="492"/>
        <item x="740"/>
        <item x="640"/>
        <item x="659"/>
        <item m="1" x="2711"/>
        <item m="1" x="2710"/>
        <item x="641"/>
        <item x="642"/>
        <item x="643"/>
        <item x="644"/>
        <item x="464"/>
        <item x="775"/>
        <item x="645"/>
        <item x="646"/>
        <item x="465"/>
        <item x="570"/>
        <item m="1" x="2814"/>
        <item x="571"/>
        <item x="660"/>
        <item x="572"/>
        <item x="1155"/>
        <item x="142"/>
        <item x="237"/>
        <item x="466"/>
        <item m="1" x="2627"/>
        <item x="1199"/>
        <item m="1" x="2927"/>
        <item m="1" x="2585"/>
        <item m="1" x="2926"/>
        <item x="143"/>
        <item x="239"/>
        <item m="1" x="2903"/>
        <item m="1" x="2705"/>
        <item x="240"/>
        <item x="661"/>
        <item x="1247"/>
        <item m="1" x="2804"/>
        <item x="573"/>
        <item m="1" x="2967"/>
        <item m="1" x="2966"/>
        <item m="1" x="2968"/>
        <item x="144"/>
        <item m="1" x="2758"/>
        <item x="574"/>
        <item m="1" x="2889"/>
        <item m="1" x="2970"/>
        <item x="575"/>
        <item x="576"/>
        <item x="577"/>
        <item x="776"/>
        <item m="1" x="2735"/>
        <item x="578"/>
        <item x="579"/>
        <item x="844"/>
        <item x="294"/>
        <item m="1" x="2958"/>
        <item m="1" x="2864"/>
        <item x="145"/>
        <item x="467"/>
        <item x="1365"/>
        <item x="146"/>
        <item x="147"/>
        <item m="1" x="2690"/>
        <item x="148"/>
        <item x="314"/>
        <item x="149"/>
        <item x="662"/>
        <item x="663"/>
        <item x="150"/>
        <item m="1" x="2692"/>
        <item x="151"/>
        <item m="1" x="2582"/>
        <item x="152"/>
        <item m="1" x="2866"/>
        <item x="708"/>
        <item m="1" x="2865"/>
        <item x="153"/>
        <item m="1" x="2586"/>
        <item x="845"/>
        <item x="846"/>
        <item x="847"/>
        <item x="1054"/>
        <item m="1" x="2677"/>
        <item x="580"/>
        <item x="581"/>
        <item m="1" x="2872"/>
        <item x="582"/>
        <item x="777"/>
        <item x="154"/>
        <item x="468"/>
        <item x="709"/>
        <item x="469"/>
        <item x="1418"/>
        <item x="904"/>
        <item x="470"/>
        <item x="155"/>
        <item x="887"/>
        <item x="304"/>
        <item x="156"/>
        <item x="157"/>
        <item x="242"/>
        <item x="326"/>
        <item x="583"/>
        <item m="1" x="2756"/>
        <item x="158"/>
        <item x="159"/>
        <item m="1" x="2757"/>
        <item x="584"/>
        <item x="741"/>
        <item x="931"/>
        <item x="742"/>
        <item m="1" x="2671"/>
        <item x="1248"/>
        <item m="1" x="2736"/>
        <item m="1" x="2713"/>
        <item x="471"/>
        <item m="1" x="2606"/>
        <item x="932"/>
        <item x="1140"/>
        <item x="162"/>
        <item x="1226"/>
        <item x="585"/>
        <item x="586"/>
        <item x="163"/>
        <item x="888"/>
        <item x="587"/>
        <item x="1349"/>
        <item x="889"/>
        <item m="1" x="2754"/>
        <item x="243"/>
        <item x="1390"/>
        <item x="165"/>
        <item x="166"/>
        <item m="1" x="2672"/>
        <item x="710"/>
        <item x="588"/>
        <item x="472"/>
        <item x="1329"/>
        <item x="1312"/>
        <item x="711"/>
        <item m="1" x="2817"/>
        <item x="712"/>
        <item x="713"/>
        <item x="1034"/>
        <item x="1139"/>
        <item x="473"/>
        <item m="1" x="2772"/>
        <item x="474"/>
        <item x="167"/>
        <item x="41"/>
        <item x="1142"/>
        <item x="475"/>
        <item m="1" x="2808"/>
        <item x="848"/>
        <item m="1" x="2714"/>
        <item x="1053"/>
        <item x="849"/>
        <item x="476"/>
        <item x="905"/>
        <item x="778"/>
        <item x="168"/>
        <item m="1" x="2732"/>
        <item x="589"/>
        <item x="779"/>
        <item x="780"/>
        <item m="1" x="2859"/>
        <item x="743"/>
        <item m="1" x="2847"/>
        <item m="1" x="2913"/>
        <item x="477"/>
        <item x="809"/>
        <item x="1266"/>
        <item x="478"/>
        <item x="479"/>
        <item m="1" x="2719"/>
        <item x="799"/>
        <item m="1" x="2587"/>
        <item m="1" x="2930"/>
        <item m="1" x="2673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8"/>
        <item x="252"/>
        <item m="1" x="2589"/>
        <item x="173"/>
        <item m="1" x="2590"/>
        <item x="174"/>
        <item x="254"/>
        <item x="175"/>
        <item x="255"/>
        <item x="176"/>
        <item m="1" x="2768"/>
        <item x="177"/>
        <item x="178"/>
        <item x="714"/>
        <item x="715"/>
        <item m="1" x="2818"/>
        <item x="716"/>
        <item x="906"/>
        <item x="907"/>
        <item m="1" x="2952"/>
        <item x="480"/>
        <item x="179"/>
        <item m="1" x="2698"/>
        <item x="1159"/>
        <item m="1" x="2831"/>
        <item x="180"/>
        <item m="1" x="2687"/>
        <item x="295"/>
        <item x="181"/>
        <item x="182"/>
        <item m="1" x="2686"/>
        <item x="183"/>
        <item m="1" x="2683"/>
        <item x="184"/>
        <item m="1" x="2682"/>
        <item x="744"/>
        <item x="1231"/>
        <item m="1" x="2836"/>
        <item m="1" x="2837"/>
        <item m="1" x="2839"/>
        <item m="1" x="2838"/>
        <item x="1233"/>
        <item x="977"/>
        <item x="296"/>
        <item x="322"/>
        <item x="891"/>
        <item x="311"/>
        <item x="721"/>
        <item x="892"/>
        <item x="978"/>
        <item x="185"/>
        <item x="1368"/>
        <item x="481"/>
        <item m="1" x="2858"/>
        <item x="1369"/>
        <item x="1022"/>
        <item x="1331"/>
        <item x="297"/>
        <item m="1" x="2591"/>
        <item m="1" x="2897"/>
        <item x="257"/>
        <item m="1" x="2822"/>
        <item x="482"/>
        <item x="483"/>
        <item x="675"/>
        <item x="960"/>
        <item x="591"/>
        <item m="1" x="2665"/>
        <item x="1310"/>
        <item x="979"/>
        <item x="1302"/>
        <item m="1" x="2790"/>
        <item x="980"/>
        <item x="893"/>
        <item x="186"/>
        <item m="1" x="2697"/>
        <item x="187"/>
        <item x="894"/>
        <item x="302"/>
        <item x="996"/>
        <item x="188"/>
        <item m="1" x="2696"/>
        <item m="1" x="2592"/>
        <item x="1309"/>
        <item m="1" x="2789"/>
        <item x="895"/>
        <item x="745"/>
        <item x="717"/>
        <item x="259"/>
        <item x="260"/>
        <item x="261"/>
        <item x="262"/>
        <item x="781"/>
        <item m="1" x="2774"/>
        <item x="263"/>
        <item x="298"/>
        <item m="1" x="2608"/>
        <item m="1" x="2902"/>
        <item x="908"/>
        <item x="909"/>
        <item x="718"/>
        <item m="1" x="2570"/>
        <item x="961"/>
        <item x="484"/>
        <item m="1" x="2571"/>
        <item x="647"/>
        <item x="648"/>
        <item x="649"/>
        <item m="1" x="2572"/>
        <item x="782"/>
        <item x="783"/>
        <item x="650"/>
        <item x="485"/>
        <item m="1" x="2573"/>
        <item m="1" x="2949"/>
        <item x="486"/>
        <item m="1" x="2574"/>
        <item x="487"/>
        <item x="678"/>
        <item m="1" x="2575"/>
        <item x="488"/>
        <item x="651"/>
        <item x="489"/>
        <item x="962"/>
        <item x="490"/>
        <item x="664"/>
        <item m="1" x="2885"/>
        <item m="1" x="2936"/>
        <item x="1366"/>
        <item x="1169"/>
        <item x="1313"/>
        <item m="1" x="2666"/>
        <item x="1314"/>
        <item x="1315"/>
        <item m="1" x="2919"/>
        <item x="1316"/>
        <item m="1" x="2920"/>
        <item x="1317"/>
        <item x="1319"/>
        <item x="998"/>
        <item m="1" x="2667"/>
        <item m="1" x="2668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3"/>
        <item m="1" x="2744"/>
        <item x="1018"/>
        <item x="1019"/>
        <item m="1" x="2795"/>
        <item m="1" x="2654"/>
        <item m="1" x="2746"/>
        <item m="1" x="2812"/>
        <item m="1" x="2593"/>
        <item x="190"/>
        <item x="592"/>
        <item m="1" x="2684"/>
        <item m="1" x="2868"/>
        <item m="1" x="2959"/>
        <item x="593"/>
        <item x="594"/>
        <item x="595"/>
        <item x="596"/>
        <item x="191"/>
        <item x="265"/>
        <item m="1" x="2594"/>
        <item x="192"/>
        <item m="1" x="2965"/>
        <item x="267"/>
        <item m="1" x="2741"/>
        <item x="896"/>
        <item x="850"/>
        <item m="1" x="2960"/>
        <item m="1" x="2820"/>
        <item x="730"/>
        <item m="1" x="2923"/>
        <item x="652"/>
        <item m="1" x="2829"/>
        <item x="722"/>
        <item x="723"/>
        <item x="724"/>
        <item m="1" x="2908"/>
        <item x="268"/>
        <item x="193"/>
        <item x="851"/>
        <item x="852"/>
        <item x="194"/>
        <item m="1" x="2655"/>
        <item x="719"/>
        <item x="195"/>
        <item x="196"/>
        <item x="1427"/>
        <item x="197"/>
        <item x="269"/>
        <item x="198"/>
        <item m="1" x="2759"/>
        <item x="1380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6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3"/>
        <item x="1175"/>
        <item x="1176"/>
        <item x="1177"/>
        <item x="1183"/>
        <item x="1185"/>
        <item x="1188"/>
        <item x="1189"/>
        <item x="1190"/>
        <item x="1192"/>
        <item x="1196"/>
        <item x="1197"/>
        <item x="1198"/>
        <item x="1200"/>
        <item x="1201"/>
        <item x="1203"/>
        <item x="1204"/>
        <item x="1205"/>
        <item x="1206"/>
        <item x="1207"/>
        <item x="1208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8"/>
        <item x="1229"/>
        <item x="1232"/>
        <item x="1234"/>
        <item x="1235"/>
        <item x="1236"/>
        <item x="1237"/>
        <item x="1238"/>
        <item x="1239"/>
        <item x="1240"/>
        <item x="1241"/>
        <item x="1242"/>
        <item x="1244"/>
        <item x="1250"/>
        <item x="1251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8"/>
        <item x="1272"/>
        <item x="1273"/>
        <item x="1274"/>
        <item x="1275"/>
        <item x="1276"/>
        <item x="1277"/>
        <item x="1278"/>
        <item x="1279"/>
        <item x="1281"/>
        <item x="1282"/>
        <item x="1283"/>
        <item x="1284"/>
        <item x="1285"/>
        <item x="1288"/>
        <item x="1290"/>
        <item x="1291"/>
        <item x="1293"/>
        <item x="1294"/>
        <item x="1296"/>
        <item x="1297"/>
        <item x="1298"/>
        <item x="1299"/>
        <item x="1300"/>
        <item x="1301"/>
        <item x="1303"/>
        <item x="1304"/>
        <item x="1305"/>
        <item x="1318"/>
        <item x="1324"/>
        <item x="1325"/>
        <item x="1327"/>
        <item x="1333"/>
        <item x="1334"/>
        <item x="1335"/>
        <item x="1338"/>
        <item x="1339"/>
        <item x="1341"/>
        <item x="1342"/>
        <item x="1344"/>
        <item x="1345"/>
        <item x="1348"/>
        <item x="1350"/>
        <item x="1352"/>
        <item x="1353"/>
        <item x="1359"/>
        <item x="1360"/>
        <item x="1361"/>
        <item x="1367"/>
        <item x="1370"/>
        <item x="1371"/>
        <item x="1372"/>
        <item x="1374"/>
        <item x="1375"/>
        <item x="1376"/>
        <item x="1377"/>
        <item x="1379"/>
        <item x="1381"/>
        <item x="1382"/>
        <item x="1383"/>
        <item x="1384"/>
        <item x="1385"/>
        <item x="1387"/>
        <item x="1388"/>
        <item x="1389"/>
        <item x="1393"/>
        <item x="1394"/>
        <item x="1395"/>
        <item x="1397"/>
        <item x="1398"/>
        <item x="1400"/>
        <item x="1401"/>
        <item x="1404"/>
        <item x="1407"/>
        <item x="1409"/>
        <item x="1410"/>
        <item x="1411"/>
        <item x="1412"/>
        <item x="1414"/>
        <item x="1419"/>
        <item x="1420"/>
        <item x="1421"/>
        <item x="1422"/>
        <item x="1423"/>
        <item x="1424"/>
        <item x="1426"/>
        <item x="1429"/>
        <item x="1431"/>
        <item x="1432"/>
        <item x="1433"/>
        <item x="1434"/>
        <item x="1435"/>
        <item x="1436"/>
        <item x="1438"/>
        <item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x="11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1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4"/>
        <item x="902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9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8"/>
        <item x="193"/>
        <item x="41"/>
        <item x="280"/>
        <item x="650"/>
        <item x="462"/>
        <item x="649"/>
        <item x="862"/>
        <item x="11"/>
        <item x="106"/>
        <item x="10"/>
        <item x="949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9"/>
        <item x="543"/>
        <item x="486"/>
        <item x="768"/>
        <item x="618"/>
        <item x="136"/>
        <item x="172"/>
        <item x="851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3"/>
        <item x="998"/>
        <item x="227"/>
        <item x="164"/>
        <item x="218"/>
        <item x="919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9"/>
        <item x="955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3"/>
        <item x="463"/>
        <item x="704"/>
        <item x="926"/>
        <item x="424"/>
        <item x="287"/>
        <item x="351"/>
        <item x="138"/>
        <item x="722"/>
        <item x="456"/>
        <item x="979"/>
        <item x="28"/>
        <item x="951"/>
        <item x="982"/>
        <item x="980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1"/>
        <item x="920"/>
        <item x="249"/>
        <item x="861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2"/>
        <item x="725"/>
        <item x="294"/>
        <item x="773"/>
        <item x="453"/>
        <item x="853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9"/>
        <item x="440"/>
        <item x="639"/>
        <item x="413"/>
        <item x="12"/>
        <item x="117"/>
        <item x="348"/>
        <item x="975"/>
        <item x="320"/>
        <item x="786"/>
        <item x="384"/>
        <item x="239"/>
        <item x="202"/>
        <item x="555"/>
        <item x="598"/>
        <item x="894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8"/>
        <item x="216"/>
        <item x="592"/>
        <item x="298"/>
        <item x="302"/>
        <item x="864"/>
        <item x="272"/>
        <item x="63"/>
        <item x="735"/>
        <item x="608"/>
        <item x="297"/>
        <item x="876"/>
        <item x="847"/>
        <item x="213"/>
        <item x="285"/>
        <item x="544"/>
        <item x="888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5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4"/>
        <item x="939"/>
        <item x="845"/>
        <item x="794"/>
        <item x="952"/>
        <item x="900"/>
        <item x="515"/>
        <item x="599"/>
        <item x="521"/>
        <item x="288"/>
        <item x="892"/>
        <item x="367"/>
        <item x="366"/>
        <item x="914"/>
        <item x="240"/>
        <item x="844"/>
        <item x="499"/>
        <item x="788"/>
        <item x="781"/>
        <item x="507"/>
        <item x="545"/>
        <item x="518"/>
        <item x="376"/>
        <item x="848"/>
        <item x="850"/>
        <item x="64"/>
        <item x="514"/>
        <item x="795"/>
        <item x="508"/>
        <item x="250"/>
        <item x="789"/>
        <item x="707"/>
        <item x="584"/>
        <item x="787"/>
        <item x="528"/>
        <item x="852"/>
        <item x="708"/>
        <item x="206"/>
        <item x="956"/>
        <item x="541"/>
        <item x="709"/>
        <item x="793"/>
        <item x="524"/>
        <item x="389"/>
        <item x="506"/>
        <item x="370"/>
        <item x="782"/>
        <item x="854"/>
        <item x="784"/>
        <item x="792"/>
        <item x="381"/>
        <item x="946"/>
        <item x="646"/>
        <item x="553"/>
        <item x="805"/>
        <item x="644"/>
        <item x="534"/>
        <item x="505"/>
        <item x="393"/>
        <item x="647"/>
        <item x="645"/>
        <item x="950"/>
        <item x="531"/>
        <item x="516"/>
        <item x="259"/>
        <item x="513"/>
        <item x="759"/>
        <item x="641"/>
        <item x="947"/>
        <item x="539"/>
        <item x="790"/>
        <item x="377"/>
        <item x="378"/>
        <item x="613"/>
        <item x="849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3"/>
        <item x="764"/>
        <item x="407"/>
        <item x="937"/>
        <item x="822"/>
        <item x="365"/>
        <item x="824"/>
        <item x="938"/>
        <item x="546"/>
        <item x="547"/>
        <item x="548"/>
        <item x="549"/>
        <item x="551"/>
        <item x="913"/>
        <item x="915"/>
        <item x="911"/>
        <item x="910"/>
        <item x="908"/>
        <item x="901"/>
        <item x="810"/>
        <item x="767"/>
        <item x="766"/>
        <item x="199"/>
        <item x="959"/>
        <item x="945"/>
        <item x="987"/>
        <item x="798"/>
        <item x="835"/>
        <item x="262"/>
        <item x="777"/>
        <item x="251"/>
        <item x="976"/>
        <item x="813"/>
        <item x="803"/>
        <item x="970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1"/>
        <item x="809"/>
        <item x="204"/>
        <item x="189"/>
        <item x="974"/>
        <item x="962"/>
        <item x="273"/>
        <item x="205"/>
        <item x="306"/>
        <item x="971"/>
        <item x="208"/>
        <item x="973"/>
        <item x="256"/>
        <item x="210"/>
        <item x="960"/>
        <item x="964"/>
        <item x="977"/>
        <item x="257"/>
        <item x="258"/>
        <item x="990"/>
        <item x="776"/>
        <item x="978"/>
        <item x="260"/>
        <item x="985"/>
        <item x="215"/>
        <item x="966"/>
        <item x="778"/>
        <item x="101"/>
        <item x="965"/>
        <item x="261"/>
        <item x="943"/>
        <item x="44"/>
        <item x="992"/>
        <item x="264"/>
        <item x="989"/>
        <item x="995"/>
        <item x="295"/>
        <item x="969"/>
        <item x="968"/>
        <item x="983"/>
        <item x="997"/>
        <item x="135"/>
        <item x="994"/>
        <item x="993"/>
        <item x="986"/>
        <item x="957"/>
        <item x="248"/>
        <item x="223"/>
        <item x="972"/>
        <item x="988"/>
        <item x="308"/>
        <item x="963"/>
        <item x="229"/>
        <item x="996"/>
        <item x="270"/>
        <item x="230"/>
        <item x="234"/>
        <item x="235"/>
        <item x="237"/>
        <item x="313"/>
        <item x="961"/>
        <item x="266"/>
        <item x="267"/>
        <item x="238"/>
        <item x="984"/>
        <item x="241"/>
        <item x="243"/>
        <item x="927"/>
        <item x="244"/>
        <item x="245"/>
        <item x="967"/>
        <item x="33"/>
        <item x="958"/>
        <item x="873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80"/>
        <item x="881"/>
        <item x="882"/>
        <item x="27"/>
        <item x="402"/>
        <item x="941"/>
        <item x="918"/>
        <item x="887"/>
        <item x="903"/>
        <item x="935"/>
        <item x="79"/>
        <item x="893"/>
        <item x="921"/>
        <item x="856"/>
        <item x="857"/>
        <item x="591"/>
        <item x="868"/>
        <item x="743"/>
        <item x="336"/>
        <item x="870"/>
        <item x="570"/>
        <item x="571"/>
        <item x="905"/>
        <item x="904"/>
        <item x="940"/>
        <item x="572"/>
        <item x="573"/>
        <item x="925"/>
        <item x="576"/>
        <item x="577"/>
        <item x="578"/>
        <item x="917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5"/>
        <item x="884"/>
        <item x="783"/>
        <item x="874"/>
        <item x="871"/>
        <item x="791"/>
        <item x="74"/>
        <item x="509"/>
        <item x="536"/>
        <item x="924"/>
        <item x="922"/>
        <item x="530"/>
        <item x="517"/>
        <item x="522"/>
        <item x="532"/>
        <item x="533"/>
        <item x="535"/>
        <item x="526"/>
        <item x="923"/>
        <item x="897"/>
        <item x="818"/>
        <item x="896"/>
        <item x="817"/>
        <item x="916"/>
        <item x="895"/>
        <item x="898"/>
        <item x="872"/>
        <item x="879"/>
        <item x="609"/>
        <item x="610"/>
        <item x="611"/>
        <item x="617"/>
        <item x="619"/>
        <item x="620"/>
        <item x="747"/>
        <item x="846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8"/>
        <item x="38"/>
        <item x="39"/>
        <item x="40"/>
        <item x="42"/>
        <item x="46"/>
        <item x="48"/>
        <item x="50"/>
        <item x="899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5"/>
        <item x="75"/>
        <item x="77"/>
        <item x="78"/>
        <item x="80"/>
        <item x="82"/>
        <item x="83"/>
        <item x="84"/>
        <item x="89"/>
        <item x="198"/>
        <item x="90"/>
        <item x="91"/>
        <item x="890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60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30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2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9"/>
        <item x="878"/>
        <item x="410"/>
        <item x="727"/>
        <item x="728"/>
        <item x="730"/>
        <item x="731"/>
        <item x="756"/>
        <item x="867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7"/>
        <item x="906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6"/>
        <item x="875"/>
        <item x="877"/>
        <item x="737"/>
        <item x="738"/>
        <item x="739"/>
        <item x="740"/>
        <item x="741"/>
        <item x="933"/>
        <item x="931"/>
        <item x="932"/>
        <item x="936"/>
        <item x="823"/>
        <item x="108"/>
        <item x="891"/>
        <item x="825"/>
        <item x="832"/>
        <item x="831"/>
        <item x="634"/>
        <item x="834"/>
        <item x="830"/>
        <item x="833"/>
        <item x="842"/>
        <item x="675"/>
        <item x="866"/>
        <item x="863"/>
        <item x="838"/>
        <item x="839"/>
        <item x="772"/>
        <item x="19"/>
        <item x="21"/>
        <item x="836"/>
        <item x="8"/>
        <item x="934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40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7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 r="1">
      <x v="2979"/>
      <x v="1947"/>
      <x v="1299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2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2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0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8" tableType="queryTable" totalsRowShown="0">
  <autoFilter ref="A1:I1488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4"/>
    <tableColumn id="4" xr3:uid="{57CFC0A4-A5EC-4E87-AF26-51ED95028E89}" uniqueName="4" name="Designations" queryTableFieldId="4" dataDxfId="23"/>
    <tableColumn id="5" xr3:uid="{12E555AE-1149-4423-BAC9-5F07263461C6}" uniqueName="5" name="Designation_Key" queryTableFieldId="24" dataDxfId="22"/>
    <tableColumn id="6" xr3:uid="{BC4C863E-1712-49F4-BEBB-613ED60EDEE4}" uniqueName="6" name="Conditionnement" queryTableFieldId="6" dataDxfId="21"/>
    <tableColumn id="7" xr3:uid="{F014F615-05AD-472B-B89A-46171DE58CE8}" uniqueName="7" name="Materiel" queryTableFieldId="7" dataDxfId="20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2" tableType="queryTable" totalsRowShown="0">
  <autoFilter ref="A1:V3152" xr:uid="{8301F0FC-0368-4A33-BCB1-136EBF8BB0B2}"/>
  <tableColumns count="22">
    <tableColumn id="1" xr3:uid="{C5AFBC5F-9E54-4AD8-A376-79F17B166A5C}" uniqueName="1" name="Flux" queryTableFieldId="1" dataDxfId="1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8"/>
    <tableColumn id="5" xr3:uid="{8584F1C4-3EF6-4D32-BC15-548F0EA60327}" uniqueName="5" name="Lieu" queryTableFieldId="5" dataDxfId="17"/>
    <tableColumn id="6" xr3:uid="{E34A76A5-E28C-492E-A2DC-214DC4215143}" uniqueName="6" name="Operateur" queryTableFieldId="6" dataDxfId="16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5"/>
    <tableColumn id="10" xr3:uid="{9835E35B-1923-49FF-8CA2-73EE455B05DE}" uniqueName="10" name="Mois" queryTableFieldId="10" dataDxfId="14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3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2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1"/>
    <tableColumn id="6" xr3:uid="{F55A32A6-2A70-4655-A320-509D0B86A760}" name="Date_Maj" dataDxfId="10"/>
    <tableColumn id="7" xr3:uid="{E2E29D2D-EA1C-41D8-AE01-9E37B003B612}" name="Actif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8"/>
    <tableColumn id="6" xr3:uid="{7D3BCD47-6ED1-456C-836F-63EA67C6CA5F}" name="Prix" dataDxfId="7"/>
    <tableColumn id="7" xr3:uid="{631EF398-0742-49C1-A057-5D4CD847A6A6}" name="Date" dataDxfId="6"/>
    <tableColumn id="8" xr3:uid="{B14E2585-0DD5-401B-BF4C-488CF9172D59}" name="Date formatée" dataDxfId="5"/>
    <tableColumn id="9" xr3:uid="{88CEA169-64DC-47D5-A111-B2B97E96F740}" name="Total" dataDxfId="4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Q47" sqref="Q47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2" t="s">
        <v>65</v>
      </c>
      <c r="B1" s="154" t="s">
        <v>22</v>
      </c>
      <c r="C1" s="30" t="s">
        <v>1771</v>
      </c>
      <c r="D1" s="29"/>
      <c r="E1" s="110"/>
      <c r="F1" s="110"/>
      <c r="G1" s="110"/>
      <c r="H1" s="110"/>
      <c r="I1" s="111"/>
      <c r="J1" s="110"/>
      <c r="K1" s="110"/>
      <c r="L1" s="110"/>
      <c r="M1" s="110"/>
      <c r="N1" s="110"/>
      <c r="O1" s="132"/>
      <c r="P1" s="110"/>
      <c r="S1" s="133"/>
      <c r="T1" s="134"/>
      <c r="U1" s="135"/>
    </row>
    <row r="2" spans="1:21">
      <c r="A2" s="122"/>
      <c r="B2" s="4"/>
      <c r="C2" s="4"/>
    </row>
    <row r="3" spans="1:21">
      <c r="A3" s="122"/>
      <c r="B3" s="4"/>
      <c r="C3" s="4"/>
    </row>
    <row r="4" spans="1:21">
      <c r="A4" s="122"/>
      <c r="B4" s="4"/>
      <c r="C4" s="4"/>
    </row>
    <row r="5" spans="1:21">
      <c r="A5" s="122"/>
      <c r="B5" s="4"/>
      <c r="C5" s="4"/>
    </row>
    <row r="6" spans="1:21">
      <c r="A6" s="122"/>
      <c r="B6" s="4"/>
      <c r="C6" s="4"/>
    </row>
    <row r="7" spans="1:21">
      <c r="A7" s="122"/>
      <c r="B7" s="4"/>
      <c r="C7" s="4"/>
    </row>
    <row r="8" spans="1:21">
      <c r="A8" s="122"/>
      <c r="B8" s="4"/>
      <c r="C8" s="4"/>
    </row>
    <row r="9" spans="1:21">
      <c r="A9" s="122"/>
      <c r="B9" s="4"/>
      <c r="C9" s="4"/>
    </row>
    <row r="10" spans="1:21">
      <c r="A10" s="122"/>
      <c r="B10" s="4"/>
      <c r="C10" s="4"/>
    </row>
    <row r="11" spans="1:21">
      <c r="A11" s="122"/>
      <c r="B11" s="4"/>
      <c r="C11" s="4"/>
    </row>
    <row r="12" spans="1:21">
      <c r="A12" s="122"/>
      <c r="B12" s="4"/>
      <c r="C12" s="4"/>
    </row>
    <row r="13" spans="1:21">
      <c r="A13" s="122"/>
      <c r="B13" s="4"/>
    </row>
    <row r="14" spans="1:21">
      <c r="A14" s="122"/>
      <c r="B14" s="4"/>
      <c r="I14"/>
    </row>
    <row r="15" spans="1:21">
      <c r="A15" s="122"/>
      <c r="B15" s="4"/>
      <c r="C15" s="4"/>
    </row>
    <row r="16" spans="1:21">
      <c r="A16" s="122"/>
      <c r="B16" s="4"/>
      <c r="C16" s="139" t="s">
        <v>4350</v>
      </c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39"/>
      <c r="O16" s="139"/>
      <c r="P16" s="139"/>
      <c r="Q16" s="140"/>
      <c r="R16" s="140"/>
      <c r="S16" s="140"/>
      <c r="T16" s="140"/>
      <c r="U16" s="140"/>
    </row>
    <row r="17" spans="1:16" ht="15" customHeight="1">
      <c r="A17" s="122"/>
      <c r="B17" s="4"/>
    </row>
    <row r="18" spans="1:16" ht="15.75">
      <c r="A18" s="122"/>
      <c r="B18" s="4"/>
      <c r="C18" s="6" t="s">
        <v>1618</v>
      </c>
      <c r="F18" s="6" t="s">
        <v>1617</v>
      </c>
      <c r="I18"/>
      <c r="J18" s="1" t="s">
        <v>1649</v>
      </c>
      <c r="K18" s="1"/>
      <c r="M18" s="156"/>
      <c r="N18" s="157" t="s">
        <v>1769</v>
      </c>
      <c r="O18" s="158">
        <v>0.32</v>
      </c>
      <c r="P18" s="162"/>
    </row>
    <row r="19" spans="1:16">
      <c r="A19" s="122"/>
      <c r="B19" s="4"/>
      <c r="D19" s="1" t="s">
        <v>1626</v>
      </c>
      <c r="G19" s="1" t="s">
        <v>1626</v>
      </c>
      <c r="I19"/>
      <c r="J19" t="s">
        <v>1766</v>
      </c>
      <c r="K19" t="s">
        <v>1765</v>
      </c>
      <c r="N19" s="1" t="s">
        <v>1766</v>
      </c>
      <c r="O19" s="1" t="s">
        <v>1767</v>
      </c>
      <c r="P19" t="s">
        <v>1773</v>
      </c>
    </row>
    <row r="20" spans="1:16">
      <c r="A20" s="122"/>
      <c r="B20" s="4"/>
      <c r="C20" s="3" t="s">
        <v>343</v>
      </c>
      <c r="D20" s="2">
        <v>1793.46</v>
      </c>
      <c r="F20" s="160">
        <v>46053</v>
      </c>
      <c r="G20" s="2">
        <v>208.65</v>
      </c>
      <c r="I20" s="130">
        <v>46053</v>
      </c>
      <c r="J20" s="2">
        <v>1795.45</v>
      </c>
      <c r="K20" s="2"/>
      <c r="M20" t="s">
        <v>1774</v>
      </c>
      <c r="N20" s="155">
        <v>0.28316901970586067</v>
      </c>
      <c r="O20" s="155">
        <v>0.28316900000000067</v>
      </c>
      <c r="P20" s="161">
        <v>0.32</v>
      </c>
    </row>
    <row r="21" spans="1:16">
      <c r="A21" s="122"/>
      <c r="B21" s="4"/>
      <c r="C21" s="3" t="s">
        <v>339</v>
      </c>
      <c r="D21" s="2">
        <v>1746</v>
      </c>
      <c r="F21" s="159" t="s">
        <v>235</v>
      </c>
      <c r="G21" s="2">
        <v>208.65</v>
      </c>
      <c r="I21" s="130">
        <v>46052</v>
      </c>
      <c r="J21" s="2">
        <v>4281.82</v>
      </c>
      <c r="K21" s="2"/>
      <c r="O21"/>
    </row>
    <row r="22" spans="1:16">
      <c r="A22" s="122"/>
      <c r="B22" s="4"/>
      <c r="C22" s="3" t="s">
        <v>86</v>
      </c>
      <c r="D22" s="2">
        <v>2598.7600000000002</v>
      </c>
      <c r="F22" s="160">
        <v>46052</v>
      </c>
      <c r="G22" s="2">
        <v>630.57999999999993</v>
      </c>
      <c r="I22" s="130">
        <v>46051</v>
      </c>
      <c r="J22" s="2">
        <v>4919.09</v>
      </c>
      <c r="K22" s="2"/>
      <c r="O22"/>
    </row>
    <row r="23" spans="1:16">
      <c r="B23" s="4"/>
      <c r="C23" s="3" t="s">
        <v>172</v>
      </c>
      <c r="D23" s="2">
        <v>1939.4500000000003</v>
      </c>
      <c r="F23" s="159" t="s">
        <v>192</v>
      </c>
      <c r="G23" s="2">
        <v>295.43</v>
      </c>
      <c r="I23" s="130">
        <v>46050</v>
      </c>
      <c r="J23" s="2">
        <v>4464.55</v>
      </c>
      <c r="K23" s="2"/>
      <c r="O23"/>
    </row>
    <row r="24" spans="1:16">
      <c r="A24" s="122"/>
      <c r="B24" s="4"/>
      <c r="C24" s="3" t="s">
        <v>341</v>
      </c>
      <c r="D24" s="2">
        <v>424.62</v>
      </c>
      <c r="F24" s="159" t="s">
        <v>249</v>
      </c>
      <c r="G24" s="2">
        <v>335.15</v>
      </c>
      <c r="I24" s="130">
        <v>46049</v>
      </c>
      <c r="J24" s="2">
        <v>5698.18</v>
      </c>
      <c r="K24" s="2"/>
      <c r="O24"/>
    </row>
    <row r="25" spans="1:16">
      <c r="A25" s="122"/>
      <c r="B25" s="4"/>
      <c r="C25" s="3" t="s">
        <v>340</v>
      </c>
      <c r="D25" s="2">
        <v>2221.39</v>
      </c>
      <c r="F25" s="160">
        <v>46051</v>
      </c>
      <c r="G25" s="2">
        <v>1009.19</v>
      </c>
      <c r="I25" s="130">
        <v>46048</v>
      </c>
      <c r="J25" s="2">
        <v>8122.72</v>
      </c>
      <c r="K25" s="2"/>
      <c r="O25"/>
    </row>
    <row r="26" spans="1:16">
      <c r="A26" s="122"/>
      <c r="B26" s="4"/>
      <c r="C26" s="3" t="s">
        <v>192</v>
      </c>
      <c r="D26" s="2">
        <v>4777.4800000000005</v>
      </c>
      <c r="F26" s="159" t="s">
        <v>172</v>
      </c>
      <c r="G26" s="2">
        <v>212.6</v>
      </c>
      <c r="I26" s="130">
        <v>46047</v>
      </c>
      <c r="J26" s="2">
        <v>771.82</v>
      </c>
      <c r="K26" s="2"/>
      <c r="O26"/>
    </row>
    <row r="27" spans="1:16">
      <c r="A27" s="122"/>
      <c r="B27" s="4"/>
      <c r="C27" s="3" t="s">
        <v>337</v>
      </c>
      <c r="D27" s="2">
        <v>5277.1900000000005</v>
      </c>
      <c r="F27" s="159" t="s">
        <v>337</v>
      </c>
      <c r="G27" s="2">
        <v>6.14</v>
      </c>
      <c r="I27" s="130">
        <v>46046</v>
      </c>
      <c r="J27" s="2">
        <v>5919.09</v>
      </c>
      <c r="K27" s="2"/>
      <c r="O27"/>
    </row>
    <row r="28" spans="1:16">
      <c r="A28" s="122"/>
      <c r="B28" s="4"/>
      <c r="C28" s="3" t="s">
        <v>235</v>
      </c>
      <c r="D28" s="2">
        <v>1350.98</v>
      </c>
      <c r="F28" s="159" t="s">
        <v>249</v>
      </c>
      <c r="G28" s="2">
        <v>161.38</v>
      </c>
      <c r="I28" s="130">
        <v>46045</v>
      </c>
      <c r="J28" s="2">
        <v>11608.18</v>
      </c>
      <c r="K28" s="2"/>
      <c r="O28"/>
    </row>
    <row r="29" spans="1:16">
      <c r="A29" s="122"/>
      <c r="B29" s="4"/>
      <c r="C29" s="3" t="s">
        <v>249</v>
      </c>
      <c r="D29" s="2">
        <v>8317.51</v>
      </c>
      <c r="F29" s="159" t="s">
        <v>2591</v>
      </c>
      <c r="G29" s="2">
        <v>446.77</v>
      </c>
      <c r="I29" s="130">
        <v>46044</v>
      </c>
      <c r="J29" s="2">
        <v>17972.27</v>
      </c>
      <c r="K29" s="2"/>
      <c r="O29"/>
    </row>
    <row r="30" spans="1:16">
      <c r="A30" s="122"/>
      <c r="B30" s="4"/>
      <c r="C30" s="3" t="s">
        <v>344</v>
      </c>
      <c r="D30" s="2">
        <v>2240.91</v>
      </c>
      <c r="F30" s="159" t="s">
        <v>342</v>
      </c>
      <c r="G30" s="2">
        <v>182.3</v>
      </c>
      <c r="I30" s="130">
        <v>46043</v>
      </c>
      <c r="J30" s="2">
        <v>20088.18</v>
      </c>
      <c r="K30" s="2"/>
      <c r="O30"/>
    </row>
    <row r="31" spans="1:16">
      <c r="A31" s="122"/>
      <c r="B31" s="4"/>
      <c r="C31" s="3" t="s">
        <v>295</v>
      </c>
      <c r="D31" s="2">
        <v>4567.68</v>
      </c>
      <c r="F31" s="160">
        <v>46050</v>
      </c>
      <c r="G31" s="2">
        <v>962.71</v>
      </c>
      <c r="I31" s="130">
        <v>46042</v>
      </c>
      <c r="J31" s="2">
        <v>21783.18</v>
      </c>
      <c r="K31" s="2"/>
      <c r="O31"/>
    </row>
    <row r="32" spans="1:16">
      <c r="A32" s="122"/>
      <c r="B32" s="4"/>
      <c r="C32" s="3" t="s">
        <v>2591</v>
      </c>
      <c r="D32" s="2">
        <v>4899.0600000000004</v>
      </c>
      <c r="F32" s="159" t="s">
        <v>192</v>
      </c>
      <c r="G32" s="2">
        <v>150.09</v>
      </c>
      <c r="I32" s="130">
        <v>46041</v>
      </c>
      <c r="J32" s="2">
        <v>14874.54</v>
      </c>
      <c r="K32" s="2"/>
      <c r="O32"/>
    </row>
    <row r="33" spans="1:15">
      <c r="A33" s="122"/>
      <c r="B33" s="4"/>
      <c r="C33" s="3" t="s">
        <v>336</v>
      </c>
      <c r="D33" s="2">
        <v>6692.61</v>
      </c>
      <c r="F33" s="159" t="s">
        <v>337</v>
      </c>
      <c r="G33" s="2">
        <v>37.5</v>
      </c>
      <c r="I33" s="130">
        <v>46040</v>
      </c>
      <c r="J33" s="2">
        <v>1873.64</v>
      </c>
      <c r="K33" s="2"/>
      <c r="O33"/>
    </row>
    <row r="34" spans="1:15">
      <c r="A34" s="122"/>
      <c r="B34" s="4"/>
      <c r="C34" s="3" t="s">
        <v>338</v>
      </c>
      <c r="D34" s="2">
        <v>691.34</v>
      </c>
      <c r="F34" s="159" t="s">
        <v>295</v>
      </c>
      <c r="G34" s="2">
        <v>246.01</v>
      </c>
      <c r="I34" s="130">
        <v>46039</v>
      </c>
      <c r="J34" s="2">
        <v>1789.09</v>
      </c>
      <c r="K34" s="2"/>
      <c r="O34"/>
    </row>
    <row r="35" spans="1:15">
      <c r="A35" s="122"/>
      <c r="B35" s="4"/>
      <c r="C35" s="3" t="s">
        <v>342</v>
      </c>
      <c r="D35" s="2">
        <v>728.93999999999994</v>
      </c>
      <c r="F35" s="159" t="s">
        <v>2591</v>
      </c>
      <c r="G35" s="2">
        <v>247.92</v>
      </c>
      <c r="I35" s="130">
        <v>46038</v>
      </c>
      <c r="J35" s="2">
        <v>5577.27</v>
      </c>
      <c r="K35" s="2"/>
      <c r="O35"/>
    </row>
    <row r="36" spans="1:15">
      <c r="A36" s="122"/>
      <c r="B36" s="4"/>
      <c r="C36" s="3" t="s">
        <v>0</v>
      </c>
      <c r="D36" s="2">
        <v>50267.37999999999</v>
      </c>
      <c r="F36" s="159" t="s">
        <v>336</v>
      </c>
      <c r="G36" s="2">
        <v>281.19</v>
      </c>
      <c r="I36" s="130">
        <v>46037</v>
      </c>
      <c r="J36" s="2">
        <v>10106.36</v>
      </c>
      <c r="K36" s="2"/>
      <c r="O36"/>
    </row>
    <row r="37" spans="1:15">
      <c r="A37" s="122"/>
      <c r="B37" s="4"/>
      <c r="F37" s="160">
        <v>46049</v>
      </c>
      <c r="G37" s="2">
        <v>1271.49</v>
      </c>
      <c r="I37" s="130">
        <v>46036</v>
      </c>
      <c r="J37" s="2">
        <v>10025.450000000001</v>
      </c>
      <c r="K37" s="2"/>
      <c r="O37"/>
    </row>
    <row r="38" spans="1:15">
      <c r="A38" s="122"/>
      <c r="B38" s="4"/>
      <c r="F38" s="159" t="s">
        <v>343</v>
      </c>
      <c r="G38" s="2">
        <v>247.68</v>
      </c>
      <c r="I38" s="130">
        <v>46035</v>
      </c>
      <c r="J38" s="2">
        <v>12051.82</v>
      </c>
      <c r="K38" s="2"/>
      <c r="O38"/>
    </row>
    <row r="39" spans="1:15">
      <c r="A39" s="122"/>
      <c r="B39" s="4"/>
      <c r="F39" s="159" t="s">
        <v>192</v>
      </c>
      <c r="G39" s="2">
        <v>214.96</v>
      </c>
      <c r="I39" s="130">
        <v>46034</v>
      </c>
      <c r="J39" s="2">
        <v>7816.36</v>
      </c>
      <c r="K39" s="2"/>
      <c r="O39"/>
    </row>
    <row r="40" spans="1:15">
      <c r="A40" s="122"/>
      <c r="B40" s="4"/>
      <c r="F40" s="159" t="s">
        <v>337</v>
      </c>
      <c r="G40" s="2">
        <v>304.52</v>
      </c>
      <c r="I40" s="130">
        <v>46033</v>
      </c>
      <c r="J40" s="2">
        <v>766.36</v>
      </c>
      <c r="K40" s="2"/>
      <c r="O40"/>
    </row>
    <row r="41" spans="1:15">
      <c r="A41" s="122"/>
      <c r="B41" s="4"/>
      <c r="F41" s="159" t="s">
        <v>249</v>
      </c>
      <c r="G41" s="2">
        <v>124.95</v>
      </c>
      <c r="I41" s="130">
        <v>46032</v>
      </c>
      <c r="J41" s="2">
        <v>300.91000000000003</v>
      </c>
      <c r="K41" s="2"/>
      <c r="O41"/>
    </row>
    <row r="42" spans="1:15">
      <c r="A42" s="122"/>
      <c r="B42" s="4"/>
      <c r="F42" s="159" t="s">
        <v>336</v>
      </c>
      <c r="G42" s="2">
        <v>379.38</v>
      </c>
      <c r="I42" s="130">
        <v>46031</v>
      </c>
      <c r="J42" s="2">
        <v>1550.91</v>
      </c>
      <c r="K42" s="2"/>
      <c r="O42"/>
    </row>
    <row r="43" spans="1:15">
      <c r="A43" s="122"/>
      <c r="B43" s="4"/>
      <c r="F43" s="160">
        <v>46048</v>
      </c>
      <c r="G43" s="2">
        <v>1613.1299999999999</v>
      </c>
      <c r="I43" s="130">
        <v>46030</v>
      </c>
      <c r="J43" s="2">
        <v>108.18</v>
      </c>
      <c r="K43" s="2"/>
      <c r="O43"/>
    </row>
    <row r="44" spans="1:15">
      <c r="A44" s="122"/>
      <c r="B44" s="4"/>
      <c r="F44" s="159" t="s">
        <v>340</v>
      </c>
      <c r="G44" s="2">
        <v>545.54</v>
      </c>
      <c r="I44" s="130">
        <v>46029</v>
      </c>
      <c r="J44" s="2">
        <v>1118.18</v>
      </c>
      <c r="K44" s="2"/>
      <c r="O44"/>
    </row>
    <row r="45" spans="1:15">
      <c r="A45" s="122"/>
      <c r="B45" s="4"/>
      <c r="F45" s="159" t="s">
        <v>192</v>
      </c>
      <c r="G45" s="2">
        <v>263.54000000000002</v>
      </c>
      <c r="I45" s="130">
        <v>46028</v>
      </c>
      <c r="J45" s="2">
        <v>886.36</v>
      </c>
      <c r="K45" s="2"/>
      <c r="O45"/>
    </row>
    <row r="46" spans="1:15">
      <c r="A46" s="122"/>
      <c r="B46" s="4"/>
      <c r="F46" s="159" t="s">
        <v>249</v>
      </c>
      <c r="G46" s="2">
        <v>624.30999999999995</v>
      </c>
      <c r="I46" s="130">
        <v>46027</v>
      </c>
      <c r="J46" s="2">
        <v>1247.27</v>
      </c>
      <c r="K46" s="2"/>
      <c r="O46"/>
    </row>
    <row r="47" spans="1:15">
      <c r="A47" s="122"/>
      <c r="B47" s="4"/>
      <c r="F47" s="159" t="s">
        <v>2591</v>
      </c>
      <c r="G47" s="2">
        <v>179.74</v>
      </c>
      <c r="I47" s="130">
        <v>46026</v>
      </c>
      <c r="J47" s="2">
        <v>0</v>
      </c>
      <c r="K47" s="2"/>
      <c r="O47"/>
    </row>
    <row r="48" spans="1:15">
      <c r="A48" s="122"/>
      <c r="B48" s="4"/>
      <c r="F48" s="160">
        <v>46046</v>
      </c>
      <c r="G48" s="2">
        <v>1066.76</v>
      </c>
      <c r="I48" s="130">
        <v>46025</v>
      </c>
      <c r="J48" s="2">
        <v>0</v>
      </c>
      <c r="K48" s="2"/>
      <c r="O48"/>
    </row>
    <row r="49" spans="1:15">
      <c r="A49" s="122"/>
      <c r="B49" s="4"/>
      <c r="F49" s="159" t="s">
        <v>235</v>
      </c>
      <c r="G49" s="2">
        <v>86.13</v>
      </c>
      <c r="I49" s="130">
        <v>46024</v>
      </c>
      <c r="J49" s="2">
        <v>0</v>
      </c>
      <c r="K49" s="2"/>
      <c r="O49"/>
    </row>
    <row r="50" spans="1:15">
      <c r="A50" s="122"/>
      <c r="B50" s="4"/>
      <c r="F50" s="159" t="s">
        <v>249</v>
      </c>
      <c r="G50" s="2">
        <v>184.88</v>
      </c>
      <c r="I50" s="130">
        <v>46023</v>
      </c>
      <c r="J50" s="2">
        <v>0</v>
      </c>
      <c r="K50" s="2"/>
      <c r="O50"/>
    </row>
    <row r="51" spans="1:15">
      <c r="A51" s="122"/>
      <c r="B51" s="4"/>
      <c r="F51" s="159" t="s">
        <v>295</v>
      </c>
      <c r="G51" s="2">
        <v>382</v>
      </c>
      <c r="I51" s="130" t="s">
        <v>0</v>
      </c>
      <c r="J51" s="2">
        <v>177517.22999999995</v>
      </c>
      <c r="K51" s="2"/>
      <c r="O51"/>
    </row>
    <row r="52" spans="1:15">
      <c r="A52" s="122"/>
      <c r="B52" s="4"/>
      <c r="F52" s="159" t="s">
        <v>2591</v>
      </c>
      <c r="G52" s="2">
        <v>413.75</v>
      </c>
      <c r="I52"/>
      <c r="O52"/>
    </row>
    <row r="53" spans="1:15">
      <c r="A53" s="122"/>
      <c r="B53" s="4"/>
      <c r="F53" s="160">
        <v>46045</v>
      </c>
      <c r="G53" s="2">
        <v>946.27</v>
      </c>
      <c r="I53"/>
      <c r="O53"/>
    </row>
    <row r="54" spans="1:15">
      <c r="A54" s="122"/>
      <c r="B54" s="4"/>
      <c r="F54" s="159" t="s">
        <v>339</v>
      </c>
      <c r="G54" s="2">
        <v>655.6</v>
      </c>
      <c r="I54"/>
      <c r="O54"/>
    </row>
    <row r="55" spans="1:15" ht="18.75">
      <c r="A55" s="128"/>
      <c r="F55" s="159" t="s">
        <v>337</v>
      </c>
      <c r="G55" s="2">
        <v>127.14</v>
      </c>
      <c r="I55"/>
      <c r="O55"/>
    </row>
    <row r="56" spans="1:15" ht="15.75">
      <c r="A56" s="129"/>
      <c r="B56" s="4"/>
      <c r="F56" s="159" t="s">
        <v>249</v>
      </c>
      <c r="G56" s="2">
        <v>163.53</v>
      </c>
      <c r="I56"/>
      <c r="O56"/>
    </row>
    <row r="57" spans="1:15">
      <c r="A57" s="122"/>
      <c r="B57" s="4"/>
      <c r="F57" s="160">
        <v>46044</v>
      </c>
      <c r="G57" s="2">
        <v>3997.4500000000003</v>
      </c>
      <c r="I57"/>
      <c r="O57"/>
    </row>
    <row r="58" spans="1:15">
      <c r="F58" s="159" t="s">
        <v>337</v>
      </c>
      <c r="G58" s="2">
        <v>331.99</v>
      </c>
      <c r="I58"/>
      <c r="O58"/>
    </row>
    <row r="59" spans="1:15">
      <c r="A59" s="122"/>
      <c r="B59" s="4"/>
      <c r="F59" s="159" t="s">
        <v>249</v>
      </c>
      <c r="G59" s="2">
        <v>444.23</v>
      </c>
      <c r="I59"/>
      <c r="O59"/>
    </row>
    <row r="60" spans="1:15">
      <c r="F60" s="159" t="s">
        <v>344</v>
      </c>
      <c r="G60" s="2">
        <v>2240.91</v>
      </c>
      <c r="I60"/>
      <c r="O60"/>
    </row>
    <row r="61" spans="1:15">
      <c r="F61" s="159" t="s">
        <v>295</v>
      </c>
      <c r="G61" s="2">
        <v>103.19</v>
      </c>
      <c r="I61"/>
      <c r="O61"/>
    </row>
    <row r="62" spans="1:15">
      <c r="F62" s="159" t="s">
        <v>336</v>
      </c>
      <c r="G62" s="2">
        <v>675.53</v>
      </c>
      <c r="I62"/>
      <c r="O62"/>
    </row>
    <row r="63" spans="1:15">
      <c r="F63" s="159" t="s">
        <v>342</v>
      </c>
      <c r="G63" s="2">
        <v>201.6</v>
      </c>
      <c r="I63"/>
      <c r="O63"/>
    </row>
    <row r="64" spans="1:15">
      <c r="F64" s="160">
        <v>46043</v>
      </c>
      <c r="G64" s="2">
        <v>1236.3400000000001</v>
      </c>
      <c r="I64"/>
      <c r="O64"/>
    </row>
    <row r="65" spans="6:15">
      <c r="F65" s="159" t="s">
        <v>192</v>
      </c>
      <c r="G65" s="2">
        <v>439.55</v>
      </c>
      <c r="I65"/>
      <c r="O65"/>
    </row>
    <row r="66" spans="6:15">
      <c r="F66" s="159" t="s">
        <v>337</v>
      </c>
      <c r="G66" s="2">
        <v>392.85</v>
      </c>
      <c r="I66"/>
      <c r="O66"/>
    </row>
    <row r="67" spans="6:15">
      <c r="F67" s="159" t="s">
        <v>249</v>
      </c>
      <c r="G67" s="2">
        <v>403.94</v>
      </c>
      <c r="I67"/>
      <c r="O67"/>
    </row>
    <row r="68" spans="6:15">
      <c r="F68" s="160">
        <v>46042</v>
      </c>
      <c r="G68" s="2">
        <v>7319.53</v>
      </c>
      <c r="I68"/>
      <c r="O68"/>
    </row>
    <row r="69" spans="6:15">
      <c r="F69" s="159" t="s">
        <v>343</v>
      </c>
      <c r="G69" s="2">
        <v>849.92</v>
      </c>
      <c r="I69"/>
      <c r="O69"/>
    </row>
    <row r="70" spans="6:15">
      <c r="F70" s="159" t="s">
        <v>192</v>
      </c>
      <c r="G70" s="2">
        <v>717.24</v>
      </c>
      <c r="I70"/>
      <c r="O70"/>
    </row>
    <row r="71" spans="6:15">
      <c r="F71" s="159" t="s">
        <v>337</v>
      </c>
      <c r="G71" s="2">
        <v>1793.03</v>
      </c>
      <c r="I71"/>
      <c r="O71"/>
    </row>
    <row r="72" spans="6:15">
      <c r="F72" s="159" t="s">
        <v>235</v>
      </c>
      <c r="G72" s="2">
        <v>530.95000000000005</v>
      </c>
      <c r="I72"/>
      <c r="O72"/>
    </row>
    <row r="73" spans="6:15">
      <c r="F73" s="159" t="s">
        <v>249</v>
      </c>
      <c r="G73" s="2">
        <v>1356.6</v>
      </c>
      <c r="I73"/>
      <c r="O73"/>
    </row>
    <row r="74" spans="6:15">
      <c r="F74" s="159" t="s">
        <v>336</v>
      </c>
      <c r="G74" s="2">
        <v>2071.79</v>
      </c>
      <c r="I74"/>
      <c r="O74"/>
    </row>
    <row r="75" spans="6:15">
      <c r="F75" s="160">
        <v>46041</v>
      </c>
      <c r="G75" s="2">
        <v>3097.31</v>
      </c>
      <c r="I75"/>
      <c r="O75"/>
    </row>
    <row r="76" spans="6:15">
      <c r="F76" s="159" t="s">
        <v>343</v>
      </c>
      <c r="G76" s="2">
        <v>695.86</v>
      </c>
      <c r="I76"/>
      <c r="O76"/>
    </row>
    <row r="77" spans="6:15">
      <c r="F77" s="159" t="s">
        <v>192</v>
      </c>
      <c r="G77" s="2">
        <v>213.04</v>
      </c>
      <c r="I77"/>
      <c r="O77"/>
    </row>
    <row r="78" spans="6:15">
      <c r="F78" s="159" t="s">
        <v>249</v>
      </c>
      <c r="G78" s="2">
        <v>451.83</v>
      </c>
      <c r="I78"/>
      <c r="O78"/>
    </row>
    <row r="79" spans="6:15">
      <c r="F79" s="159" t="s">
        <v>295</v>
      </c>
      <c r="G79" s="2">
        <v>672.21</v>
      </c>
      <c r="I79"/>
      <c r="O79"/>
    </row>
    <row r="80" spans="6:15">
      <c r="F80" s="159" t="s">
        <v>2591</v>
      </c>
      <c r="G80" s="2">
        <v>920.93</v>
      </c>
      <c r="I80"/>
      <c r="O80"/>
    </row>
    <row r="81" spans="6:15">
      <c r="F81" s="159" t="s">
        <v>342</v>
      </c>
      <c r="G81" s="2">
        <v>143.44</v>
      </c>
      <c r="I81"/>
      <c r="O81"/>
    </row>
    <row r="82" spans="6:15">
      <c r="F82" s="160">
        <v>46039</v>
      </c>
      <c r="G82" s="2">
        <v>2232.6999999999998</v>
      </c>
      <c r="I82"/>
      <c r="O82"/>
    </row>
    <row r="83" spans="6:15">
      <c r="F83" s="159" t="s">
        <v>249</v>
      </c>
      <c r="G83" s="2">
        <v>764.83</v>
      </c>
      <c r="I83"/>
      <c r="O83"/>
    </row>
    <row r="84" spans="6:15">
      <c r="F84" s="159" t="s">
        <v>295</v>
      </c>
      <c r="G84" s="2">
        <v>393.14</v>
      </c>
      <c r="I84"/>
      <c r="O84"/>
    </row>
    <row r="85" spans="6:15">
      <c r="F85" s="159" t="s">
        <v>336</v>
      </c>
      <c r="G85" s="2">
        <v>1074.73</v>
      </c>
      <c r="I85"/>
      <c r="O85"/>
    </row>
    <row r="86" spans="6:15">
      <c r="F86" s="160">
        <v>46038</v>
      </c>
      <c r="G86" s="2">
        <v>1937.77</v>
      </c>
      <c r="I86"/>
      <c r="O86"/>
    </row>
    <row r="87" spans="6:15">
      <c r="F87" s="159" t="s">
        <v>86</v>
      </c>
      <c r="G87" s="2">
        <v>1446.24</v>
      </c>
      <c r="I87"/>
      <c r="O87"/>
    </row>
    <row r="88" spans="6:15">
      <c r="F88" s="159" t="s">
        <v>337</v>
      </c>
      <c r="G88" s="2">
        <v>159.82</v>
      </c>
      <c r="I88"/>
      <c r="O88"/>
    </row>
    <row r="89" spans="6:15">
      <c r="F89" s="159" t="s">
        <v>295</v>
      </c>
      <c r="G89" s="2">
        <v>124.04</v>
      </c>
      <c r="I89"/>
      <c r="O89"/>
    </row>
    <row r="90" spans="6:15">
      <c r="F90" s="159" t="s">
        <v>336</v>
      </c>
      <c r="G90" s="2">
        <v>207.67</v>
      </c>
      <c r="I90"/>
      <c r="O90"/>
    </row>
    <row r="91" spans="6:15">
      <c r="F91" s="160">
        <v>46037</v>
      </c>
      <c r="G91" s="2">
        <v>1431.39</v>
      </c>
      <c r="I91"/>
      <c r="O91"/>
    </row>
    <row r="92" spans="6:15">
      <c r="F92" s="159" t="s">
        <v>340</v>
      </c>
      <c r="G92" s="2">
        <v>830.75</v>
      </c>
      <c r="I92"/>
      <c r="O92"/>
    </row>
    <row r="93" spans="6:15">
      <c r="F93" s="159" t="s">
        <v>192</v>
      </c>
      <c r="G93" s="2">
        <v>548.44000000000005</v>
      </c>
      <c r="I93"/>
      <c r="O93"/>
    </row>
    <row r="94" spans="6:15">
      <c r="F94" s="159" t="s">
        <v>337</v>
      </c>
      <c r="G94" s="2">
        <v>52.2</v>
      </c>
      <c r="I94"/>
      <c r="O94"/>
    </row>
    <row r="95" spans="6:15">
      <c r="F95" s="160">
        <v>46036</v>
      </c>
      <c r="G95" s="2">
        <v>3356.92</v>
      </c>
      <c r="I95"/>
      <c r="O95"/>
    </row>
    <row r="96" spans="6:15">
      <c r="F96" s="159" t="s">
        <v>172</v>
      </c>
      <c r="G96" s="2">
        <v>394.97</v>
      </c>
      <c r="I96"/>
      <c r="O96"/>
    </row>
    <row r="97" spans="6:15">
      <c r="F97" s="159" t="s">
        <v>192</v>
      </c>
      <c r="G97" s="2">
        <v>495.82</v>
      </c>
      <c r="I97"/>
      <c r="O97"/>
    </row>
    <row r="98" spans="6:15">
      <c r="F98" s="159" t="s">
        <v>337</v>
      </c>
      <c r="G98" s="2">
        <v>869.46</v>
      </c>
      <c r="I98"/>
    </row>
    <row r="99" spans="6:15">
      <c r="F99" s="159" t="s">
        <v>249</v>
      </c>
      <c r="G99" s="2">
        <v>553.70000000000005</v>
      </c>
      <c r="I99"/>
    </row>
    <row r="100" spans="6:15">
      <c r="F100" s="159" t="s">
        <v>295</v>
      </c>
      <c r="G100" s="2">
        <v>472.4</v>
      </c>
      <c r="I100"/>
    </row>
    <row r="101" spans="6:15">
      <c r="F101" s="159" t="s">
        <v>2591</v>
      </c>
      <c r="G101" s="2">
        <v>570.57000000000005</v>
      </c>
      <c r="I101"/>
    </row>
    <row r="102" spans="6:15">
      <c r="F102" s="160">
        <v>46035</v>
      </c>
      <c r="G102" s="2">
        <v>2719.68</v>
      </c>
      <c r="I102"/>
    </row>
    <row r="103" spans="6:15">
      <c r="F103" s="159" t="s">
        <v>192</v>
      </c>
      <c r="G103" s="2">
        <v>249.14</v>
      </c>
      <c r="I103"/>
    </row>
    <row r="104" spans="6:15">
      <c r="F104" s="159" t="s">
        <v>235</v>
      </c>
      <c r="G104" s="2">
        <v>210.41</v>
      </c>
      <c r="I104"/>
    </row>
    <row r="105" spans="6:15">
      <c r="F105" s="159" t="s">
        <v>249</v>
      </c>
      <c r="G105" s="2">
        <v>559.89</v>
      </c>
      <c r="I105"/>
    </row>
    <row r="106" spans="6:15">
      <c r="F106" s="159" t="s">
        <v>295</v>
      </c>
      <c r="G106" s="2">
        <v>454.77</v>
      </c>
      <c r="I106"/>
    </row>
    <row r="107" spans="6:15">
      <c r="F107" s="159" t="s">
        <v>2591</v>
      </c>
      <c r="G107" s="2">
        <v>686.28</v>
      </c>
      <c r="I107"/>
    </row>
    <row r="108" spans="6:15">
      <c r="F108" s="159" t="s">
        <v>336</v>
      </c>
      <c r="G108" s="2">
        <v>559.19000000000005</v>
      </c>
      <c r="I108"/>
    </row>
    <row r="109" spans="6:15">
      <c r="F109" s="160">
        <v>46034</v>
      </c>
      <c r="G109" s="2">
        <v>1173.55</v>
      </c>
      <c r="I109"/>
    </row>
    <row r="110" spans="6:15">
      <c r="F110" s="159" t="s">
        <v>192</v>
      </c>
      <c r="G110" s="2">
        <v>374.47</v>
      </c>
      <c r="I110"/>
    </row>
    <row r="111" spans="6:15">
      <c r="F111" s="159" t="s">
        <v>337</v>
      </c>
      <c r="G111" s="2">
        <v>530.89</v>
      </c>
      <c r="I111"/>
    </row>
    <row r="112" spans="6:15">
      <c r="F112" s="159" t="s">
        <v>336</v>
      </c>
      <c r="G112" s="2">
        <v>268.19</v>
      </c>
      <c r="I112"/>
    </row>
    <row r="113" spans="6:9">
      <c r="F113" s="160">
        <v>46031</v>
      </c>
      <c r="G113" s="2">
        <v>3706.63</v>
      </c>
      <c r="I113"/>
    </row>
    <row r="114" spans="6:9">
      <c r="F114" s="159" t="s">
        <v>339</v>
      </c>
      <c r="G114" s="2">
        <v>1090.4000000000001</v>
      </c>
      <c r="I114"/>
    </row>
    <row r="115" spans="6:9">
      <c r="F115" s="159" t="s">
        <v>172</v>
      </c>
      <c r="G115" s="2">
        <v>533.79</v>
      </c>
      <c r="I115"/>
    </row>
    <row r="116" spans="6:9">
      <c r="F116" s="159" t="s">
        <v>249</v>
      </c>
      <c r="G116" s="2">
        <v>634.1</v>
      </c>
      <c r="I116"/>
    </row>
    <row r="117" spans="6:9">
      <c r="F117" s="159" t="s">
        <v>295</v>
      </c>
      <c r="G117" s="2">
        <v>549.27</v>
      </c>
      <c r="I117"/>
    </row>
    <row r="118" spans="6:9">
      <c r="F118" s="159" t="s">
        <v>2591</v>
      </c>
      <c r="G118" s="2">
        <v>553.4</v>
      </c>
      <c r="I118"/>
    </row>
    <row r="119" spans="6:9">
      <c r="F119" s="159" t="s">
        <v>338</v>
      </c>
      <c r="G119" s="2">
        <v>345.67</v>
      </c>
      <c r="I119"/>
    </row>
    <row r="120" spans="6:9">
      <c r="F120" s="160">
        <v>46030</v>
      </c>
      <c r="G120" s="2">
        <v>2276.09</v>
      </c>
      <c r="I120"/>
    </row>
    <row r="121" spans="6:9">
      <c r="F121" s="159" t="s">
        <v>86</v>
      </c>
      <c r="G121" s="2">
        <v>488.27</v>
      </c>
      <c r="I121"/>
    </row>
    <row r="122" spans="6:9">
      <c r="F122" s="159" t="s">
        <v>340</v>
      </c>
      <c r="G122" s="2">
        <v>845.1</v>
      </c>
      <c r="I122"/>
    </row>
    <row r="123" spans="6:9">
      <c r="F123" s="159" t="s">
        <v>337</v>
      </c>
      <c r="G123" s="2">
        <v>182.77</v>
      </c>
      <c r="I123"/>
    </row>
    <row r="124" spans="6:9">
      <c r="F124" s="159" t="s">
        <v>249</v>
      </c>
      <c r="G124" s="2">
        <v>121.69</v>
      </c>
      <c r="I124"/>
    </row>
    <row r="125" spans="6:9">
      <c r="F125" s="159" t="s">
        <v>295</v>
      </c>
      <c r="G125" s="2">
        <v>165.5</v>
      </c>
      <c r="I125"/>
    </row>
    <row r="126" spans="6:9">
      <c r="F126" s="159" t="s">
        <v>336</v>
      </c>
      <c r="G126" s="2">
        <v>472.76</v>
      </c>
      <c r="I126"/>
    </row>
    <row r="127" spans="6:9">
      <c r="F127" s="160">
        <v>46029</v>
      </c>
      <c r="G127" s="2">
        <v>3330.48</v>
      </c>
      <c r="I127"/>
    </row>
    <row r="128" spans="6:9">
      <c r="F128" s="159" t="s">
        <v>172</v>
      </c>
      <c r="G128" s="2">
        <v>798.09</v>
      </c>
      <c r="I128"/>
    </row>
    <row r="129" spans="6:9">
      <c r="F129" s="159" t="s">
        <v>341</v>
      </c>
      <c r="G129" s="2">
        <v>424.62</v>
      </c>
      <c r="I129"/>
    </row>
    <row r="130" spans="6:9">
      <c r="F130" s="159" t="s">
        <v>192</v>
      </c>
      <c r="G130" s="2">
        <v>173.85</v>
      </c>
      <c r="I130"/>
    </row>
    <row r="131" spans="6:9">
      <c r="F131" s="159" t="s">
        <v>235</v>
      </c>
      <c r="G131" s="2">
        <v>231.8</v>
      </c>
      <c r="I131"/>
    </row>
    <row r="132" spans="6:9">
      <c r="F132" s="159" t="s">
        <v>249</v>
      </c>
      <c r="G132" s="2">
        <v>592.38</v>
      </c>
      <c r="I132"/>
    </row>
    <row r="133" spans="6:9">
      <c r="F133" s="159" t="s">
        <v>295</v>
      </c>
      <c r="G133" s="2">
        <v>745.13</v>
      </c>
      <c r="I133"/>
    </row>
    <row r="134" spans="6:9">
      <c r="F134" s="159" t="s">
        <v>2591</v>
      </c>
      <c r="G134" s="2">
        <v>364.61</v>
      </c>
      <c r="I134"/>
    </row>
    <row r="135" spans="6:9">
      <c r="F135" s="160">
        <v>46028</v>
      </c>
      <c r="G135" s="2">
        <v>1503.25</v>
      </c>
      <c r="I135"/>
    </row>
    <row r="136" spans="6:9">
      <c r="F136" s="159" t="s">
        <v>192</v>
      </c>
      <c r="G136" s="2">
        <v>641.91</v>
      </c>
      <c r="I136"/>
    </row>
    <row r="137" spans="6:9">
      <c r="F137" s="159" t="s">
        <v>235</v>
      </c>
      <c r="G137" s="2">
        <v>83.04</v>
      </c>
      <c r="I137"/>
    </row>
    <row r="138" spans="6:9">
      <c r="F138" s="159" t="s">
        <v>249</v>
      </c>
      <c r="G138" s="2">
        <v>165.92</v>
      </c>
      <c r="I138"/>
    </row>
    <row r="139" spans="6:9">
      <c r="F139" s="159" t="s">
        <v>2591</v>
      </c>
      <c r="G139" s="2">
        <v>258.95</v>
      </c>
      <c r="I139"/>
    </row>
    <row r="140" spans="6:9">
      <c r="F140" s="159" t="s">
        <v>336</v>
      </c>
      <c r="G140" s="2">
        <v>353.43</v>
      </c>
      <c r="I140"/>
    </row>
    <row r="141" spans="6:9">
      <c r="F141" s="160">
        <v>46027</v>
      </c>
      <c r="G141" s="2">
        <v>3239.51</v>
      </c>
      <c r="I141"/>
    </row>
    <row r="142" spans="6:9">
      <c r="F142" s="159" t="s">
        <v>86</v>
      </c>
      <c r="G142" s="2">
        <v>664.25</v>
      </c>
      <c r="I142"/>
    </row>
    <row r="143" spans="6:9">
      <c r="F143" s="159" t="s">
        <v>337</v>
      </c>
      <c r="G143" s="2">
        <v>488.88</v>
      </c>
      <c r="I143"/>
    </row>
    <row r="144" spans="6:9">
      <c r="F144" s="159" t="s">
        <v>249</v>
      </c>
      <c r="G144" s="2">
        <v>674.2</v>
      </c>
      <c r="I144"/>
    </row>
    <row r="145" spans="6:9">
      <c r="F145" s="159" t="s">
        <v>295</v>
      </c>
      <c r="G145" s="2">
        <v>260.02</v>
      </c>
      <c r="I145"/>
    </row>
    <row r="146" spans="6:9">
      <c r="F146" s="159" t="s">
        <v>2591</v>
      </c>
      <c r="G146" s="2">
        <v>256.14</v>
      </c>
      <c r="I146"/>
    </row>
    <row r="147" spans="6:9">
      <c r="F147" s="159" t="s">
        <v>336</v>
      </c>
      <c r="G147" s="2">
        <v>348.75</v>
      </c>
      <c r="I147"/>
    </row>
    <row r="148" spans="6:9">
      <c r="F148" s="159" t="s">
        <v>338</v>
      </c>
      <c r="G148" s="2">
        <v>345.67</v>
      </c>
      <c r="I148"/>
    </row>
    <row r="149" spans="6:9">
      <c r="F149" s="159" t="s">
        <v>342</v>
      </c>
      <c r="G149" s="2">
        <v>201.6</v>
      </c>
      <c r="I149"/>
    </row>
    <row r="150" spans="6:9">
      <c r="F150" s="160" t="s">
        <v>0</v>
      </c>
      <c r="G150" s="2">
        <v>50267.379999999983</v>
      </c>
      <c r="I150"/>
    </row>
    <row r="151" spans="6:9">
      <c r="I151"/>
    </row>
    <row r="152" spans="6:9">
      <c r="I152"/>
    </row>
    <row r="153" spans="6:9">
      <c r="I153"/>
    </row>
    <row r="154" spans="6:9">
      <c r="I154"/>
    </row>
    <row r="155" spans="6:9">
      <c r="I155"/>
    </row>
    <row r="156" spans="6:9">
      <c r="I156"/>
    </row>
    <row r="157" spans="6:9">
      <c r="I157"/>
    </row>
    <row r="158" spans="6:9">
      <c r="I158"/>
    </row>
    <row r="159" spans="6:9">
      <c r="I159"/>
    </row>
    <row r="160" spans="6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2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54" sqref="I54"/>
    </sheetView>
  </sheetViews>
  <sheetFormatPr baseColWidth="10" defaultRowHeight="15"/>
  <cols>
    <col min="1" max="1" width="25.5703125" customWidth="1"/>
    <col min="2" max="2" width="59.5703125" customWidth="1"/>
    <col min="3" max="3" width="10" style="107" customWidth="1"/>
    <col min="4" max="4" width="9.7109375" style="143" customWidth="1"/>
    <col min="5" max="5" width="9.42578125" style="1" bestFit="1" customWidth="1"/>
    <col min="6" max="6" width="13" style="14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5" t="s">
        <v>1761</v>
      </c>
      <c r="B2" s="125" t="s">
        <v>84</v>
      </c>
      <c r="C2" s="126" t="s">
        <v>14</v>
      </c>
      <c r="D2" s="144" t="s">
        <v>15</v>
      </c>
      <c r="E2" s="127" t="s">
        <v>9</v>
      </c>
      <c r="F2" s="142"/>
      <c r="G2" s="136"/>
    </row>
    <row r="3" spans="1:13" ht="14.25" customHeight="1">
      <c r="C3"/>
      <c r="D3"/>
      <c r="E3" s="131" t="s">
        <v>13</v>
      </c>
      <c r="F3"/>
    </row>
    <row r="4" spans="1:13">
      <c r="A4" t="s">
        <v>2819</v>
      </c>
      <c r="B4" t="s">
        <v>2820</v>
      </c>
      <c r="C4">
        <v>6700</v>
      </c>
      <c r="D4">
        <v>8</v>
      </c>
      <c r="E4" s="2">
        <v>13</v>
      </c>
      <c r="F4"/>
    </row>
    <row r="5" spans="1:13">
      <c r="A5" t="s">
        <v>4338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4339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2764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2765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2777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2766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2825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2826</v>
      </c>
      <c r="C16">
        <v>6785</v>
      </c>
      <c r="D16">
        <v>1</v>
      </c>
      <c r="E16" s="2">
        <v>50</v>
      </c>
      <c r="F16"/>
    </row>
    <row r="17" spans="1:12">
      <c r="A17" s="1" t="s">
        <v>4340</v>
      </c>
      <c r="B17" s="1"/>
      <c r="C17" s="1"/>
      <c r="D17" s="1"/>
      <c r="E17" s="2">
        <v>478</v>
      </c>
      <c r="F17"/>
    </row>
    <row r="18" spans="1:12">
      <c r="A18" t="s">
        <v>2751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2751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2751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2751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3" t="s">
        <v>4349</v>
      </c>
      <c r="L21" s="2">
        <v>8230.6</v>
      </c>
    </row>
    <row r="22" spans="1:12">
      <c r="A22" t="s">
        <v>2751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59" t="s">
        <v>1774</v>
      </c>
      <c r="L22" s="2">
        <v>8230.6</v>
      </c>
    </row>
    <row r="23" spans="1:12">
      <c r="A23" t="s">
        <v>2751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3" t="s">
        <v>1775</v>
      </c>
      <c r="L23" s="2">
        <v>113856.16770000001</v>
      </c>
    </row>
    <row r="24" spans="1:12">
      <c r="A24" t="s">
        <v>2751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59" t="s">
        <v>1776</v>
      </c>
      <c r="L24" s="2">
        <v>6524.75</v>
      </c>
    </row>
    <row r="25" spans="1:12">
      <c r="A25" t="s">
        <v>2751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59" t="s">
        <v>1777</v>
      </c>
      <c r="L25" s="2">
        <v>9151</v>
      </c>
    </row>
    <row r="26" spans="1:12">
      <c r="A26" t="s">
        <v>2751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59" t="s">
        <v>1778</v>
      </c>
      <c r="L26" s="2">
        <v>8401</v>
      </c>
    </row>
    <row r="27" spans="1:12">
      <c r="A27" t="s">
        <v>2751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59" t="s">
        <v>1779</v>
      </c>
      <c r="L27" s="2">
        <v>8171.1</v>
      </c>
    </row>
    <row r="28" spans="1:12">
      <c r="A28" t="s">
        <v>2751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59" t="s">
        <v>1780</v>
      </c>
      <c r="L28" s="2">
        <v>9455</v>
      </c>
    </row>
    <row r="29" spans="1:12">
      <c r="A29" t="s">
        <v>2751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59" t="s">
        <v>1781</v>
      </c>
      <c r="L29" s="2">
        <v>8658</v>
      </c>
    </row>
    <row r="30" spans="1:12">
      <c r="A30" t="s">
        <v>2751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59" t="s">
        <v>1782</v>
      </c>
      <c r="L30" s="2">
        <v>10473</v>
      </c>
    </row>
    <row r="31" spans="1:12">
      <c r="A31" t="s">
        <v>2751</v>
      </c>
      <c r="B31" t="s">
        <v>2752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59" t="s">
        <v>1783</v>
      </c>
      <c r="L31" s="2">
        <v>11471.380000000001</v>
      </c>
    </row>
    <row r="32" spans="1:12">
      <c r="A32" t="s">
        <v>2751</v>
      </c>
      <c r="B32" t="s">
        <v>2753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59" t="s">
        <v>1784</v>
      </c>
      <c r="L32" s="2">
        <v>13759.785</v>
      </c>
    </row>
    <row r="33" spans="1:12">
      <c r="A33" t="s">
        <v>2751</v>
      </c>
      <c r="B33" t="s">
        <v>2754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59" t="s">
        <v>1785</v>
      </c>
      <c r="L33" s="2">
        <v>8264.1060000000016</v>
      </c>
    </row>
    <row r="34" spans="1:12">
      <c r="A34" t="s">
        <v>2751</v>
      </c>
      <c r="B34" t="s">
        <v>2755</v>
      </c>
      <c r="C34">
        <v>6689</v>
      </c>
      <c r="D34">
        <v>4</v>
      </c>
      <c r="E34" s="2">
        <v>11</v>
      </c>
      <c r="F34"/>
      <c r="H34" s="3" t="s">
        <v>2751</v>
      </c>
      <c r="I34" s="2">
        <v>893</v>
      </c>
      <c r="K34" s="159" t="s">
        <v>1786</v>
      </c>
      <c r="L34" s="2">
        <v>8770.4400000000023</v>
      </c>
    </row>
    <row r="35" spans="1:12">
      <c r="A35" t="s">
        <v>4341</v>
      </c>
      <c r="C35"/>
      <c r="D35"/>
      <c r="E35" s="2">
        <v>202</v>
      </c>
      <c r="F35"/>
      <c r="H35" s="3" t="s">
        <v>2819</v>
      </c>
      <c r="I35" s="2">
        <v>104</v>
      </c>
      <c r="K35" s="159" t="s">
        <v>1774</v>
      </c>
      <c r="L35" s="2">
        <v>10756.606699999998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  <c r="K36" s="3" t="s">
        <v>1788</v>
      </c>
      <c r="L36" s="2">
        <v>137300.90899999999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  <c r="K37" s="159" t="s">
        <v>1776</v>
      </c>
      <c r="L37" s="2">
        <v>9928.02</v>
      </c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  <c r="K38" s="159" t="s">
        <v>1777</v>
      </c>
      <c r="L38" s="2">
        <v>11966.328999999992</v>
      </c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  <c r="K39" s="159" t="s">
        <v>1778</v>
      </c>
      <c r="L39" s="2">
        <v>10272.705000000004</v>
      </c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  <c r="K40" s="159" t="s">
        <v>1779</v>
      </c>
      <c r="L40" s="2">
        <v>10461.535000000002</v>
      </c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  <c r="K41" s="159" t="s">
        <v>1780</v>
      </c>
      <c r="L41" s="2">
        <v>11031.822999999997</v>
      </c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  <c r="K42" s="159" t="s">
        <v>1781</v>
      </c>
      <c r="L42" s="2">
        <v>10886.465</v>
      </c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  <c r="K43" s="159" t="s">
        <v>1782</v>
      </c>
      <c r="L43" s="2">
        <v>12134.713999999994</v>
      </c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  <c r="K44" s="159" t="s">
        <v>1783</v>
      </c>
      <c r="L44" s="2">
        <v>14080.452999999998</v>
      </c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  <c r="K45" s="159" t="s">
        <v>1784</v>
      </c>
      <c r="L45" s="2">
        <v>13683.670999999995</v>
      </c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  <c r="K46" s="159" t="s">
        <v>1785</v>
      </c>
      <c r="L46" s="2">
        <v>14299.711000000005</v>
      </c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  <c r="K47" s="159" t="s">
        <v>1786</v>
      </c>
      <c r="L47" s="2">
        <v>7514.907000000002</v>
      </c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  <c r="K48" s="159" t="s">
        <v>1774</v>
      </c>
      <c r="L48" s="2">
        <v>11040.576000000001</v>
      </c>
    </row>
    <row r="49" spans="1:12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  <c r="K49" s="3" t="s">
        <v>0</v>
      </c>
      <c r="L49" s="2">
        <v>259387.67670000007</v>
      </c>
    </row>
    <row r="50" spans="1:12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12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12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12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12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12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12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12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12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12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12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12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12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12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12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2593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2595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2596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2602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2603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2605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2607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2608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2609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2610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2612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2615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2619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2628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2630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2631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2633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2634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2636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2637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2638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2642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2622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2647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2648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2613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2793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2793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2794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2795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2797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2800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2801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2802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2804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2805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2806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2807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2808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2812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2814</v>
      </c>
      <c r="C125">
        <v>3638</v>
      </c>
      <c r="D125">
        <v>0</v>
      </c>
      <c r="E125" s="2">
        <v>20</v>
      </c>
      <c r="F125"/>
    </row>
    <row r="126" spans="1:6">
      <c r="A126" s="143" t="s">
        <v>332</v>
      </c>
      <c r="B126" s="143"/>
      <c r="C126" s="143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2693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2706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2710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2735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2744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2759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2773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2844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2845</v>
      </c>
      <c r="C141">
        <v>6816</v>
      </c>
      <c r="D141">
        <v>1</v>
      </c>
      <c r="E141" s="2">
        <v>46</v>
      </c>
      <c r="F141"/>
    </row>
    <row r="142" spans="1:6">
      <c r="A142" s="1" t="s">
        <v>4342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2747</v>
      </c>
      <c r="C147">
        <v>6666</v>
      </c>
      <c r="D147">
        <v>2</v>
      </c>
      <c r="E147" s="2">
        <v>32</v>
      </c>
      <c r="F147"/>
    </row>
    <row r="148" spans="1:6">
      <c r="A148" s="1" t="s">
        <v>4343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4344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3" t="s">
        <v>1787</v>
      </c>
      <c r="B154" s="143"/>
      <c r="C154" s="143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2738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2756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2822</v>
      </c>
      <c r="C159">
        <v>6776</v>
      </c>
      <c r="D159">
        <v>3</v>
      </c>
      <c r="E159" s="2">
        <v>13</v>
      </c>
      <c r="F159"/>
    </row>
    <row r="160" spans="1:6">
      <c r="A160" s="143" t="s">
        <v>1760</v>
      </c>
      <c r="B160" s="143"/>
      <c r="C160" s="143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4345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3" t="s">
        <v>331</v>
      </c>
      <c r="B165" s="143"/>
      <c r="C165" s="143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2656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2657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2660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2670</v>
      </c>
      <c r="C184">
        <v>6735</v>
      </c>
      <c r="D184">
        <v>1</v>
      </c>
      <c r="E184" s="2">
        <v>5</v>
      </c>
      <c r="F184"/>
    </row>
    <row r="185" spans="1:6">
      <c r="A185" s="1" t="s">
        <v>4346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2695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2696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2697</v>
      </c>
      <c r="C188">
        <v>6081</v>
      </c>
      <c r="D188">
        <v>2</v>
      </c>
      <c r="E188" s="2">
        <v>19</v>
      </c>
      <c r="F188"/>
    </row>
    <row r="189" spans="1:6">
      <c r="A189" s="1" t="s">
        <v>4347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4348</v>
      </c>
      <c r="B203" s="1"/>
      <c r="C203" s="1"/>
      <c r="D203" s="1"/>
      <c r="E203" s="2">
        <v>595</v>
      </c>
      <c r="F203"/>
    </row>
    <row r="204" spans="1:6">
      <c r="A204" s="143" t="s">
        <v>0</v>
      </c>
      <c r="B204" s="143"/>
      <c r="C204" s="143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09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1" t="str">
        <f>COUNTA(E2:E4998) &amp; " sur " &amp; COUNTA(C2:C5000)-1</f>
        <v>0 sur 1486</v>
      </c>
      <c r="G1" s="145"/>
      <c r="H1" s="146"/>
      <c r="I1" s="147"/>
      <c r="J1" s="148"/>
      <c r="K1" s="149"/>
      <c r="L1" s="149"/>
      <c r="M1" s="149"/>
      <c r="N1" s="149"/>
      <c r="O1" s="149"/>
      <c r="P1" s="150">
        <f>COUNTA(C2:C1221)</f>
        <v>1220</v>
      </c>
      <c r="Q1" s="150" t="b">
        <v>0</v>
      </c>
    </row>
    <row r="2" spans="1:17">
      <c r="A2" s="163" t="s">
        <v>352</v>
      </c>
      <c r="B2" s="163" t="s">
        <v>360</v>
      </c>
      <c r="C2" s="164">
        <v>6553</v>
      </c>
      <c r="D2" s="165">
        <v>3.21</v>
      </c>
      <c r="E2" s="166"/>
      <c r="G2" s="25"/>
      <c r="H2" s="24"/>
    </row>
    <row r="3" spans="1:17">
      <c r="A3" s="163" t="s">
        <v>352</v>
      </c>
      <c r="B3" s="163" t="s">
        <v>361</v>
      </c>
      <c r="C3" s="164">
        <v>6554</v>
      </c>
      <c r="D3" s="165">
        <v>4.5</v>
      </c>
      <c r="E3" s="167"/>
      <c r="G3" s="25"/>
      <c r="H3" s="24"/>
    </row>
    <row r="4" spans="1:17">
      <c r="A4" s="163" t="s">
        <v>345</v>
      </c>
      <c r="B4" s="163" t="s">
        <v>362</v>
      </c>
      <c r="C4" s="164">
        <v>4269</v>
      </c>
      <c r="D4" s="165">
        <v>3</v>
      </c>
      <c r="E4" s="167"/>
      <c r="G4" s="25"/>
      <c r="H4" s="24"/>
    </row>
    <row r="5" spans="1:17">
      <c r="A5" s="163" t="s">
        <v>345</v>
      </c>
      <c r="B5" s="163" t="s">
        <v>363</v>
      </c>
      <c r="C5" s="164">
        <v>6556</v>
      </c>
      <c r="D5" s="165">
        <v>0.7</v>
      </c>
      <c r="E5" s="167"/>
      <c r="H5" s="24"/>
    </row>
    <row r="6" spans="1:17">
      <c r="A6" s="163" t="s">
        <v>343</v>
      </c>
      <c r="B6" s="163" t="s">
        <v>364</v>
      </c>
      <c r="C6" s="164">
        <v>6739</v>
      </c>
      <c r="D6" s="165">
        <v>50</v>
      </c>
      <c r="E6" s="167"/>
      <c r="H6" s="24"/>
    </row>
    <row r="7" spans="1:17">
      <c r="A7" s="163" t="s">
        <v>343</v>
      </c>
      <c r="B7" s="163" t="s">
        <v>365</v>
      </c>
      <c r="C7" s="164">
        <v>6750</v>
      </c>
      <c r="D7" s="165">
        <v>32.64</v>
      </c>
      <c r="E7" s="167"/>
      <c r="H7" s="24"/>
    </row>
    <row r="8" spans="1:17">
      <c r="A8" s="163" t="s">
        <v>343</v>
      </c>
      <c r="B8" s="163" t="s">
        <v>368</v>
      </c>
      <c r="C8" s="164">
        <v>6742</v>
      </c>
      <c r="D8" s="165">
        <v>84.48</v>
      </c>
      <c r="E8" s="167"/>
      <c r="H8" s="24"/>
    </row>
    <row r="9" spans="1:17">
      <c r="A9" s="163" t="s">
        <v>343</v>
      </c>
      <c r="B9" s="163" t="s">
        <v>373</v>
      </c>
      <c r="C9" s="164">
        <v>6782</v>
      </c>
      <c r="D9" s="165">
        <v>31</v>
      </c>
      <c r="E9" s="167"/>
      <c r="H9" s="24"/>
    </row>
    <row r="10" spans="1:17">
      <c r="A10" s="163" t="s">
        <v>343</v>
      </c>
      <c r="B10" s="163" t="s">
        <v>374</v>
      </c>
      <c r="C10" s="164">
        <v>6784</v>
      </c>
      <c r="D10" s="165">
        <v>31.5</v>
      </c>
      <c r="E10" s="167"/>
      <c r="H10" s="24"/>
    </row>
    <row r="11" spans="1:17">
      <c r="A11" s="163" t="s">
        <v>343</v>
      </c>
      <c r="B11" s="163" t="s">
        <v>2825</v>
      </c>
      <c r="C11" s="164">
        <v>6783</v>
      </c>
      <c r="D11" s="165">
        <v>56</v>
      </c>
      <c r="E11" s="167"/>
      <c r="H11" s="24"/>
    </row>
    <row r="12" spans="1:17">
      <c r="A12" s="163" t="s">
        <v>343</v>
      </c>
      <c r="B12" s="163" t="s">
        <v>2826</v>
      </c>
      <c r="C12" s="164">
        <v>6785</v>
      </c>
      <c r="D12" s="165">
        <v>50.4</v>
      </c>
      <c r="E12" s="167"/>
      <c r="H12" s="24"/>
    </row>
    <row r="13" spans="1:17">
      <c r="A13" s="163" t="s">
        <v>343</v>
      </c>
      <c r="B13" s="163" t="s">
        <v>2777</v>
      </c>
      <c r="C13" s="164">
        <v>6740</v>
      </c>
      <c r="D13" s="165">
        <v>61.6</v>
      </c>
      <c r="E13" s="167"/>
      <c r="H13" s="24"/>
    </row>
    <row r="14" spans="1:17">
      <c r="A14" s="163" t="s">
        <v>343</v>
      </c>
      <c r="B14" s="163" t="s">
        <v>2764</v>
      </c>
      <c r="C14" s="164">
        <v>6741</v>
      </c>
      <c r="D14" s="165">
        <v>70.400000000000006</v>
      </c>
      <c r="E14" s="167"/>
      <c r="H14" s="24"/>
    </row>
    <row r="15" spans="1:17">
      <c r="A15" s="163" t="s">
        <v>343</v>
      </c>
      <c r="B15" s="163" t="s">
        <v>2765</v>
      </c>
      <c r="C15" s="164">
        <v>6747</v>
      </c>
      <c r="D15" s="165">
        <v>38.4</v>
      </c>
      <c r="E15" s="167"/>
      <c r="H15" s="24"/>
    </row>
    <row r="16" spans="1:17">
      <c r="A16" s="163" t="s">
        <v>343</v>
      </c>
      <c r="B16" s="163" t="s">
        <v>2766</v>
      </c>
      <c r="C16" s="164">
        <v>6748</v>
      </c>
      <c r="D16" s="165">
        <v>57.76</v>
      </c>
      <c r="E16" s="167"/>
      <c r="H16" s="24"/>
    </row>
    <row r="17" spans="1:8">
      <c r="A17" s="163" t="s">
        <v>343</v>
      </c>
      <c r="B17" s="163" t="s">
        <v>2788</v>
      </c>
      <c r="C17" s="164">
        <v>6749</v>
      </c>
      <c r="D17" s="165">
        <v>115.2</v>
      </c>
      <c r="E17" s="167"/>
      <c r="H17" s="24"/>
    </row>
    <row r="18" spans="1:8">
      <c r="A18" s="163" t="s">
        <v>346</v>
      </c>
      <c r="B18" s="163" t="s">
        <v>1555</v>
      </c>
      <c r="C18" s="164">
        <v>1030</v>
      </c>
      <c r="D18" s="165">
        <v>19.52</v>
      </c>
      <c r="E18" s="167"/>
      <c r="H18" s="24"/>
    </row>
    <row r="19" spans="1:8">
      <c r="A19" s="163" t="s">
        <v>346</v>
      </c>
      <c r="B19" s="163" t="s">
        <v>1557</v>
      </c>
      <c r="C19" s="164">
        <v>1033</v>
      </c>
      <c r="D19" s="165">
        <v>16.93</v>
      </c>
      <c r="E19" s="167"/>
      <c r="H19" s="24"/>
    </row>
    <row r="20" spans="1:8">
      <c r="A20" s="163" t="s">
        <v>346</v>
      </c>
      <c r="B20" s="163" t="s">
        <v>381</v>
      </c>
      <c r="C20" s="164">
        <v>1034</v>
      </c>
      <c r="D20" s="165">
        <v>14.4</v>
      </c>
      <c r="E20" s="167"/>
      <c r="H20" s="24"/>
    </row>
    <row r="21" spans="1:8">
      <c r="A21" s="163" t="s">
        <v>346</v>
      </c>
      <c r="B21" s="163" t="s">
        <v>3540</v>
      </c>
      <c r="C21" s="164">
        <v>1031</v>
      </c>
      <c r="D21" s="165">
        <v>47.19</v>
      </c>
      <c r="E21" s="167"/>
      <c r="H21" s="24"/>
    </row>
    <row r="22" spans="1:8">
      <c r="A22" s="163" t="s">
        <v>346</v>
      </c>
      <c r="B22" s="163" t="s">
        <v>2779</v>
      </c>
      <c r="C22" s="164">
        <v>1032</v>
      </c>
      <c r="D22" s="165">
        <v>19.93</v>
      </c>
      <c r="E22" s="167"/>
      <c r="H22" s="24"/>
    </row>
    <row r="23" spans="1:8">
      <c r="A23" s="163" t="s">
        <v>346</v>
      </c>
      <c r="B23" s="163" t="s">
        <v>2677</v>
      </c>
      <c r="C23" s="164">
        <v>1035</v>
      </c>
      <c r="D23" s="165">
        <v>14.95</v>
      </c>
      <c r="E23" s="167"/>
      <c r="H23" s="24"/>
    </row>
    <row r="24" spans="1:8">
      <c r="A24" s="163" t="s">
        <v>346</v>
      </c>
      <c r="B24" s="163" t="s">
        <v>2676</v>
      </c>
      <c r="C24" s="164">
        <v>1029</v>
      </c>
      <c r="D24" s="165">
        <v>0.7</v>
      </c>
      <c r="E24" s="167"/>
      <c r="H24" s="24"/>
    </row>
    <row r="25" spans="1:8">
      <c r="A25" s="163" t="s">
        <v>351</v>
      </c>
      <c r="B25" s="163" t="s">
        <v>2743</v>
      </c>
      <c r="C25" s="164">
        <v>6658</v>
      </c>
      <c r="D25" s="165">
        <v>495</v>
      </c>
      <c r="E25" s="167"/>
      <c r="H25" s="24"/>
    </row>
    <row r="26" spans="1:8">
      <c r="A26" s="163" t="s">
        <v>86</v>
      </c>
      <c r="B26" s="163" t="s">
        <v>87</v>
      </c>
      <c r="C26" s="164">
        <v>1320</v>
      </c>
      <c r="D26" s="165">
        <v>14.15</v>
      </c>
      <c r="E26" s="167"/>
      <c r="H26" s="24"/>
    </row>
    <row r="27" spans="1:8">
      <c r="A27" s="163" t="s">
        <v>86</v>
      </c>
      <c r="B27" s="163" t="s">
        <v>1041</v>
      </c>
      <c r="C27" s="164">
        <v>6601</v>
      </c>
      <c r="D27" s="165">
        <v>12.28</v>
      </c>
      <c r="E27" s="167"/>
      <c r="H27" s="24"/>
    </row>
    <row r="28" spans="1:8">
      <c r="A28" s="163" t="s">
        <v>86</v>
      </c>
      <c r="B28" s="163" t="s">
        <v>410</v>
      </c>
      <c r="C28" s="164">
        <v>1037</v>
      </c>
      <c r="D28" s="165">
        <v>17.940000000000001</v>
      </c>
      <c r="E28" s="167"/>
      <c r="H28" s="24"/>
    </row>
    <row r="29" spans="1:8">
      <c r="A29" s="163" t="s">
        <v>86</v>
      </c>
      <c r="B29" s="163" t="s">
        <v>411</v>
      </c>
      <c r="C29" s="164">
        <v>1036</v>
      </c>
      <c r="D29" s="165">
        <v>19.11</v>
      </c>
      <c r="E29" s="167"/>
      <c r="H29" s="24"/>
    </row>
    <row r="30" spans="1:8">
      <c r="A30" s="163" t="s">
        <v>86</v>
      </c>
      <c r="B30" s="163" t="s">
        <v>412</v>
      </c>
      <c r="C30" s="164">
        <v>3622</v>
      </c>
      <c r="D30" s="165">
        <v>74.97</v>
      </c>
      <c r="E30" s="167"/>
      <c r="H30" s="24"/>
    </row>
    <row r="31" spans="1:8">
      <c r="A31" s="163" t="s">
        <v>86</v>
      </c>
      <c r="B31" s="163" t="s">
        <v>413</v>
      </c>
      <c r="C31" s="164">
        <v>2123</v>
      </c>
      <c r="D31" s="165">
        <v>25.05</v>
      </c>
      <c r="E31" s="167"/>
      <c r="H31" s="24"/>
    </row>
    <row r="32" spans="1:8">
      <c r="A32" s="163" t="s">
        <v>86</v>
      </c>
      <c r="B32" s="163" t="s">
        <v>417</v>
      </c>
      <c r="C32" s="164">
        <v>1038</v>
      </c>
      <c r="D32" s="165">
        <v>1.58</v>
      </c>
      <c r="E32" s="167"/>
      <c r="H32" s="24"/>
    </row>
    <row r="33" spans="1:8">
      <c r="A33" s="163" t="s">
        <v>86</v>
      </c>
      <c r="B33" s="163" t="s">
        <v>1048</v>
      </c>
      <c r="C33" s="164">
        <v>3620</v>
      </c>
      <c r="D33" s="165">
        <v>29.24</v>
      </c>
      <c r="E33" s="167"/>
      <c r="H33" s="24"/>
    </row>
    <row r="34" spans="1:8">
      <c r="A34" s="163" t="s">
        <v>86</v>
      </c>
      <c r="B34" s="163" t="s">
        <v>421</v>
      </c>
      <c r="C34" s="164">
        <v>1321</v>
      </c>
      <c r="D34" s="165">
        <v>44.18</v>
      </c>
      <c r="E34" s="167"/>
      <c r="H34" s="24"/>
    </row>
    <row r="35" spans="1:8">
      <c r="A35" s="163" t="s">
        <v>86</v>
      </c>
      <c r="B35" s="163" t="s">
        <v>422</v>
      </c>
      <c r="C35" s="164">
        <v>1322</v>
      </c>
      <c r="D35" s="165">
        <v>44.18</v>
      </c>
      <c r="E35" s="167"/>
      <c r="H35" s="24"/>
    </row>
    <row r="36" spans="1:8">
      <c r="A36" s="163" t="s">
        <v>86</v>
      </c>
      <c r="B36" s="163" t="s">
        <v>423</v>
      </c>
      <c r="C36" s="164">
        <v>6648</v>
      </c>
      <c r="D36" s="165">
        <v>2.94</v>
      </c>
      <c r="E36" s="167"/>
      <c r="H36" s="24"/>
    </row>
    <row r="37" spans="1:8">
      <c r="A37" s="163" t="s">
        <v>86</v>
      </c>
      <c r="B37" s="163" t="s">
        <v>426</v>
      </c>
      <c r="C37" s="164">
        <v>6645</v>
      </c>
      <c r="D37" s="165">
        <v>19.28</v>
      </c>
      <c r="E37" s="167"/>
      <c r="H37" s="24"/>
    </row>
    <row r="38" spans="1:8">
      <c r="A38" s="163" t="s">
        <v>86</v>
      </c>
      <c r="B38" s="163" t="s">
        <v>90</v>
      </c>
      <c r="C38" s="164">
        <v>2075</v>
      </c>
      <c r="D38" s="165">
        <v>9.4499999999999993</v>
      </c>
      <c r="E38" s="167"/>
      <c r="H38" s="24"/>
    </row>
    <row r="39" spans="1:8">
      <c r="A39" s="163" t="s">
        <v>86</v>
      </c>
      <c r="B39" s="163" t="s">
        <v>430</v>
      </c>
      <c r="C39" s="164">
        <v>6541</v>
      </c>
      <c r="D39" s="165">
        <v>12</v>
      </c>
      <c r="E39" s="167"/>
      <c r="H39" s="24"/>
    </row>
    <row r="40" spans="1:8">
      <c r="A40" s="163" t="s">
        <v>86</v>
      </c>
      <c r="B40" s="163" t="s">
        <v>1065</v>
      </c>
      <c r="C40" s="164">
        <v>1349</v>
      </c>
      <c r="D40" s="165">
        <v>9.7100000000000009</v>
      </c>
      <c r="E40" s="167"/>
      <c r="H40" s="24"/>
    </row>
    <row r="41" spans="1:8">
      <c r="A41" s="163" t="s">
        <v>86</v>
      </c>
      <c r="B41" s="163" t="s">
        <v>1068</v>
      </c>
      <c r="C41" s="164">
        <v>2116</v>
      </c>
      <c r="D41" s="165">
        <v>25.54</v>
      </c>
      <c r="E41" s="167"/>
      <c r="H41" s="24"/>
    </row>
    <row r="42" spans="1:8">
      <c r="A42" s="163" t="s">
        <v>86</v>
      </c>
      <c r="B42" s="163" t="s">
        <v>433</v>
      </c>
      <c r="C42" s="164">
        <v>1324</v>
      </c>
      <c r="D42" s="165">
        <v>23.1</v>
      </c>
      <c r="E42" s="167"/>
      <c r="H42" s="24"/>
    </row>
    <row r="43" spans="1:8">
      <c r="A43" s="163" t="s">
        <v>86</v>
      </c>
      <c r="B43" s="163" t="s">
        <v>92</v>
      </c>
      <c r="C43" s="164">
        <v>1040</v>
      </c>
      <c r="D43" s="165">
        <v>8.5</v>
      </c>
      <c r="E43" s="167"/>
      <c r="H43" s="24"/>
    </row>
    <row r="44" spans="1:8">
      <c r="A44" s="163" t="s">
        <v>86</v>
      </c>
      <c r="B44" s="163" t="s">
        <v>440</v>
      </c>
      <c r="C44" s="164">
        <v>6574</v>
      </c>
      <c r="D44" s="165">
        <v>89.24</v>
      </c>
      <c r="E44" s="167"/>
      <c r="H44" s="24"/>
    </row>
    <row r="45" spans="1:8">
      <c r="A45" s="163" t="s">
        <v>86</v>
      </c>
      <c r="B45" s="163" t="s">
        <v>93</v>
      </c>
      <c r="C45" s="164">
        <v>1042</v>
      </c>
      <c r="D45" s="165">
        <v>18.18</v>
      </c>
      <c r="E45" s="167"/>
      <c r="H45" s="24"/>
    </row>
    <row r="46" spans="1:8">
      <c r="A46" s="163" t="s">
        <v>86</v>
      </c>
      <c r="B46" s="163" t="s">
        <v>445</v>
      </c>
      <c r="C46" s="164">
        <v>1325</v>
      </c>
      <c r="D46" s="165">
        <v>16.5</v>
      </c>
      <c r="E46" s="167"/>
      <c r="H46" s="24"/>
    </row>
    <row r="47" spans="1:8">
      <c r="A47" s="163" t="s">
        <v>86</v>
      </c>
      <c r="B47" s="163" t="s">
        <v>446</v>
      </c>
      <c r="C47" s="164">
        <v>6771</v>
      </c>
      <c r="D47" s="165">
        <v>4.13</v>
      </c>
      <c r="E47" s="167"/>
      <c r="H47" s="24"/>
    </row>
    <row r="48" spans="1:8">
      <c r="A48" s="163" t="s">
        <v>86</v>
      </c>
      <c r="B48" s="163" t="s">
        <v>448</v>
      </c>
      <c r="C48" s="164">
        <v>6772</v>
      </c>
      <c r="D48" s="165">
        <v>5.28</v>
      </c>
      <c r="E48" s="167"/>
      <c r="H48" s="24"/>
    </row>
    <row r="49" spans="1:8">
      <c r="A49" s="163" t="s">
        <v>86</v>
      </c>
      <c r="B49" s="163" t="s">
        <v>449</v>
      </c>
      <c r="C49" s="164">
        <v>6770</v>
      </c>
      <c r="D49" s="165">
        <v>4.75</v>
      </c>
      <c r="E49" s="167"/>
      <c r="H49" s="24"/>
    </row>
    <row r="50" spans="1:8">
      <c r="A50" s="163" t="s">
        <v>86</v>
      </c>
      <c r="B50" s="163" t="s">
        <v>94</v>
      </c>
      <c r="C50" s="164">
        <v>1329</v>
      </c>
      <c r="D50" s="165">
        <v>16.5</v>
      </c>
      <c r="E50" s="167"/>
      <c r="F50" s="108"/>
      <c r="H50" s="24"/>
    </row>
    <row r="51" spans="1:8">
      <c r="A51" s="163" t="s">
        <v>86</v>
      </c>
      <c r="B51" s="163" t="s">
        <v>450</v>
      </c>
      <c r="C51" s="164">
        <v>6769</v>
      </c>
      <c r="D51" s="165">
        <v>3.84</v>
      </c>
      <c r="E51" s="167"/>
      <c r="H51" s="24"/>
    </row>
    <row r="52" spans="1:8">
      <c r="A52" s="163" t="s">
        <v>86</v>
      </c>
      <c r="B52" s="163" t="s">
        <v>95</v>
      </c>
      <c r="C52" s="164">
        <v>1330</v>
      </c>
      <c r="D52" s="165">
        <v>2.88</v>
      </c>
      <c r="E52" s="167"/>
      <c r="H52" s="24"/>
    </row>
    <row r="53" spans="1:8">
      <c r="A53" s="163" t="s">
        <v>86</v>
      </c>
      <c r="B53" s="163" t="s">
        <v>451</v>
      </c>
      <c r="C53" s="164">
        <v>6708</v>
      </c>
      <c r="D53" s="165">
        <v>16.8</v>
      </c>
      <c r="E53" s="167"/>
      <c r="H53" s="24"/>
    </row>
    <row r="54" spans="1:8">
      <c r="A54" s="163" t="s">
        <v>86</v>
      </c>
      <c r="B54" s="163" t="s">
        <v>454</v>
      </c>
      <c r="C54" s="164">
        <v>1332</v>
      </c>
      <c r="D54" s="165">
        <v>4.8499999999999996</v>
      </c>
      <c r="E54" s="167"/>
      <c r="H54" s="24"/>
    </row>
    <row r="55" spans="1:8">
      <c r="A55" s="163" t="s">
        <v>86</v>
      </c>
      <c r="B55" s="163" t="s">
        <v>1086</v>
      </c>
      <c r="C55" s="164">
        <v>3644</v>
      </c>
      <c r="D55" s="165">
        <v>10.6</v>
      </c>
      <c r="E55" s="167"/>
      <c r="H55" s="24"/>
    </row>
    <row r="56" spans="1:8">
      <c r="A56" s="163" t="s">
        <v>86</v>
      </c>
      <c r="B56" s="163" t="s">
        <v>458</v>
      </c>
      <c r="C56" s="164">
        <v>1334</v>
      </c>
      <c r="D56" s="165">
        <v>39.06</v>
      </c>
      <c r="E56" s="167"/>
      <c r="H56" s="24"/>
    </row>
    <row r="57" spans="1:8">
      <c r="A57" s="163" t="s">
        <v>86</v>
      </c>
      <c r="B57" s="163" t="s">
        <v>460</v>
      </c>
      <c r="C57" s="164">
        <v>6602</v>
      </c>
      <c r="D57" s="165">
        <v>19.899999999999999</v>
      </c>
      <c r="E57" s="167"/>
      <c r="H57" s="24"/>
    </row>
    <row r="58" spans="1:8">
      <c r="A58" s="163" t="s">
        <v>86</v>
      </c>
      <c r="B58" s="163" t="s">
        <v>461</v>
      </c>
      <c r="C58" s="164">
        <v>1044</v>
      </c>
      <c r="D58" s="165">
        <v>27.36</v>
      </c>
      <c r="E58" s="167"/>
      <c r="H58" s="24"/>
    </row>
    <row r="59" spans="1:8">
      <c r="A59" s="163" t="s">
        <v>86</v>
      </c>
      <c r="B59" s="163" t="s">
        <v>462</v>
      </c>
      <c r="C59" s="164">
        <v>2118</v>
      </c>
      <c r="D59" s="165">
        <v>4.09</v>
      </c>
      <c r="E59" s="167"/>
      <c r="H59" s="24"/>
    </row>
    <row r="60" spans="1:8">
      <c r="A60" s="163" t="s">
        <v>86</v>
      </c>
      <c r="B60" s="163" t="s">
        <v>466</v>
      </c>
      <c r="C60" s="164">
        <v>1046</v>
      </c>
      <c r="D60" s="165">
        <v>20.63</v>
      </c>
      <c r="E60" s="167"/>
      <c r="H60" s="24"/>
    </row>
    <row r="61" spans="1:8">
      <c r="A61" s="163" t="s">
        <v>86</v>
      </c>
      <c r="B61" s="163" t="s">
        <v>470</v>
      </c>
      <c r="C61" s="164">
        <v>1336</v>
      </c>
      <c r="D61" s="165">
        <v>50.23</v>
      </c>
      <c r="E61" s="167"/>
      <c r="H61" s="24"/>
    </row>
    <row r="62" spans="1:8">
      <c r="A62" s="163" t="s">
        <v>86</v>
      </c>
      <c r="B62" s="163" t="s">
        <v>99</v>
      </c>
      <c r="C62" s="164">
        <v>1049</v>
      </c>
      <c r="D62" s="165">
        <v>6.15</v>
      </c>
      <c r="E62" s="167"/>
      <c r="H62" s="24"/>
    </row>
    <row r="63" spans="1:8">
      <c r="A63" s="163" t="s">
        <v>86</v>
      </c>
      <c r="B63" s="163" t="s">
        <v>475</v>
      </c>
      <c r="C63" s="164">
        <v>2711</v>
      </c>
      <c r="D63" s="165">
        <v>29.63</v>
      </c>
      <c r="E63" s="167"/>
      <c r="H63" s="24"/>
    </row>
    <row r="64" spans="1:8">
      <c r="A64" s="163" t="s">
        <v>86</v>
      </c>
      <c r="B64" s="163" t="s">
        <v>476</v>
      </c>
      <c r="C64" s="164">
        <v>6075</v>
      </c>
      <c r="D64" s="165">
        <v>17.07</v>
      </c>
      <c r="E64" s="167"/>
      <c r="H64" s="24"/>
    </row>
    <row r="65" spans="1:8">
      <c r="A65" s="163" t="s">
        <v>86</v>
      </c>
      <c r="B65" s="163" t="s">
        <v>1107</v>
      </c>
      <c r="C65" s="164">
        <v>6593</v>
      </c>
      <c r="D65" s="165">
        <v>2.65</v>
      </c>
      <c r="E65" s="167"/>
      <c r="H65" s="24"/>
    </row>
    <row r="66" spans="1:8">
      <c r="A66" s="163" t="s">
        <v>86</v>
      </c>
      <c r="B66" s="163" t="s">
        <v>479</v>
      </c>
      <c r="C66" s="164">
        <v>1337</v>
      </c>
      <c r="D66" s="165">
        <v>51.15</v>
      </c>
      <c r="E66" s="167"/>
      <c r="H66" s="24"/>
    </row>
    <row r="67" spans="1:8">
      <c r="A67" s="163" t="s">
        <v>86</v>
      </c>
      <c r="B67" s="163" t="s">
        <v>480</v>
      </c>
      <c r="C67" s="164">
        <v>1338</v>
      </c>
      <c r="D67" s="165">
        <v>0.42</v>
      </c>
      <c r="E67" s="167"/>
      <c r="H67" s="24"/>
    </row>
    <row r="68" spans="1:8">
      <c r="A68" s="163" t="s">
        <v>86</v>
      </c>
      <c r="B68" s="163" t="s">
        <v>100</v>
      </c>
      <c r="C68" s="164">
        <v>3628</v>
      </c>
      <c r="D68" s="165">
        <v>6.91</v>
      </c>
      <c r="E68" s="167"/>
      <c r="H68" s="24"/>
    </row>
    <row r="69" spans="1:8">
      <c r="A69" s="163" t="s">
        <v>86</v>
      </c>
      <c r="B69" s="163" t="s">
        <v>481</v>
      </c>
      <c r="C69" s="164">
        <v>1050</v>
      </c>
      <c r="D69" s="165">
        <v>14.99</v>
      </c>
      <c r="E69" s="167"/>
      <c r="H69" s="24"/>
    </row>
    <row r="70" spans="1:8">
      <c r="A70" s="163" t="s">
        <v>86</v>
      </c>
      <c r="B70" s="163" t="s">
        <v>1120</v>
      </c>
      <c r="C70" s="164">
        <v>2117</v>
      </c>
      <c r="D70" s="165">
        <v>25.04</v>
      </c>
      <c r="E70" s="167"/>
      <c r="H70" s="24"/>
    </row>
    <row r="71" spans="1:8">
      <c r="A71" s="163" t="s">
        <v>86</v>
      </c>
      <c r="B71" s="163" t="s">
        <v>485</v>
      </c>
      <c r="C71" s="164">
        <v>1052</v>
      </c>
      <c r="D71" s="165">
        <v>58</v>
      </c>
      <c r="E71" s="167"/>
      <c r="H71" s="24"/>
    </row>
    <row r="72" spans="1:8">
      <c r="A72" s="163" t="s">
        <v>86</v>
      </c>
      <c r="B72" s="163" t="s">
        <v>492</v>
      </c>
      <c r="C72" s="164">
        <v>6608</v>
      </c>
      <c r="D72" s="165">
        <v>10.24</v>
      </c>
      <c r="E72" s="167"/>
      <c r="H72" s="24"/>
    </row>
    <row r="73" spans="1:8">
      <c r="A73" s="163" t="s">
        <v>86</v>
      </c>
      <c r="B73" s="163" t="s">
        <v>495</v>
      </c>
      <c r="C73" s="164">
        <v>6599</v>
      </c>
      <c r="D73" s="165">
        <v>18.43</v>
      </c>
      <c r="E73" s="167"/>
      <c r="H73" s="24"/>
    </row>
    <row r="74" spans="1:8">
      <c r="A74" s="163" t="s">
        <v>86</v>
      </c>
      <c r="B74" s="163" t="s">
        <v>496</v>
      </c>
      <c r="C74" s="164">
        <v>6435</v>
      </c>
      <c r="D74" s="165">
        <v>1.1000000000000001</v>
      </c>
      <c r="E74" s="167"/>
      <c r="H74" s="24"/>
    </row>
    <row r="75" spans="1:8">
      <c r="A75" s="163" t="s">
        <v>86</v>
      </c>
      <c r="B75" s="163" t="s">
        <v>497</v>
      </c>
      <c r="C75" s="164">
        <v>2079</v>
      </c>
      <c r="D75" s="165">
        <v>4.3600000000000003</v>
      </c>
      <c r="E75" s="167"/>
      <c r="H75" s="24"/>
    </row>
    <row r="76" spans="1:8">
      <c r="A76" s="163" t="s">
        <v>86</v>
      </c>
      <c r="B76" s="163" t="s">
        <v>1137</v>
      </c>
      <c r="C76" s="164">
        <v>2115</v>
      </c>
      <c r="D76" s="165">
        <v>1.61</v>
      </c>
      <c r="E76" s="167"/>
      <c r="H76" s="24"/>
    </row>
    <row r="77" spans="1:8">
      <c r="A77" s="163" t="s">
        <v>86</v>
      </c>
      <c r="B77" s="163" t="s">
        <v>498</v>
      </c>
      <c r="C77" s="164">
        <v>6617</v>
      </c>
      <c r="D77" s="165">
        <v>14.2</v>
      </c>
      <c r="E77" s="167"/>
      <c r="H77" s="24"/>
    </row>
    <row r="78" spans="1:8">
      <c r="A78" s="163" t="s">
        <v>86</v>
      </c>
      <c r="B78" s="163" t="s">
        <v>499</v>
      </c>
      <c r="C78" s="164">
        <v>1053</v>
      </c>
      <c r="D78" s="165">
        <v>17.72</v>
      </c>
      <c r="E78" s="167"/>
      <c r="H78" s="24"/>
    </row>
    <row r="79" spans="1:8">
      <c r="A79" s="163" t="s">
        <v>86</v>
      </c>
      <c r="B79" s="163" t="s">
        <v>500</v>
      </c>
      <c r="C79" s="164">
        <v>2699</v>
      </c>
      <c r="D79" s="165">
        <v>26.63</v>
      </c>
      <c r="E79" s="167"/>
      <c r="H79" s="24"/>
    </row>
    <row r="80" spans="1:8">
      <c r="A80" s="163" t="s">
        <v>86</v>
      </c>
      <c r="B80" s="163" t="s">
        <v>503</v>
      </c>
      <c r="C80" s="164">
        <v>2146</v>
      </c>
      <c r="D80" s="165">
        <v>8.33</v>
      </c>
      <c r="E80" s="167"/>
      <c r="H80" s="24"/>
    </row>
    <row r="81" spans="1:8">
      <c r="A81" s="163" t="s">
        <v>86</v>
      </c>
      <c r="B81" s="163" t="s">
        <v>505</v>
      </c>
      <c r="C81" s="164">
        <v>6596</v>
      </c>
      <c r="D81" s="165">
        <v>19</v>
      </c>
      <c r="E81" s="167"/>
      <c r="H81" s="24"/>
    </row>
    <row r="82" spans="1:8">
      <c r="A82" s="163" t="s">
        <v>86</v>
      </c>
      <c r="B82" s="163" t="s">
        <v>501</v>
      </c>
      <c r="C82" s="164">
        <v>1055</v>
      </c>
      <c r="D82" s="165">
        <v>49.19</v>
      </c>
      <c r="E82" s="167"/>
      <c r="H82" s="24"/>
    </row>
    <row r="83" spans="1:8">
      <c r="A83" s="163" t="s">
        <v>86</v>
      </c>
      <c r="B83" s="163" t="s">
        <v>506</v>
      </c>
      <c r="C83" s="164">
        <v>6606</v>
      </c>
      <c r="D83" s="165">
        <v>4.5999999999999996</v>
      </c>
      <c r="E83" s="167"/>
      <c r="H83" s="24"/>
    </row>
    <row r="84" spans="1:8">
      <c r="A84" s="163" t="s">
        <v>86</v>
      </c>
      <c r="B84" s="163" t="s">
        <v>507</v>
      </c>
      <c r="C84" s="164">
        <v>1057</v>
      </c>
      <c r="D84" s="165">
        <v>28.95</v>
      </c>
      <c r="E84" s="167"/>
      <c r="H84" s="24"/>
    </row>
    <row r="85" spans="1:8">
      <c r="A85" s="163" t="s">
        <v>86</v>
      </c>
      <c r="B85" s="163" t="s">
        <v>21</v>
      </c>
      <c r="C85" s="164">
        <v>1059</v>
      </c>
      <c r="D85" s="165">
        <v>3.2</v>
      </c>
      <c r="E85" s="167"/>
      <c r="H85" s="24"/>
    </row>
    <row r="86" spans="1:8">
      <c r="A86" s="163" t="s">
        <v>86</v>
      </c>
      <c r="B86" s="163" t="s">
        <v>510</v>
      </c>
      <c r="C86" s="164">
        <v>6430</v>
      </c>
      <c r="D86" s="165">
        <v>19</v>
      </c>
      <c r="E86" s="167"/>
      <c r="H86" s="24"/>
    </row>
    <row r="87" spans="1:8">
      <c r="A87" s="163" t="s">
        <v>86</v>
      </c>
      <c r="B87" s="163" t="s">
        <v>512</v>
      </c>
      <c r="C87" s="164">
        <v>6613</v>
      </c>
      <c r="D87" s="165">
        <v>17.77</v>
      </c>
      <c r="E87" s="167"/>
      <c r="H87" s="24"/>
    </row>
    <row r="88" spans="1:8">
      <c r="A88" s="163" t="s">
        <v>86</v>
      </c>
      <c r="B88" s="163" t="s">
        <v>513</v>
      </c>
      <c r="C88" s="164">
        <v>1060</v>
      </c>
      <c r="D88" s="165">
        <v>4.26</v>
      </c>
      <c r="E88" s="167"/>
      <c r="H88" s="24"/>
    </row>
    <row r="89" spans="1:8">
      <c r="A89" s="163" t="s">
        <v>86</v>
      </c>
      <c r="B89" s="163" t="s">
        <v>108</v>
      </c>
      <c r="C89" s="164">
        <v>1061</v>
      </c>
      <c r="D89" s="165">
        <v>3.08</v>
      </c>
      <c r="E89" s="167"/>
      <c r="H89" s="24"/>
    </row>
    <row r="90" spans="1:8">
      <c r="A90" s="163" t="s">
        <v>86</v>
      </c>
      <c r="B90" s="163" t="s">
        <v>109</v>
      </c>
      <c r="C90" s="164">
        <v>1062</v>
      </c>
      <c r="D90" s="165">
        <v>13.11</v>
      </c>
      <c r="E90" s="167"/>
      <c r="H90" s="24"/>
    </row>
    <row r="91" spans="1:8">
      <c r="A91" s="163" t="s">
        <v>86</v>
      </c>
      <c r="B91" s="163" t="s">
        <v>515</v>
      </c>
      <c r="C91" s="164">
        <v>1063</v>
      </c>
      <c r="D91" s="165">
        <v>13.78</v>
      </c>
      <c r="E91" s="167"/>
      <c r="H91" s="24"/>
    </row>
    <row r="92" spans="1:8">
      <c r="A92" s="163" t="s">
        <v>86</v>
      </c>
      <c r="B92" s="163" t="s">
        <v>516</v>
      </c>
      <c r="C92" s="164">
        <v>6524</v>
      </c>
      <c r="D92" s="165">
        <v>0.93</v>
      </c>
      <c r="E92" s="167"/>
      <c r="H92" s="24"/>
    </row>
    <row r="93" spans="1:8">
      <c r="A93" s="163" t="s">
        <v>86</v>
      </c>
      <c r="B93" s="163" t="s">
        <v>1154</v>
      </c>
      <c r="C93" s="164">
        <v>2076</v>
      </c>
      <c r="D93" s="165">
        <v>9.4499999999999993</v>
      </c>
      <c r="E93" s="167"/>
      <c r="H93" s="24"/>
    </row>
    <row r="94" spans="1:8">
      <c r="A94" s="163" t="s">
        <v>86</v>
      </c>
      <c r="B94" s="163" t="s">
        <v>517</v>
      </c>
      <c r="C94" s="164">
        <v>1064</v>
      </c>
      <c r="D94" s="165">
        <v>27.05</v>
      </c>
      <c r="E94" s="167"/>
      <c r="H94" s="24"/>
    </row>
    <row r="95" spans="1:8">
      <c r="A95" s="163" t="s">
        <v>86</v>
      </c>
      <c r="B95" s="163" t="s">
        <v>518</v>
      </c>
      <c r="C95" s="164">
        <v>6604</v>
      </c>
      <c r="D95" s="165">
        <v>11.72</v>
      </c>
      <c r="E95" s="167"/>
      <c r="H95" s="24"/>
    </row>
    <row r="96" spans="1:8">
      <c r="A96" s="163" t="s">
        <v>86</v>
      </c>
      <c r="B96" s="163" t="s">
        <v>520</v>
      </c>
      <c r="C96" s="164">
        <v>1344</v>
      </c>
      <c r="D96" s="165">
        <v>34.369999999999997</v>
      </c>
      <c r="E96" s="167"/>
      <c r="H96" s="24"/>
    </row>
    <row r="97" spans="1:8">
      <c r="A97" s="163" t="s">
        <v>86</v>
      </c>
      <c r="B97" s="163" t="s">
        <v>521</v>
      </c>
      <c r="C97" s="164">
        <v>1065</v>
      </c>
      <c r="D97" s="165">
        <v>1.9</v>
      </c>
      <c r="E97" s="167"/>
      <c r="H97" s="24"/>
    </row>
    <row r="98" spans="1:8">
      <c r="A98" s="163" t="s">
        <v>86</v>
      </c>
      <c r="B98" s="163" t="s">
        <v>522</v>
      </c>
      <c r="C98" s="164">
        <v>6652</v>
      </c>
      <c r="D98" s="165">
        <v>5.71</v>
      </c>
      <c r="E98" s="167"/>
      <c r="H98" s="24"/>
    </row>
    <row r="99" spans="1:8">
      <c r="A99" s="163" t="s">
        <v>86</v>
      </c>
      <c r="B99" s="163" t="s">
        <v>113</v>
      </c>
      <c r="C99" s="164">
        <v>1346</v>
      </c>
      <c r="D99" s="165">
        <v>65.61</v>
      </c>
      <c r="E99" s="167"/>
      <c r="H99" s="24"/>
    </row>
    <row r="100" spans="1:8">
      <c r="A100" s="163" t="s">
        <v>86</v>
      </c>
      <c r="B100" s="163" t="s">
        <v>524</v>
      </c>
      <c r="C100" s="164">
        <v>6619</v>
      </c>
      <c r="D100" s="165">
        <v>5.27</v>
      </c>
      <c r="E100" s="167"/>
      <c r="H100" s="24"/>
    </row>
    <row r="101" spans="1:8">
      <c r="A101" s="163" t="s">
        <v>86</v>
      </c>
      <c r="B101" s="163" t="s">
        <v>526</v>
      </c>
      <c r="C101" s="164">
        <v>6605</v>
      </c>
      <c r="D101" s="165">
        <v>9.7100000000000009</v>
      </c>
      <c r="E101" s="167"/>
      <c r="H101" s="24"/>
    </row>
    <row r="102" spans="1:8">
      <c r="A102" s="163" t="s">
        <v>86</v>
      </c>
      <c r="B102" s="163" t="s">
        <v>114</v>
      </c>
      <c r="C102" s="164">
        <v>1067</v>
      </c>
      <c r="D102" s="165">
        <v>16.21</v>
      </c>
      <c r="E102" s="167"/>
      <c r="H102" s="24"/>
    </row>
    <row r="103" spans="1:8">
      <c r="A103" s="163" t="s">
        <v>86</v>
      </c>
      <c r="B103" s="163" t="s">
        <v>528</v>
      </c>
      <c r="C103" s="164">
        <v>1348</v>
      </c>
      <c r="D103" s="165">
        <v>7.62</v>
      </c>
      <c r="E103" s="167"/>
      <c r="H103" s="24"/>
    </row>
    <row r="104" spans="1:8">
      <c r="A104" s="163" t="s">
        <v>86</v>
      </c>
      <c r="B104" s="163" t="s">
        <v>116</v>
      </c>
      <c r="C104" s="164">
        <v>3642</v>
      </c>
      <c r="D104" s="165">
        <v>49.29</v>
      </c>
      <c r="E104" s="167"/>
      <c r="H104" s="24"/>
    </row>
    <row r="105" spans="1:8">
      <c r="A105" s="163" t="s">
        <v>86</v>
      </c>
      <c r="B105" s="163" t="s">
        <v>530</v>
      </c>
      <c r="C105" s="164">
        <v>1068</v>
      </c>
      <c r="D105" s="165">
        <v>3.52</v>
      </c>
      <c r="E105" s="167"/>
      <c r="H105" s="24"/>
    </row>
    <row r="106" spans="1:8">
      <c r="A106" s="163" t="s">
        <v>86</v>
      </c>
      <c r="B106" s="163" t="s">
        <v>531</v>
      </c>
      <c r="C106" s="164">
        <v>1069</v>
      </c>
      <c r="D106" s="165">
        <v>3.56</v>
      </c>
      <c r="E106" s="167"/>
      <c r="H106" s="24"/>
    </row>
    <row r="107" spans="1:8">
      <c r="A107" s="163" t="s">
        <v>86</v>
      </c>
      <c r="B107" s="163" t="s">
        <v>532</v>
      </c>
      <c r="C107" s="164">
        <v>6544</v>
      </c>
      <c r="D107" s="165">
        <v>68.599999999999994</v>
      </c>
      <c r="E107" s="167"/>
      <c r="H107" s="24"/>
    </row>
    <row r="108" spans="1:8">
      <c r="A108" s="163" t="s">
        <v>86</v>
      </c>
      <c r="B108" s="163" t="s">
        <v>1178</v>
      </c>
      <c r="C108" s="164">
        <v>6543</v>
      </c>
      <c r="D108" s="165">
        <v>29.72</v>
      </c>
      <c r="E108" s="167"/>
      <c r="H108" s="24"/>
    </row>
    <row r="109" spans="1:8">
      <c r="A109" s="163" t="s">
        <v>86</v>
      </c>
      <c r="B109" s="163" t="s">
        <v>539</v>
      </c>
      <c r="C109" s="164">
        <v>1358</v>
      </c>
      <c r="D109" s="165">
        <v>52.46</v>
      </c>
      <c r="E109" s="167"/>
      <c r="H109" s="24"/>
    </row>
    <row r="110" spans="1:8">
      <c r="A110" s="163" t="s">
        <v>86</v>
      </c>
      <c r="B110" s="163" t="s">
        <v>117</v>
      </c>
      <c r="C110" s="164">
        <v>2071</v>
      </c>
      <c r="D110" s="165">
        <v>9.4600000000000009</v>
      </c>
      <c r="E110" s="167"/>
      <c r="H110" s="24"/>
    </row>
    <row r="111" spans="1:8">
      <c r="A111" s="163" t="s">
        <v>86</v>
      </c>
      <c r="B111" s="163" t="s">
        <v>540</v>
      </c>
      <c r="C111" s="164">
        <v>1359</v>
      </c>
      <c r="D111" s="165">
        <v>44.18</v>
      </c>
      <c r="E111" s="167"/>
      <c r="H111" s="24"/>
    </row>
    <row r="112" spans="1:8">
      <c r="A112" s="163" t="s">
        <v>86</v>
      </c>
      <c r="B112" s="163" t="s">
        <v>541</v>
      </c>
      <c r="C112" s="164">
        <v>1360</v>
      </c>
      <c r="D112" s="165">
        <v>27.05</v>
      </c>
      <c r="E112" s="167"/>
      <c r="H112" s="24"/>
    </row>
    <row r="113" spans="1:8">
      <c r="A113" s="163" t="s">
        <v>86</v>
      </c>
      <c r="B113" s="163" t="s">
        <v>542</v>
      </c>
      <c r="C113" s="164">
        <v>6615</v>
      </c>
      <c r="D113" s="165">
        <v>35</v>
      </c>
      <c r="E113" s="167"/>
      <c r="H113" s="24"/>
    </row>
    <row r="114" spans="1:8">
      <c r="A114" s="163" t="s">
        <v>86</v>
      </c>
      <c r="B114" s="163" t="s">
        <v>119</v>
      </c>
      <c r="C114" s="164">
        <v>1072</v>
      </c>
      <c r="D114" s="165">
        <v>7.56</v>
      </c>
      <c r="E114" s="167"/>
      <c r="H114" s="24"/>
    </row>
    <row r="115" spans="1:8">
      <c r="A115" s="163" t="s">
        <v>86</v>
      </c>
      <c r="B115" s="163" t="s">
        <v>120</v>
      </c>
      <c r="C115" s="164">
        <v>1073</v>
      </c>
      <c r="D115" s="165">
        <v>7.3</v>
      </c>
      <c r="E115" s="167"/>
      <c r="H115" s="24"/>
    </row>
    <row r="116" spans="1:8">
      <c r="A116" s="163" t="s">
        <v>86</v>
      </c>
      <c r="B116" s="163" t="s">
        <v>121</v>
      </c>
      <c r="C116" s="164">
        <v>2089</v>
      </c>
      <c r="D116" s="165">
        <v>17.07</v>
      </c>
      <c r="E116" s="167"/>
      <c r="H116" s="24"/>
    </row>
    <row r="117" spans="1:8">
      <c r="A117" s="163" t="s">
        <v>86</v>
      </c>
      <c r="B117" s="163" t="s">
        <v>122</v>
      </c>
      <c r="C117" s="164">
        <v>2095</v>
      </c>
      <c r="D117" s="165">
        <v>10.69</v>
      </c>
      <c r="E117" s="167"/>
      <c r="H117" s="24"/>
    </row>
    <row r="118" spans="1:8">
      <c r="A118" s="163" t="s">
        <v>86</v>
      </c>
      <c r="B118" s="163" t="s">
        <v>544</v>
      </c>
      <c r="C118" s="164">
        <v>6696</v>
      </c>
      <c r="D118" s="165">
        <v>9.1199999999999992</v>
      </c>
      <c r="E118" s="167"/>
      <c r="H118" s="24"/>
    </row>
    <row r="119" spans="1:8">
      <c r="A119" s="163" t="s">
        <v>86</v>
      </c>
      <c r="B119" s="163" t="s">
        <v>545</v>
      </c>
      <c r="C119" s="164">
        <v>1362</v>
      </c>
      <c r="D119" s="165">
        <v>6.27</v>
      </c>
      <c r="E119" s="167"/>
      <c r="H119" s="24"/>
    </row>
    <row r="120" spans="1:8">
      <c r="A120" s="163" t="s">
        <v>86</v>
      </c>
      <c r="B120" s="163" t="s">
        <v>123</v>
      </c>
      <c r="C120" s="164">
        <v>2096</v>
      </c>
      <c r="D120" s="165">
        <v>8.94</v>
      </c>
      <c r="E120" s="167"/>
      <c r="H120" s="24"/>
    </row>
    <row r="121" spans="1:8">
      <c r="A121" s="163" t="s">
        <v>86</v>
      </c>
      <c r="B121" s="163" t="s">
        <v>556</v>
      </c>
      <c r="C121" s="164">
        <v>1075</v>
      </c>
      <c r="D121" s="165">
        <v>1.53</v>
      </c>
      <c r="E121" s="167"/>
      <c r="H121" s="24"/>
    </row>
    <row r="122" spans="1:8">
      <c r="A122" s="163" t="s">
        <v>86</v>
      </c>
      <c r="B122" s="163" t="s">
        <v>125</v>
      </c>
      <c r="C122" s="164">
        <v>1077</v>
      </c>
      <c r="D122" s="165">
        <v>16.29</v>
      </c>
      <c r="E122" s="167"/>
      <c r="H122" s="24"/>
    </row>
    <row r="123" spans="1:8">
      <c r="A123" s="163" t="s">
        <v>86</v>
      </c>
      <c r="B123" s="163" t="s">
        <v>561</v>
      </c>
      <c r="C123" s="164">
        <v>1078</v>
      </c>
      <c r="D123" s="165">
        <v>0</v>
      </c>
      <c r="E123" s="167"/>
      <c r="H123" s="24"/>
    </row>
    <row r="124" spans="1:8">
      <c r="A124" s="163" t="s">
        <v>86</v>
      </c>
      <c r="B124" s="163" t="s">
        <v>564</v>
      </c>
      <c r="C124" s="164">
        <v>1365</v>
      </c>
      <c r="D124" s="165">
        <v>6.63</v>
      </c>
      <c r="E124" s="167"/>
      <c r="H124" s="24"/>
    </row>
    <row r="125" spans="1:8">
      <c r="A125" s="163" t="s">
        <v>86</v>
      </c>
      <c r="B125" s="163" t="s">
        <v>1207</v>
      </c>
      <c r="C125" s="164">
        <v>3632</v>
      </c>
      <c r="D125" s="165">
        <v>16.8</v>
      </c>
      <c r="E125" s="167"/>
      <c r="H125" s="24"/>
    </row>
    <row r="126" spans="1:8">
      <c r="A126" s="163" t="s">
        <v>86</v>
      </c>
      <c r="B126" s="163" t="s">
        <v>129</v>
      </c>
      <c r="C126" s="164">
        <v>2090</v>
      </c>
      <c r="D126" s="165">
        <v>11.44</v>
      </c>
      <c r="E126" s="167"/>
      <c r="H126" s="24"/>
    </row>
    <row r="127" spans="1:8">
      <c r="A127" s="163" t="s">
        <v>86</v>
      </c>
      <c r="B127" s="163" t="s">
        <v>1209</v>
      </c>
      <c r="C127" s="164">
        <v>3621</v>
      </c>
      <c r="D127" s="165">
        <v>5.9</v>
      </c>
      <c r="E127" s="167"/>
      <c r="H127" s="24"/>
    </row>
    <row r="128" spans="1:8">
      <c r="A128" s="163" t="s">
        <v>86</v>
      </c>
      <c r="B128" s="163" t="s">
        <v>569</v>
      </c>
      <c r="C128" s="164">
        <v>6620</v>
      </c>
      <c r="D128" s="165">
        <v>8.5500000000000007</v>
      </c>
      <c r="E128" s="167"/>
      <c r="H128" s="24"/>
    </row>
    <row r="129" spans="1:8">
      <c r="A129" s="163" t="s">
        <v>86</v>
      </c>
      <c r="B129" s="163" t="s">
        <v>132</v>
      </c>
      <c r="C129" s="164">
        <v>2077</v>
      </c>
      <c r="D129" s="165">
        <v>6.82</v>
      </c>
      <c r="E129" s="167"/>
      <c r="H129" s="24"/>
    </row>
    <row r="130" spans="1:8">
      <c r="A130" s="163" t="s">
        <v>86</v>
      </c>
      <c r="B130" s="163" t="s">
        <v>133</v>
      </c>
      <c r="C130" s="164">
        <v>1080</v>
      </c>
      <c r="D130" s="165">
        <v>30.94</v>
      </c>
      <c r="E130" s="167"/>
      <c r="H130" s="24"/>
    </row>
    <row r="131" spans="1:8">
      <c r="A131" s="163" t="s">
        <v>86</v>
      </c>
      <c r="B131" s="163" t="s">
        <v>570</v>
      </c>
      <c r="C131" s="164">
        <v>2107</v>
      </c>
      <c r="D131" s="165">
        <v>8.5500000000000007</v>
      </c>
      <c r="E131" s="167"/>
      <c r="H131" s="24"/>
    </row>
    <row r="132" spans="1:8">
      <c r="A132" s="163" t="s">
        <v>86</v>
      </c>
      <c r="B132" s="163" t="s">
        <v>573</v>
      </c>
      <c r="C132" s="164">
        <v>6649</v>
      </c>
      <c r="D132" s="165">
        <v>4.83</v>
      </c>
      <c r="E132" s="167"/>
      <c r="H132" s="24"/>
    </row>
    <row r="133" spans="1:8">
      <c r="A133" s="163" t="s">
        <v>86</v>
      </c>
      <c r="B133" s="163" t="s">
        <v>575</v>
      </c>
      <c r="C133" s="164">
        <v>1081</v>
      </c>
      <c r="D133" s="165">
        <v>9.4600000000000009</v>
      </c>
      <c r="E133" s="167"/>
      <c r="H133" s="24"/>
    </row>
    <row r="134" spans="1:8">
      <c r="A134" s="163" t="s">
        <v>86</v>
      </c>
      <c r="B134" s="163" t="s">
        <v>576</v>
      </c>
      <c r="C134" s="164">
        <v>6523</v>
      </c>
      <c r="D134" s="165">
        <v>8.11</v>
      </c>
      <c r="E134" s="167"/>
      <c r="H134" s="24"/>
    </row>
    <row r="135" spans="1:8">
      <c r="A135" s="163" t="s">
        <v>86</v>
      </c>
      <c r="B135" s="163" t="s">
        <v>134</v>
      </c>
      <c r="C135" s="164">
        <v>1082</v>
      </c>
      <c r="D135" s="165">
        <v>22.47</v>
      </c>
      <c r="E135" s="167"/>
      <c r="H135" s="24"/>
    </row>
    <row r="136" spans="1:8">
      <c r="A136" s="163" t="s">
        <v>86</v>
      </c>
      <c r="B136" s="163" t="s">
        <v>63</v>
      </c>
      <c r="C136" s="164">
        <v>1083</v>
      </c>
      <c r="D136" s="165">
        <v>7.21</v>
      </c>
      <c r="E136" s="167"/>
      <c r="H136" s="24"/>
    </row>
    <row r="137" spans="1:8">
      <c r="A137" s="163" t="s">
        <v>86</v>
      </c>
      <c r="B137" s="163" t="s">
        <v>580</v>
      </c>
      <c r="C137" s="164">
        <v>1084</v>
      </c>
      <c r="D137" s="165">
        <v>5.49</v>
      </c>
      <c r="E137" s="167"/>
      <c r="H137" s="24"/>
    </row>
    <row r="138" spans="1:8">
      <c r="A138" s="163" t="s">
        <v>86</v>
      </c>
      <c r="B138" s="163" t="s">
        <v>581</v>
      </c>
      <c r="C138" s="164">
        <v>1086</v>
      </c>
      <c r="D138" s="165">
        <v>3.34</v>
      </c>
      <c r="E138" s="167"/>
      <c r="H138" s="24"/>
    </row>
    <row r="139" spans="1:8">
      <c r="A139" s="163" t="s">
        <v>86</v>
      </c>
      <c r="B139" s="163" t="s">
        <v>582</v>
      </c>
      <c r="C139" s="164">
        <v>1087</v>
      </c>
      <c r="D139" s="165">
        <v>3.34</v>
      </c>
      <c r="E139" s="167"/>
      <c r="H139" s="24"/>
    </row>
    <row r="140" spans="1:8">
      <c r="A140" s="163" t="s">
        <v>86</v>
      </c>
      <c r="B140" s="163" t="s">
        <v>583</v>
      </c>
      <c r="C140" s="164">
        <v>1088</v>
      </c>
      <c r="D140" s="165">
        <v>7.13</v>
      </c>
      <c r="E140" s="167"/>
      <c r="H140" s="24"/>
    </row>
    <row r="141" spans="1:8">
      <c r="A141" s="163" t="s">
        <v>86</v>
      </c>
      <c r="B141" s="163" t="s">
        <v>136</v>
      </c>
      <c r="C141" s="164">
        <v>1089</v>
      </c>
      <c r="D141" s="165">
        <v>11.45</v>
      </c>
      <c r="E141" s="167"/>
      <c r="H141" s="24"/>
    </row>
    <row r="142" spans="1:8">
      <c r="A142" s="163" t="s">
        <v>86</v>
      </c>
      <c r="B142" s="163" t="s">
        <v>585</v>
      </c>
      <c r="C142" s="164">
        <v>1091</v>
      </c>
      <c r="D142" s="165">
        <v>7.51</v>
      </c>
      <c r="E142" s="167"/>
      <c r="H142" s="24"/>
    </row>
    <row r="143" spans="1:8">
      <c r="A143" s="163" t="s">
        <v>86</v>
      </c>
      <c r="B143" s="163" t="s">
        <v>137</v>
      </c>
      <c r="C143" s="164">
        <v>1093</v>
      </c>
      <c r="D143" s="165">
        <v>7.58</v>
      </c>
      <c r="E143" s="167"/>
      <c r="H143" s="24"/>
    </row>
    <row r="144" spans="1:8">
      <c r="A144" s="163" t="s">
        <v>86</v>
      </c>
      <c r="B144" s="163" t="s">
        <v>138</v>
      </c>
      <c r="C144" s="164">
        <v>1094</v>
      </c>
      <c r="D144" s="165">
        <v>11.06</v>
      </c>
      <c r="E144" s="167"/>
      <c r="H144" s="24"/>
    </row>
    <row r="145" spans="1:8">
      <c r="A145" s="163" t="s">
        <v>86</v>
      </c>
      <c r="B145" s="163" t="s">
        <v>588</v>
      </c>
      <c r="C145" s="164">
        <v>1095</v>
      </c>
      <c r="D145" s="165">
        <v>12.31</v>
      </c>
      <c r="E145" s="167"/>
      <c r="H145" s="24"/>
    </row>
    <row r="146" spans="1:8">
      <c r="A146" s="163" t="s">
        <v>86</v>
      </c>
      <c r="B146" s="163" t="s">
        <v>1232</v>
      </c>
      <c r="C146" s="164">
        <v>2723</v>
      </c>
      <c r="D146" s="165">
        <v>17.86</v>
      </c>
      <c r="E146" s="167"/>
      <c r="H146" s="24"/>
    </row>
    <row r="147" spans="1:8">
      <c r="A147" s="163" t="s">
        <v>86</v>
      </c>
      <c r="B147" s="163" t="s">
        <v>64</v>
      </c>
      <c r="C147" s="164">
        <v>3624</v>
      </c>
      <c r="D147" s="165">
        <v>4.82</v>
      </c>
      <c r="E147" s="167"/>
      <c r="H147" s="24"/>
    </row>
    <row r="148" spans="1:8">
      <c r="A148" s="163" t="s">
        <v>86</v>
      </c>
      <c r="B148" s="163" t="s">
        <v>141</v>
      </c>
      <c r="C148" s="164">
        <v>1366</v>
      </c>
      <c r="D148" s="165">
        <v>7.97</v>
      </c>
      <c r="E148" s="167"/>
      <c r="H148" s="24"/>
    </row>
    <row r="149" spans="1:8">
      <c r="A149" s="163" t="s">
        <v>86</v>
      </c>
      <c r="B149" s="163" t="s">
        <v>591</v>
      </c>
      <c r="C149" s="164">
        <v>1367</v>
      </c>
      <c r="D149" s="165">
        <v>21.3</v>
      </c>
      <c r="E149" s="167"/>
      <c r="H149" s="24"/>
    </row>
    <row r="150" spans="1:8">
      <c r="A150" s="163" t="s">
        <v>86</v>
      </c>
      <c r="B150" s="163" t="s">
        <v>145</v>
      </c>
      <c r="C150" s="164">
        <v>2101</v>
      </c>
      <c r="D150" s="165">
        <v>27.36</v>
      </c>
      <c r="E150" s="167"/>
      <c r="H150" s="24"/>
    </row>
    <row r="151" spans="1:8">
      <c r="A151" s="163" t="s">
        <v>86</v>
      </c>
      <c r="B151" s="163" t="s">
        <v>146</v>
      </c>
      <c r="C151" s="164">
        <v>2086</v>
      </c>
      <c r="D151" s="165">
        <v>9.0299999999999994</v>
      </c>
      <c r="E151" s="167"/>
      <c r="H151" s="24"/>
    </row>
    <row r="152" spans="1:8">
      <c r="A152" s="163" t="s">
        <v>86</v>
      </c>
      <c r="B152" s="163" t="s">
        <v>592</v>
      </c>
      <c r="C152" s="164">
        <v>1368</v>
      </c>
      <c r="D152" s="165">
        <v>50.75</v>
      </c>
      <c r="E152" s="167"/>
      <c r="H152" s="24"/>
    </row>
    <row r="153" spans="1:8">
      <c r="A153" s="163" t="s">
        <v>86</v>
      </c>
      <c r="B153" s="163" t="s">
        <v>147</v>
      </c>
      <c r="C153" s="164">
        <v>1097</v>
      </c>
      <c r="D153" s="165">
        <v>20.51</v>
      </c>
      <c r="E153" s="167"/>
      <c r="H153" s="24"/>
    </row>
    <row r="154" spans="1:8">
      <c r="A154" s="163" t="s">
        <v>86</v>
      </c>
      <c r="B154" s="163" t="s">
        <v>150</v>
      </c>
      <c r="C154" s="164">
        <v>2073</v>
      </c>
      <c r="D154" s="165">
        <v>3.89</v>
      </c>
      <c r="E154" s="167"/>
      <c r="H154" s="24"/>
    </row>
    <row r="155" spans="1:8">
      <c r="A155" s="163" t="s">
        <v>86</v>
      </c>
      <c r="B155" s="163" t="s">
        <v>152</v>
      </c>
      <c r="C155" s="164">
        <v>1099</v>
      </c>
      <c r="D155" s="165">
        <v>7.24</v>
      </c>
      <c r="E155" s="167"/>
      <c r="H155" s="24"/>
    </row>
    <row r="156" spans="1:8">
      <c r="A156" s="163" t="s">
        <v>86</v>
      </c>
      <c r="B156" s="163" t="s">
        <v>597</v>
      </c>
      <c r="C156" s="164">
        <v>1100</v>
      </c>
      <c r="D156" s="165">
        <v>8.52</v>
      </c>
      <c r="E156" s="167"/>
      <c r="H156" s="24"/>
    </row>
    <row r="157" spans="1:8">
      <c r="A157" s="163" t="s">
        <v>86</v>
      </c>
      <c r="B157" s="163" t="s">
        <v>598</v>
      </c>
      <c r="C157" s="164">
        <v>1101</v>
      </c>
      <c r="D157" s="165">
        <v>7.24</v>
      </c>
      <c r="E157" s="167"/>
      <c r="H157" s="24"/>
    </row>
    <row r="158" spans="1:8">
      <c r="A158" s="163" t="s">
        <v>86</v>
      </c>
      <c r="B158" s="163" t="s">
        <v>153</v>
      </c>
      <c r="C158" s="164">
        <v>1102</v>
      </c>
      <c r="D158" s="165">
        <v>3.68</v>
      </c>
      <c r="E158" s="167"/>
      <c r="H158" s="24"/>
    </row>
    <row r="159" spans="1:8">
      <c r="A159" s="163" t="s">
        <v>86</v>
      </c>
      <c r="B159" s="163" t="s">
        <v>599</v>
      </c>
      <c r="C159" s="164">
        <v>1103</v>
      </c>
      <c r="D159" s="165">
        <v>28.68</v>
      </c>
      <c r="E159" s="167"/>
      <c r="H159" s="24"/>
    </row>
    <row r="160" spans="1:8">
      <c r="A160" s="163" t="s">
        <v>86</v>
      </c>
      <c r="B160" s="163" t="s">
        <v>600</v>
      </c>
      <c r="C160" s="164">
        <v>2067</v>
      </c>
      <c r="D160" s="165">
        <v>2.61</v>
      </c>
      <c r="E160" s="167"/>
      <c r="H160" s="24"/>
    </row>
    <row r="161" spans="1:8">
      <c r="A161" s="163" t="s">
        <v>86</v>
      </c>
      <c r="B161" s="163" t="s">
        <v>156</v>
      </c>
      <c r="C161" s="164">
        <v>1105</v>
      </c>
      <c r="D161" s="165">
        <v>2.19</v>
      </c>
      <c r="E161" s="167"/>
      <c r="H161" s="24"/>
    </row>
    <row r="162" spans="1:8">
      <c r="A162" s="163" t="s">
        <v>86</v>
      </c>
      <c r="B162" s="163" t="s">
        <v>157</v>
      </c>
      <c r="C162" s="164">
        <v>1107</v>
      </c>
      <c r="D162" s="165">
        <v>2.19</v>
      </c>
      <c r="E162" s="167"/>
      <c r="H162" s="24"/>
    </row>
    <row r="163" spans="1:8">
      <c r="A163" s="163" t="s">
        <v>86</v>
      </c>
      <c r="B163" s="163" t="s">
        <v>604</v>
      </c>
      <c r="C163" s="164">
        <v>6545</v>
      </c>
      <c r="D163" s="165">
        <v>23.07</v>
      </c>
      <c r="E163" s="167"/>
      <c r="H163" s="24"/>
    </row>
    <row r="164" spans="1:8">
      <c r="A164" s="163" t="s">
        <v>86</v>
      </c>
      <c r="B164" s="163" t="s">
        <v>158</v>
      </c>
      <c r="C164" s="164">
        <v>1108</v>
      </c>
      <c r="D164" s="165">
        <v>94.39</v>
      </c>
      <c r="E164" s="167"/>
      <c r="H164" s="24"/>
    </row>
    <row r="165" spans="1:8">
      <c r="A165" s="163" t="s">
        <v>86</v>
      </c>
      <c r="B165" s="163" t="s">
        <v>607</v>
      </c>
      <c r="C165" s="164">
        <v>6651</v>
      </c>
      <c r="D165" s="165">
        <v>20.57</v>
      </c>
      <c r="E165" s="167"/>
      <c r="H165" s="24"/>
    </row>
    <row r="166" spans="1:8">
      <c r="A166" s="163" t="s">
        <v>86</v>
      </c>
      <c r="B166" s="163" t="s">
        <v>608</v>
      </c>
      <c r="C166" s="164">
        <v>1109</v>
      </c>
      <c r="D166" s="165">
        <v>15.75</v>
      </c>
      <c r="E166" s="167"/>
      <c r="H166" s="24"/>
    </row>
    <row r="167" spans="1:8">
      <c r="A167" s="163" t="s">
        <v>86</v>
      </c>
      <c r="B167" s="163" t="s">
        <v>159</v>
      </c>
      <c r="C167" s="164">
        <v>3630</v>
      </c>
      <c r="D167" s="165">
        <v>4.4400000000000004</v>
      </c>
      <c r="E167" s="167"/>
      <c r="H167" s="24"/>
    </row>
    <row r="168" spans="1:8">
      <c r="A168" s="163" t="s">
        <v>86</v>
      </c>
      <c r="B168" s="163" t="s">
        <v>610</v>
      </c>
      <c r="C168" s="164">
        <v>1110</v>
      </c>
      <c r="D168" s="165">
        <v>6.63</v>
      </c>
      <c r="E168" s="167"/>
      <c r="H168" s="24"/>
    </row>
    <row r="169" spans="1:8">
      <c r="A169" s="163" t="s">
        <v>86</v>
      </c>
      <c r="B169" s="163" t="s">
        <v>611</v>
      </c>
      <c r="C169" s="164">
        <v>2704</v>
      </c>
      <c r="D169" s="165">
        <v>2.25</v>
      </c>
      <c r="E169" s="167"/>
      <c r="H169" s="24"/>
    </row>
    <row r="170" spans="1:8">
      <c r="A170" s="163" t="s">
        <v>86</v>
      </c>
      <c r="B170" s="163" t="s">
        <v>160</v>
      </c>
      <c r="C170" s="164">
        <v>2081</v>
      </c>
      <c r="D170" s="165">
        <v>3.12</v>
      </c>
      <c r="E170" s="167"/>
      <c r="H170" s="24"/>
    </row>
    <row r="171" spans="1:8">
      <c r="A171" s="163" t="s">
        <v>86</v>
      </c>
      <c r="B171" s="163" t="s">
        <v>612</v>
      </c>
      <c r="C171" s="164">
        <v>1111</v>
      </c>
      <c r="D171" s="165">
        <v>3.07</v>
      </c>
      <c r="E171" s="167"/>
      <c r="H171" s="24"/>
    </row>
    <row r="172" spans="1:8">
      <c r="A172" s="163" t="s">
        <v>86</v>
      </c>
      <c r="B172" s="163" t="s">
        <v>2593</v>
      </c>
      <c r="C172" s="164">
        <v>1043</v>
      </c>
      <c r="D172" s="165">
        <v>9.69</v>
      </c>
      <c r="E172" s="167"/>
      <c r="H172" s="24"/>
    </row>
    <row r="173" spans="1:8">
      <c r="A173" s="163" t="s">
        <v>86</v>
      </c>
      <c r="B173" s="163" t="s">
        <v>2650</v>
      </c>
      <c r="C173" s="164">
        <v>1056</v>
      </c>
      <c r="D173" s="165">
        <v>9.3000000000000007</v>
      </c>
      <c r="E173" s="167"/>
      <c r="H173" s="24"/>
    </row>
    <row r="174" spans="1:8">
      <c r="A174" s="163" t="s">
        <v>86</v>
      </c>
      <c r="B174" s="163" t="s">
        <v>2594</v>
      </c>
      <c r="C174" s="164">
        <v>1070</v>
      </c>
      <c r="D174" s="165">
        <v>24.99</v>
      </c>
      <c r="E174" s="167"/>
      <c r="H174" s="24"/>
    </row>
    <row r="175" spans="1:8">
      <c r="A175" s="163" t="s">
        <v>86</v>
      </c>
      <c r="B175" s="163" t="s">
        <v>1675</v>
      </c>
      <c r="C175" s="164">
        <v>1071</v>
      </c>
      <c r="D175" s="165">
        <v>14.59</v>
      </c>
      <c r="E175" s="167"/>
      <c r="H175" s="24"/>
    </row>
    <row r="176" spans="1:8">
      <c r="A176" s="163" t="s">
        <v>86</v>
      </c>
      <c r="B176" s="163" t="s">
        <v>2595</v>
      </c>
      <c r="C176" s="164">
        <v>1074</v>
      </c>
      <c r="D176" s="165">
        <v>8.99</v>
      </c>
      <c r="E176" s="167"/>
      <c r="H176" s="24"/>
    </row>
    <row r="177" spans="1:8">
      <c r="A177" s="163" t="s">
        <v>86</v>
      </c>
      <c r="B177" s="163" t="s">
        <v>2596</v>
      </c>
      <c r="C177" s="164">
        <v>1076</v>
      </c>
      <c r="D177" s="165">
        <v>17.7</v>
      </c>
      <c r="E177" s="167"/>
      <c r="H177" s="24"/>
    </row>
    <row r="178" spans="1:8">
      <c r="A178" s="163" t="s">
        <v>86</v>
      </c>
      <c r="B178" s="163" t="s">
        <v>1676</v>
      </c>
      <c r="C178" s="164">
        <v>1079</v>
      </c>
      <c r="D178" s="165">
        <v>23.46</v>
      </c>
      <c r="E178" s="167"/>
      <c r="H178" s="24"/>
    </row>
    <row r="179" spans="1:8">
      <c r="A179" s="163" t="s">
        <v>86</v>
      </c>
      <c r="B179" s="163" t="s">
        <v>2640</v>
      </c>
      <c r="C179" s="164">
        <v>1085</v>
      </c>
      <c r="D179" s="165">
        <v>4.9800000000000004</v>
      </c>
      <c r="E179" s="167"/>
      <c r="H179" s="24"/>
    </row>
    <row r="180" spans="1:8">
      <c r="A180" s="163" t="s">
        <v>86</v>
      </c>
      <c r="B180" s="163" t="s">
        <v>1677</v>
      </c>
      <c r="C180" s="164">
        <v>1090</v>
      </c>
      <c r="D180" s="165">
        <v>6.5</v>
      </c>
      <c r="E180" s="167"/>
      <c r="H180" s="24"/>
    </row>
    <row r="181" spans="1:8">
      <c r="A181" s="163" t="s">
        <v>86</v>
      </c>
      <c r="B181" s="163" t="s">
        <v>2651</v>
      </c>
      <c r="C181" s="164">
        <v>1092</v>
      </c>
      <c r="D181" s="165">
        <v>5.32</v>
      </c>
      <c r="E181" s="167"/>
      <c r="H181" s="24"/>
    </row>
    <row r="182" spans="1:8">
      <c r="A182" s="163" t="s">
        <v>86</v>
      </c>
      <c r="B182" s="163" t="s">
        <v>1678</v>
      </c>
      <c r="C182" s="164">
        <v>1096</v>
      </c>
      <c r="D182" s="165">
        <v>6.71</v>
      </c>
      <c r="E182" s="167"/>
      <c r="H182" s="24"/>
    </row>
    <row r="183" spans="1:8">
      <c r="A183" s="163" t="s">
        <v>86</v>
      </c>
      <c r="B183" s="163" t="s">
        <v>2597</v>
      </c>
      <c r="C183" s="164">
        <v>1098</v>
      </c>
      <c r="D183" s="165">
        <v>36.03</v>
      </c>
      <c r="E183" s="167"/>
      <c r="H183" s="24"/>
    </row>
    <row r="184" spans="1:8">
      <c r="A184" s="163" t="s">
        <v>86</v>
      </c>
      <c r="B184" s="163" t="s">
        <v>1679</v>
      </c>
      <c r="C184" s="164">
        <v>1104</v>
      </c>
      <c r="D184" s="165">
        <v>7.54</v>
      </c>
      <c r="E184" s="167"/>
      <c r="H184" s="24"/>
    </row>
    <row r="185" spans="1:8">
      <c r="A185" s="163" t="s">
        <v>86</v>
      </c>
      <c r="B185" s="163" t="s">
        <v>1680</v>
      </c>
      <c r="C185" s="164">
        <v>1106</v>
      </c>
      <c r="D185" s="165">
        <v>7.44</v>
      </c>
      <c r="E185" s="167"/>
      <c r="H185" s="24"/>
    </row>
    <row r="186" spans="1:8">
      <c r="A186" s="163" t="s">
        <v>86</v>
      </c>
      <c r="B186" s="163" t="s">
        <v>2598</v>
      </c>
      <c r="C186" s="164">
        <v>1342</v>
      </c>
      <c r="D186" s="165">
        <v>69.81</v>
      </c>
      <c r="E186" s="167"/>
      <c r="H186" s="24"/>
    </row>
    <row r="187" spans="1:8">
      <c r="A187" s="163" t="s">
        <v>86</v>
      </c>
      <c r="B187" s="163" t="s">
        <v>2599</v>
      </c>
      <c r="C187" s="164">
        <v>1343</v>
      </c>
      <c r="D187" s="165">
        <v>45.19</v>
      </c>
      <c r="E187" s="167"/>
      <c r="H187" s="24"/>
    </row>
    <row r="188" spans="1:8">
      <c r="A188" s="163" t="s">
        <v>86</v>
      </c>
      <c r="B188" s="163" t="s">
        <v>2600</v>
      </c>
      <c r="C188" s="164">
        <v>1347</v>
      </c>
      <c r="D188" s="165">
        <v>8.9700000000000006</v>
      </c>
      <c r="E188" s="167"/>
      <c r="H188" s="24"/>
    </row>
    <row r="189" spans="1:8">
      <c r="A189" s="163" t="s">
        <v>86</v>
      </c>
      <c r="B189" s="163" t="s">
        <v>2601</v>
      </c>
      <c r="C189" s="164">
        <v>1352</v>
      </c>
      <c r="D189" s="165">
        <v>6.33</v>
      </c>
      <c r="E189" s="167"/>
      <c r="H189" s="24"/>
    </row>
    <row r="190" spans="1:8">
      <c r="A190" s="163" t="s">
        <v>86</v>
      </c>
      <c r="B190" s="163" t="s">
        <v>2602</v>
      </c>
      <c r="C190" s="164">
        <v>1361</v>
      </c>
      <c r="D190" s="165">
        <v>17.77</v>
      </c>
      <c r="E190" s="167"/>
      <c r="H190" s="24"/>
    </row>
    <row r="191" spans="1:8">
      <c r="A191" s="163" t="s">
        <v>86</v>
      </c>
      <c r="B191" s="163" t="s">
        <v>2603</v>
      </c>
      <c r="C191" s="164">
        <v>1363</v>
      </c>
      <c r="D191" s="165">
        <v>7.37</v>
      </c>
      <c r="E191" s="167"/>
      <c r="H191" s="24"/>
    </row>
    <row r="192" spans="1:8">
      <c r="A192" s="163" t="s">
        <v>86</v>
      </c>
      <c r="B192" s="163" t="s">
        <v>1696</v>
      </c>
      <c r="C192" s="164">
        <v>2069</v>
      </c>
      <c r="D192" s="165">
        <v>13.98</v>
      </c>
      <c r="E192" s="167"/>
      <c r="H192" s="24"/>
    </row>
    <row r="193" spans="1:8">
      <c r="A193" s="163" t="s">
        <v>86</v>
      </c>
      <c r="B193" s="163" t="s">
        <v>2604</v>
      </c>
      <c r="C193" s="164">
        <v>2070</v>
      </c>
      <c r="D193" s="165">
        <v>18.55</v>
      </c>
      <c r="E193" s="167"/>
      <c r="H193" s="24"/>
    </row>
    <row r="194" spans="1:8">
      <c r="A194" s="163" t="s">
        <v>86</v>
      </c>
      <c r="B194" s="163" t="s">
        <v>2641</v>
      </c>
      <c r="C194" s="164">
        <v>2078</v>
      </c>
      <c r="D194" s="165">
        <v>25.24</v>
      </c>
      <c r="E194" s="167"/>
      <c r="H194" s="24"/>
    </row>
    <row r="195" spans="1:8">
      <c r="A195" s="163" t="s">
        <v>86</v>
      </c>
      <c r="B195" s="163" t="s">
        <v>2605</v>
      </c>
      <c r="C195" s="164">
        <v>2082</v>
      </c>
      <c r="D195" s="165">
        <v>13.9</v>
      </c>
      <c r="E195" s="167"/>
      <c r="H195" s="24"/>
    </row>
    <row r="196" spans="1:8">
      <c r="A196" s="163" t="s">
        <v>86</v>
      </c>
      <c r="B196" s="163" t="s">
        <v>1681</v>
      </c>
      <c r="C196" s="164">
        <v>2083</v>
      </c>
      <c r="D196" s="165">
        <v>13.27</v>
      </c>
      <c r="E196" s="167"/>
      <c r="H196" s="24"/>
    </row>
    <row r="197" spans="1:8">
      <c r="A197" s="163" t="s">
        <v>86</v>
      </c>
      <c r="B197" s="163" t="s">
        <v>1682</v>
      </c>
      <c r="C197" s="164">
        <v>2085</v>
      </c>
      <c r="D197" s="165">
        <v>4.4800000000000004</v>
      </c>
      <c r="E197" s="167"/>
      <c r="H197" s="24"/>
    </row>
    <row r="198" spans="1:8">
      <c r="A198" s="163" t="s">
        <v>86</v>
      </c>
      <c r="B198" s="163" t="s">
        <v>3162</v>
      </c>
      <c r="C198" s="164">
        <v>2087</v>
      </c>
      <c r="D198" s="165">
        <v>1.31</v>
      </c>
      <c r="E198" s="167"/>
      <c r="H198" s="24"/>
    </row>
    <row r="199" spans="1:8">
      <c r="A199" s="163" t="s">
        <v>86</v>
      </c>
      <c r="B199" s="163" t="s">
        <v>1683</v>
      </c>
      <c r="C199" s="164">
        <v>2091</v>
      </c>
      <c r="D199" s="165">
        <v>7.13</v>
      </c>
      <c r="E199" s="167"/>
      <c r="H199" s="24"/>
    </row>
    <row r="200" spans="1:8">
      <c r="A200" s="163" t="s">
        <v>86</v>
      </c>
      <c r="B200" s="163" t="s">
        <v>1684</v>
      </c>
      <c r="C200" s="164">
        <v>2092</v>
      </c>
      <c r="D200" s="165">
        <v>6.64</v>
      </c>
      <c r="E200" s="167"/>
      <c r="H200" s="24"/>
    </row>
    <row r="201" spans="1:8">
      <c r="A201" s="163" t="s">
        <v>86</v>
      </c>
      <c r="B201" s="163" t="s">
        <v>1724</v>
      </c>
      <c r="C201" s="164">
        <v>2093</v>
      </c>
      <c r="D201" s="165">
        <v>4.51</v>
      </c>
      <c r="E201" s="167"/>
      <c r="H201" s="24"/>
    </row>
    <row r="202" spans="1:8">
      <c r="A202" s="163" t="s">
        <v>86</v>
      </c>
      <c r="B202" s="163" t="s">
        <v>1685</v>
      </c>
      <c r="C202" s="164">
        <v>2098</v>
      </c>
      <c r="D202" s="165">
        <v>1.88</v>
      </c>
      <c r="E202" s="167"/>
      <c r="H202" s="24"/>
    </row>
    <row r="203" spans="1:8">
      <c r="A203" s="163" t="s">
        <v>86</v>
      </c>
      <c r="B203" s="163" t="s">
        <v>1686</v>
      </c>
      <c r="C203" s="164">
        <v>2099</v>
      </c>
      <c r="D203" s="165">
        <v>6.54</v>
      </c>
      <c r="E203" s="167"/>
      <c r="H203" s="24"/>
    </row>
    <row r="204" spans="1:8">
      <c r="A204" s="163" t="s">
        <v>86</v>
      </c>
      <c r="B204" s="163" t="s">
        <v>1687</v>
      </c>
      <c r="C204" s="164">
        <v>2104</v>
      </c>
      <c r="D204" s="165">
        <v>6.22</v>
      </c>
      <c r="E204" s="167"/>
      <c r="H204" s="24"/>
    </row>
    <row r="205" spans="1:8">
      <c r="A205" s="163" t="s">
        <v>86</v>
      </c>
      <c r="B205" s="163" t="s">
        <v>2606</v>
      </c>
      <c r="C205" s="164">
        <v>2105</v>
      </c>
      <c r="D205" s="165">
        <v>9.7899999999999991</v>
      </c>
      <c r="E205" s="167"/>
      <c r="H205" s="24"/>
    </row>
    <row r="206" spans="1:8">
      <c r="A206" s="163" t="s">
        <v>86</v>
      </c>
      <c r="B206" s="163" t="s">
        <v>1688</v>
      </c>
      <c r="C206" s="164">
        <v>2106</v>
      </c>
      <c r="D206" s="165">
        <v>34.31</v>
      </c>
      <c r="E206" s="167"/>
      <c r="H206" s="24"/>
    </row>
    <row r="207" spans="1:8">
      <c r="A207" s="163" t="s">
        <v>86</v>
      </c>
      <c r="B207" s="163" t="s">
        <v>2607</v>
      </c>
      <c r="C207" s="164">
        <v>2108</v>
      </c>
      <c r="D207" s="165">
        <v>4.63</v>
      </c>
      <c r="E207" s="167"/>
      <c r="H207" s="24"/>
    </row>
    <row r="208" spans="1:8">
      <c r="A208" s="163" t="s">
        <v>86</v>
      </c>
      <c r="B208" s="163" t="s">
        <v>3179</v>
      </c>
      <c r="C208" s="164">
        <v>2109</v>
      </c>
      <c r="D208" s="165">
        <v>247.1</v>
      </c>
      <c r="E208" s="167"/>
      <c r="H208" s="24"/>
    </row>
    <row r="209" spans="1:8">
      <c r="A209" s="163" t="s">
        <v>86</v>
      </c>
      <c r="B209" s="163" t="s">
        <v>3181</v>
      </c>
      <c r="C209" s="164">
        <v>2110</v>
      </c>
      <c r="D209" s="165">
        <v>1.4</v>
      </c>
      <c r="E209" s="167"/>
      <c r="H209" s="24"/>
    </row>
    <row r="210" spans="1:8">
      <c r="A210" s="163" t="s">
        <v>86</v>
      </c>
      <c r="B210" s="163" t="s">
        <v>2642</v>
      </c>
      <c r="C210" s="164">
        <v>2111</v>
      </c>
      <c r="D210" s="165">
        <v>2.4700000000000002</v>
      </c>
      <c r="E210" s="167"/>
      <c r="H210" s="24"/>
    </row>
    <row r="211" spans="1:8">
      <c r="A211" s="163" t="s">
        <v>86</v>
      </c>
      <c r="B211" s="163" t="s">
        <v>1689</v>
      </c>
      <c r="C211" s="164">
        <v>2112</v>
      </c>
      <c r="D211" s="165">
        <v>3.55</v>
      </c>
      <c r="E211" s="167"/>
      <c r="H211" s="24"/>
    </row>
    <row r="212" spans="1:8">
      <c r="A212" s="163" t="s">
        <v>86</v>
      </c>
      <c r="B212" s="163" t="s">
        <v>1725</v>
      </c>
      <c r="C212" s="164">
        <v>2113</v>
      </c>
      <c r="D212" s="165">
        <v>16.420000000000002</v>
      </c>
      <c r="E212" s="167"/>
      <c r="H212" s="24"/>
    </row>
    <row r="213" spans="1:8">
      <c r="A213" s="163" t="s">
        <v>86</v>
      </c>
      <c r="B213" s="163" t="s">
        <v>2608</v>
      </c>
      <c r="C213" s="164">
        <v>2114</v>
      </c>
      <c r="D213" s="165">
        <v>40.5</v>
      </c>
      <c r="E213" s="167"/>
      <c r="H213" s="24"/>
    </row>
    <row r="214" spans="1:8">
      <c r="A214" s="163" t="s">
        <v>86</v>
      </c>
      <c r="B214" s="163" t="s">
        <v>1690</v>
      </c>
      <c r="C214" s="164">
        <v>2120</v>
      </c>
      <c r="D214" s="165">
        <v>8.6999999999999993</v>
      </c>
      <c r="E214" s="167"/>
      <c r="H214" s="24"/>
    </row>
    <row r="215" spans="1:8">
      <c r="A215" s="163" t="s">
        <v>86</v>
      </c>
      <c r="B215" s="163" t="s">
        <v>1691</v>
      </c>
      <c r="C215" s="164">
        <v>2122</v>
      </c>
      <c r="D215" s="165">
        <v>12.1</v>
      </c>
      <c r="E215" s="167"/>
      <c r="H215" s="24"/>
    </row>
    <row r="216" spans="1:8">
      <c r="A216" s="163" t="s">
        <v>86</v>
      </c>
      <c r="B216" s="163" t="s">
        <v>1726</v>
      </c>
      <c r="C216" s="164">
        <v>2187</v>
      </c>
      <c r="D216" s="165">
        <v>4.1900000000000004</v>
      </c>
      <c r="E216" s="167"/>
      <c r="H216" s="24"/>
    </row>
    <row r="217" spans="1:8">
      <c r="A217" s="163" t="s">
        <v>86</v>
      </c>
      <c r="B217" s="163" t="s">
        <v>1698</v>
      </c>
      <c r="C217" s="164">
        <v>2189</v>
      </c>
      <c r="D217" s="165">
        <v>5.23</v>
      </c>
      <c r="E217" s="167"/>
      <c r="H217" s="24"/>
    </row>
    <row r="218" spans="1:8">
      <c r="A218" s="163" t="s">
        <v>86</v>
      </c>
      <c r="B218" s="163" t="s">
        <v>1692</v>
      </c>
      <c r="C218" s="164">
        <v>2705</v>
      </c>
      <c r="D218" s="165">
        <v>17.47</v>
      </c>
      <c r="E218" s="167"/>
      <c r="H218" s="24"/>
    </row>
    <row r="219" spans="1:8">
      <c r="A219" s="163" t="s">
        <v>86</v>
      </c>
      <c r="B219" s="163" t="s">
        <v>2609</v>
      </c>
      <c r="C219" s="164">
        <v>2708</v>
      </c>
      <c r="D219" s="165">
        <v>6.64</v>
      </c>
      <c r="E219" s="167"/>
      <c r="H219" s="24"/>
    </row>
    <row r="220" spans="1:8">
      <c r="A220" s="163" t="s">
        <v>86</v>
      </c>
      <c r="B220" s="163" t="s">
        <v>2610</v>
      </c>
      <c r="C220" s="164">
        <v>2709</v>
      </c>
      <c r="D220" s="165">
        <v>7.13</v>
      </c>
      <c r="E220" s="167"/>
      <c r="H220" s="24"/>
    </row>
    <row r="221" spans="1:8">
      <c r="A221" s="163" t="s">
        <v>86</v>
      </c>
      <c r="B221" s="163" t="s">
        <v>2611</v>
      </c>
      <c r="C221" s="164">
        <v>2710</v>
      </c>
      <c r="D221" s="165">
        <v>4.3</v>
      </c>
      <c r="E221" s="167"/>
      <c r="H221" s="24"/>
    </row>
    <row r="222" spans="1:8">
      <c r="A222" s="163" t="s">
        <v>86</v>
      </c>
      <c r="B222" s="163" t="s">
        <v>2612</v>
      </c>
      <c r="C222" s="164">
        <v>2712</v>
      </c>
      <c r="D222" s="165">
        <v>15.63</v>
      </c>
      <c r="E222" s="167"/>
      <c r="H222" s="24"/>
    </row>
    <row r="223" spans="1:8">
      <c r="A223" s="163" t="s">
        <v>86</v>
      </c>
      <c r="B223" s="163" t="s">
        <v>1693</v>
      </c>
      <c r="C223" s="164">
        <v>2713</v>
      </c>
      <c r="D223" s="165">
        <v>7.14</v>
      </c>
      <c r="E223" s="167"/>
      <c r="H223" s="24"/>
    </row>
    <row r="224" spans="1:8">
      <c r="A224" s="163" t="s">
        <v>86</v>
      </c>
      <c r="B224" s="163" t="s">
        <v>2613</v>
      </c>
      <c r="C224" s="164">
        <v>2717</v>
      </c>
      <c r="D224" s="165">
        <v>11.03</v>
      </c>
      <c r="E224" s="167"/>
      <c r="H224" s="24"/>
    </row>
    <row r="225" spans="1:8">
      <c r="A225" s="163" t="s">
        <v>86</v>
      </c>
      <c r="B225" s="163" t="s">
        <v>1694</v>
      </c>
      <c r="C225" s="164">
        <v>2722</v>
      </c>
      <c r="D225" s="165">
        <v>2.5</v>
      </c>
      <c r="E225" s="167"/>
      <c r="H225" s="24"/>
    </row>
    <row r="226" spans="1:8">
      <c r="A226" s="163" t="s">
        <v>86</v>
      </c>
      <c r="B226" s="163" t="s">
        <v>2618</v>
      </c>
      <c r="C226" s="164">
        <v>6432</v>
      </c>
      <c r="D226" s="165">
        <v>5.01</v>
      </c>
      <c r="E226" s="167"/>
      <c r="H226" s="24"/>
    </row>
    <row r="227" spans="1:8">
      <c r="A227" s="163" t="s">
        <v>86</v>
      </c>
      <c r="B227" s="163" t="s">
        <v>2793</v>
      </c>
      <c r="C227" s="164">
        <v>1039</v>
      </c>
      <c r="D227" s="165">
        <v>5.79</v>
      </c>
      <c r="E227" s="167"/>
      <c r="H227" s="24"/>
    </row>
    <row r="228" spans="1:8">
      <c r="A228" s="163" t="s">
        <v>86</v>
      </c>
      <c r="B228" s="163" t="s">
        <v>1722</v>
      </c>
      <c r="C228" s="164">
        <v>1041</v>
      </c>
      <c r="D228" s="165">
        <v>12.3</v>
      </c>
      <c r="E228" s="167"/>
      <c r="H228" s="24"/>
    </row>
    <row r="229" spans="1:8">
      <c r="A229" s="163" t="s">
        <v>86</v>
      </c>
      <c r="B229" s="163" t="s">
        <v>2794</v>
      </c>
      <c r="C229" s="164">
        <v>1047</v>
      </c>
      <c r="D229" s="165">
        <v>9.19</v>
      </c>
      <c r="E229" s="167"/>
      <c r="H229" s="24"/>
    </row>
    <row r="230" spans="1:8">
      <c r="A230" s="163" t="s">
        <v>86</v>
      </c>
      <c r="B230" s="163" t="s">
        <v>1723</v>
      </c>
      <c r="C230" s="164">
        <v>1048</v>
      </c>
      <c r="D230" s="165">
        <v>4.09</v>
      </c>
      <c r="E230" s="167"/>
      <c r="H230" s="24"/>
    </row>
    <row r="231" spans="1:8">
      <c r="A231" s="163" t="s">
        <v>86</v>
      </c>
      <c r="B231" s="163" t="s">
        <v>2810</v>
      </c>
      <c r="C231" s="164">
        <v>1333</v>
      </c>
      <c r="D231" s="165">
        <v>16.5</v>
      </c>
      <c r="E231" s="167"/>
      <c r="H231" s="24"/>
    </row>
    <row r="232" spans="1:8">
      <c r="A232" s="163" t="s">
        <v>86</v>
      </c>
      <c r="B232" s="163" t="s">
        <v>2795</v>
      </c>
      <c r="C232" s="164">
        <v>1335</v>
      </c>
      <c r="D232" s="165">
        <v>18.079999999999998</v>
      </c>
      <c r="E232" s="167"/>
      <c r="H232" s="24"/>
    </row>
    <row r="233" spans="1:8">
      <c r="A233" s="163" t="s">
        <v>86</v>
      </c>
      <c r="B233" s="163" t="s">
        <v>2796</v>
      </c>
      <c r="C233" s="164">
        <v>1345</v>
      </c>
      <c r="D233" s="165">
        <v>67.42</v>
      </c>
      <c r="E233" s="167"/>
      <c r="H233" s="24"/>
    </row>
    <row r="234" spans="1:8">
      <c r="A234" s="163" t="s">
        <v>86</v>
      </c>
      <c r="B234" s="163" t="s">
        <v>2797</v>
      </c>
      <c r="C234" s="164">
        <v>1351</v>
      </c>
      <c r="D234" s="165">
        <v>75.63</v>
      </c>
      <c r="E234" s="167"/>
      <c r="H234" s="24"/>
    </row>
    <row r="235" spans="1:8">
      <c r="A235" s="163" t="s">
        <v>86</v>
      </c>
      <c r="B235" s="163" t="s">
        <v>2798</v>
      </c>
      <c r="C235" s="164">
        <v>2072</v>
      </c>
      <c r="D235" s="165">
        <v>42.99</v>
      </c>
      <c r="E235" s="167"/>
      <c r="H235" s="24"/>
    </row>
    <row r="236" spans="1:8">
      <c r="A236" s="163" t="s">
        <v>86</v>
      </c>
      <c r="B236" s="163" t="s">
        <v>3995</v>
      </c>
      <c r="C236" s="164">
        <v>2088</v>
      </c>
      <c r="D236" s="165">
        <v>1.31</v>
      </c>
      <c r="E236" s="167"/>
      <c r="H236" s="24"/>
    </row>
    <row r="237" spans="1:8">
      <c r="A237" s="163" t="s">
        <v>86</v>
      </c>
      <c r="B237" s="163" t="s">
        <v>2799</v>
      </c>
      <c r="C237" s="164">
        <v>2097</v>
      </c>
      <c r="D237" s="165">
        <v>6.73</v>
      </c>
      <c r="E237" s="167"/>
      <c r="H237" s="24"/>
    </row>
    <row r="238" spans="1:8">
      <c r="A238" s="163" t="s">
        <v>86</v>
      </c>
      <c r="B238" s="163" t="s">
        <v>2800</v>
      </c>
      <c r="C238" s="164">
        <v>2100</v>
      </c>
      <c r="D238" s="165">
        <v>39.99</v>
      </c>
      <c r="E238" s="167"/>
      <c r="H238" s="24"/>
    </row>
    <row r="239" spans="1:8">
      <c r="A239" s="163" t="s">
        <v>86</v>
      </c>
      <c r="B239" s="163" t="s">
        <v>1721</v>
      </c>
      <c r="C239" s="164">
        <v>2102</v>
      </c>
      <c r="D239" s="165">
        <v>19.690000000000001</v>
      </c>
      <c r="E239" s="167"/>
      <c r="H239" s="24"/>
    </row>
    <row r="240" spans="1:8">
      <c r="A240" s="163" t="s">
        <v>86</v>
      </c>
      <c r="B240" s="163" t="s">
        <v>4000</v>
      </c>
      <c r="C240" s="164">
        <v>2121</v>
      </c>
      <c r="D240" s="165">
        <v>7.41</v>
      </c>
      <c r="E240" s="167"/>
      <c r="H240" s="24"/>
    </row>
    <row r="241" spans="1:8">
      <c r="A241" s="163" t="s">
        <v>86</v>
      </c>
      <c r="B241" s="163" t="s">
        <v>4002</v>
      </c>
      <c r="C241" s="164">
        <v>2175</v>
      </c>
      <c r="D241" s="165">
        <v>8.08</v>
      </c>
      <c r="E241" s="167"/>
      <c r="H241" s="24"/>
    </row>
    <row r="242" spans="1:8">
      <c r="A242" s="163" t="s">
        <v>86</v>
      </c>
      <c r="B242" s="163" t="s">
        <v>4004</v>
      </c>
      <c r="C242" s="164">
        <v>2185</v>
      </c>
      <c r="D242" s="165">
        <v>5.19</v>
      </c>
      <c r="E242" s="167"/>
      <c r="H242" s="24"/>
    </row>
    <row r="243" spans="1:8">
      <c r="A243" s="163" t="s">
        <v>86</v>
      </c>
      <c r="B243" s="163" t="s">
        <v>2813</v>
      </c>
      <c r="C243" s="164">
        <v>2186</v>
      </c>
      <c r="D243" s="165">
        <v>3.47</v>
      </c>
      <c r="E243" s="167"/>
      <c r="H243" s="24"/>
    </row>
    <row r="244" spans="1:8">
      <c r="A244" s="163" t="s">
        <v>86</v>
      </c>
      <c r="B244" s="163" t="s">
        <v>2801</v>
      </c>
      <c r="C244" s="164">
        <v>2706</v>
      </c>
      <c r="D244" s="165">
        <v>42.71</v>
      </c>
      <c r="E244" s="167"/>
      <c r="H244" s="24"/>
    </row>
    <row r="245" spans="1:8">
      <c r="A245" s="163" t="s">
        <v>86</v>
      </c>
      <c r="B245" s="163" t="s">
        <v>2802</v>
      </c>
      <c r="C245" s="164">
        <v>2715</v>
      </c>
      <c r="D245" s="165">
        <v>15.57</v>
      </c>
      <c r="E245" s="167"/>
      <c r="H245" s="24"/>
    </row>
    <row r="246" spans="1:8">
      <c r="A246" s="163" t="s">
        <v>86</v>
      </c>
      <c r="B246" s="163" t="s">
        <v>2811</v>
      </c>
      <c r="C246" s="164">
        <v>3636</v>
      </c>
      <c r="D246" s="165">
        <v>16.5</v>
      </c>
      <c r="E246" s="167"/>
      <c r="H246" s="24"/>
    </row>
    <row r="247" spans="1:8">
      <c r="A247" s="163" t="s">
        <v>86</v>
      </c>
      <c r="B247" s="163" t="s">
        <v>2803</v>
      </c>
      <c r="C247" s="164">
        <v>3637</v>
      </c>
      <c r="D247" s="165">
        <v>55.08</v>
      </c>
      <c r="E247" s="167"/>
      <c r="H247" s="24"/>
    </row>
    <row r="248" spans="1:8">
      <c r="A248" s="163" t="s">
        <v>86</v>
      </c>
      <c r="B248" s="163" t="s">
        <v>2814</v>
      </c>
      <c r="C248" s="164">
        <v>3638</v>
      </c>
      <c r="D248" s="165">
        <v>20.9</v>
      </c>
      <c r="E248" s="167"/>
      <c r="H248" s="24"/>
    </row>
    <row r="249" spans="1:8">
      <c r="A249" s="163" t="s">
        <v>86</v>
      </c>
      <c r="B249" s="163" t="s">
        <v>2804</v>
      </c>
      <c r="C249" s="164">
        <v>6437</v>
      </c>
      <c r="D249" s="165">
        <v>30.26</v>
      </c>
      <c r="E249" s="167"/>
      <c r="H249" s="24"/>
    </row>
    <row r="250" spans="1:8">
      <c r="A250" s="163" t="s">
        <v>86</v>
      </c>
      <c r="B250" s="163" t="s">
        <v>2805</v>
      </c>
      <c r="C250" s="164">
        <v>6438</v>
      </c>
      <c r="D250" s="165">
        <v>7.95</v>
      </c>
      <c r="E250" s="167"/>
      <c r="H250" s="24"/>
    </row>
    <row r="251" spans="1:8">
      <c r="A251" s="163" t="s">
        <v>86</v>
      </c>
      <c r="B251" s="163" t="s">
        <v>2806</v>
      </c>
      <c r="C251" s="164">
        <v>6575</v>
      </c>
      <c r="D251" s="165">
        <v>13.85</v>
      </c>
      <c r="E251" s="167"/>
      <c r="H251" s="24"/>
    </row>
    <row r="252" spans="1:8">
      <c r="A252" s="163" t="s">
        <v>86</v>
      </c>
      <c r="B252" s="163" t="s">
        <v>2807</v>
      </c>
      <c r="C252" s="164">
        <v>6600</v>
      </c>
      <c r="D252" s="165">
        <v>26.1</v>
      </c>
      <c r="E252" s="167"/>
      <c r="H252" s="24"/>
    </row>
    <row r="253" spans="1:8">
      <c r="A253" s="163" t="s">
        <v>86</v>
      </c>
      <c r="B253" s="163" t="s">
        <v>2808</v>
      </c>
      <c r="C253" s="164">
        <v>6622</v>
      </c>
      <c r="D253" s="165">
        <v>9.8000000000000007</v>
      </c>
      <c r="E253" s="167"/>
      <c r="H253" s="24"/>
    </row>
    <row r="254" spans="1:8">
      <c r="A254" s="163" t="s">
        <v>86</v>
      </c>
      <c r="B254" s="163" t="s">
        <v>2809</v>
      </c>
      <c r="C254" s="164">
        <v>6639</v>
      </c>
      <c r="D254" s="165">
        <v>4.53</v>
      </c>
      <c r="E254" s="167"/>
      <c r="H254" s="24"/>
    </row>
    <row r="255" spans="1:8">
      <c r="A255" s="163" t="s">
        <v>86</v>
      </c>
      <c r="B255" s="163" t="s">
        <v>2812</v>
      </c>
      <c r="C255" s="164">
        <v>6706</v>
      </c>
      <c r="D255" s="165">
        <v>3.22</v>
      </c>
      <c r="E255" s="167"/>
      <c r="H255" s="24"/>
    </row>
    <row r="256" spans="1:8">
      <c r="A256" s="163" t="s">
        <v>86</v>
      </c>
      <c r="B256" s="163" t="s">
        <v>4023</v>
      </c>
      <c r="C256" s="164">
        <v>6768</v>
      </c>
      <c r="D256" s="165">
        <v>3.84</v>
      </c>
      <c r="E256" s="167"/>
      <c r="H256" s="24"/>
    </row>
    <row r="257" spans="1:8">
      <c r="A257" s="163" t="s">
        <v>86</v>
      </c>
      <c r="B257" s="163" t="s">
        <v>2737</v>
      </c>
      <c r="C257" s="164">
        <v>6627</v>
      </c>
      <c r="D257" s="165">
        <v>14.95</v>
      </c>
      <c r="E257" s="167"/>
      <c r="H257" s="24"/>
    </row>
    <row r="258" spans="1:8">
      <c r="A258" s="163" t="s">
        <v>86</v>
      </c>
      <c r="B258" s="163" t="s">
        <v>1751</v>
      </c>
      <c r="C258" s="164">
        <v>3617</v>
      </c>
      <c r="D258" s="165">
        <v>32.6</v>
      </c>
      <c r="E258" s="167"/>
      <c r="H258" s="24"/>
    </row>
    <row r="259" spans="1:8">
      <c r="A259" s="163" t="s">
        <v>86</v>
      </c>
      <c r="B259" s="163" t="s">
        <v>1695</v>
      </c>
      <c r="C259" s="164">
        <v>3618</v>
      </c>
      <c r="D259" s="165">
        <v>9.44</v>
      </c>
      <c r="E259" s="167"/>
      <c r="H259" s="24"/>
    </row>
    <row r="260" spans="1:8">
      <c r="A260" s="163" t="s">
        <v>86</v>
      </c>
      <c r="B260" s="163" t="s">
        <v>1752</v>
      </c>
      <c r="C260" s="164">
        <v>3619</v>
      </c>
      <c r="D260" s="165">
        <v>53.53</v>
      </c>
      <c r="E260" s="167"/>
      <c r="H260" s="24"/>
    </row>
    <row r="261" spans="1:8">
      <c r="A261" s="163" t="s">
        <v>86</v>
      </c>
      <c r="B261" s="163" t="s">
        <v>1753</v>
      </c>
      <c r="C261" s="164">
        <v>3623</v>
      </c>
      <c r="D261" s="165">
        <v>24.76</v>
      </c>
      <c r="E261" s="167"/>
      <c r="H261" s="24"/>
    </row>
    <row r="262" spans="1:8">
      <c r="A262" s="163" t="s">
        <v>86</v>
      </c>
      <c r="B262" s="163" t="s">
        <v>1754</v>
      </c>
      <c r="C262" s="164">
        <v>3625</v>
      </c>
      <c r="D262" s="165">
        <v>59.45</v>
      </c>
      <c r="E262" s="167"/>
      <c r="H262" s="24"/>
    </row>
    <row r="263" spans="1:8">
      <c r="A263" s="163" t="s">
        <v>86</v>
      </c>
      <c r="B263" s="163" t="s">
        <v>1755</v>
      </c>
      <c r="C263" s="164">
        <v>3626</v>
      </c>
      <c r="D263" s="165">
        <v>9.1999999999999993</v>
      </c>
      <c r="E263" s="167"/>
      <c r="H263" s="24"/>
    </row>
    <row r="264" spans="1:8">
      <c r="A264" s="163" t="s">
        <v>86</v>
      </c>
      <c r="B264" s="163" t="s">
        <v>2615</v>
      </c>
      <c r="C264" s="164">
        <v>3627</v>
      </c>
      <c r="D264" s="165">
        <v>10.68</v>
      </c>
      <c r="E264" s="167"/>
      <c r="H264" s="24"/>
    </row>
    <row r="265" spans="1:8">
      <c r="A265" s="163" t="s">
        <v>86</v>
      </c>
      <c r="B265" s="163" t="s">
        <v>1697</v>
      </c>
      <c r="C265" s="164">
        <v>3629</v>
      </c>
      <c r="D265" s="165">
        <v>10.3</v>
      </c>
      <c r="E265" s="167"/>
      <c r="H265" s="24"/>
    </row>
    <row r="266" spans="1:8">
      <c r="A266" s="163" t="s">
        <v>86</v>
      </c>
      <c r="B266" s="163" t="s">
        <v>1756</v>
      </c>
      <c r="C266" s="164">
        <v>3633</v>
      </c>
      <c r="D266" s="165">
        <v>33.270000000000003</v>
      </c>
      <c r="E266" s="167"/>
      <c r="H266" s="24"/>
    </row>
    <row r="267" spans="1:8">
      <c r="A267" s="163" t="s">
        <v>86</v>
      </c>
      <c r="B267" s="163" t="s">
        <v>1757</v>
      </c>
      <c r="C267" s="164">
        <v>3634</v>
      </c>
      <c r="D267" s="165">
        <v>9.5299999999999994</v>
      </c>
      <c r="E267" s="167"/>
      <c r="H267" s="24"/>
    </row>
    <row r="268" spans="1:8">
      <c r="A268" s="163" t="s">
        <v>86</v>
      </c>
      <c r="B268" s="163" t="s">
        <v>1758</v>
      </c>
      <c r="C268" s="164">
        <v>3635</v>
      </c>
      <c r="D268" s="165">
        <v>2.0699999999999998</v>
      </c>
      <c r="E268" s="167"/>
      <c r="H268" s="24"/>
    </row>
    <row r="269" spans="1:8">
      <c r="A269" s="163" t="s">
        <v>86</v>
      </c>
      <c r="B269" s="163" t="s">
        <v>1759</v>
      </c>
      <c r="C269" s="164">
        <v>3641</v>
      </c>
      <c r="D269" s="165">
        <v>8.17</v>
      </c>
      <c r="E269" s="167"/>
      <c r="H269" s="24"/>
    </row>
    <row r="270" spans="1:8">
      <c r="A270" s="163" t="s">
        <v>86</v>
      </c>
      <c r="B270" s="163" t="s">
        <v>2616</v>
      </c>
      <c r="C270" s="164">
        <v>6071</v>
      </c>
      <c r="D270" s="165">
        <v>5.73</v>
      </c>
      <c r="E270" s="167"/>
      <c r="H270" s="24"/>
    </row>
    <row r="271" spans="1:8">
      <c r="A271" s="163" t="s">
        <v>86</v>
      </c>
      <c r="B271" s="163" t="s">
        <v>2617</v>
      </c>
      <c r="C271" s="164">
        <v>6431</v>
      </c>
      <c r="D271" s="165">
        <v>6.34</v>
      </c>
      <c r="E271" s="167"/>
      <c r="H271" s="24"/>
    </row>
    <row r="272" spans="1:8">
      <c r="A272" s="163" t="s">
        <v>86</v>
      </c>
      <c r="B272" s="163" t="s">
        <v>2619</v>
      </c>
      <c r="C272" s="164">
        <v>6433</v>
      </c>
      <c r="D272" s="165">
        <v>19.649999999999999</v>
      </c>
      <c r="E272" s="167"/>
      <c r="H272" s="24"/>
    </row>
    <row r="273" spans="1:8">
      <c r="A273" s="163" t="s">
        <v>86</v>
      </c>
      <c r="B273" s="163" t="s">
        <v>2620</v>
      </c>
      <c r="C273" s="164">
        <v>6434</v>
      </c>
      <c r="D273" s="165">
        <v>1.87</v>
      </c>
      <c r="E273" s="167"/>
      <c r="H273" s="24"/>
    </row>
    <row r="274" spans="1:8">
      <c r="A274" s="163" t="s">
        <v>86</v>
      </c>
      <c r="B274" s="163" t="s">
        <v>2621</v>
      </c>
      <c r="C274" s="164">
        <v>6542</v>
      </c>
      <c r="D274" s="165">
        <v>94.39</v>
      </c>
      <c r="E274" s="167"/>
      <c r="H274" s="24"/>
    </row>
    <row r="275" spans="1:8">
      <c r="A275" s="163" t="s">
        <v>86</v>
      </c>
      <c r="B275" s="163" t="s">
        <v>2643</v>
      </c>
      <c r="C275" s="164">
        <v>6572</v>
      </c>
      <c r="D275" s="165">
        <v>18.72</v>
      </c>
      <c r="E275" s="167"/>
      <c r="H275" s="24"/>
    </row>
    <row r="276" spans="1:8">
      <c r="A276" s="163" t="s">
        <v>86</v>
      </c>
      <c r="B276" s="163" t="s">
        <v>2644</v>
      </c>
      <c r="C276" s="164">
        <v>6573</v>
      </c>
      <c r="D276" s="165">
        <v>18.39</v>
      </c>
      <c r="E276" s="167"/>
      <c r="H276" s="24"/>
    </row>
    <row r="277" spans="1:8">
      <c r="A277" s="163" t="s">
        <v>86</v>
      </c>
      <c r="B277" s="163" t="s">
        <v>2622</v>
      </c>
      <c r="C277" s="164">
        <v>6592</v>
      </c>
      <c r="D277" s="165">
        <v>17.43</v>
      </c>
      <c r="E277" s="167"/>
      <c r="H277" s="24"/>
    </row>
    <row r="278" spans="1:8">
      <c r="A278" s="163" t="s">
        <v>86</v>
      </c>
      <c r="B278" s="163" t="s">
        <v>2645</v>
      </c>
      <c r="C278" s="164">
        <v>6594</v>
      </c>
      <c r="D278" s="165">
        <v>15.47</v>
      </c>
      <c r="E278" s="167"/>
      <c r="H278" s="24"/>
    </row>
    <row r="279" spans="1:8">
      <c r="A279" s="163" t="s">
        <v>86</v>
      </c>
      <c r="B279" s="163" t="s">
        <v>2646</v>
      </c>
      <c r="C279" s="164">
        <v>6597</v>
      </c>
      <c r="D279" s="165">
        <v>11.78</v>
      </c>
      <c r="E279" s="167"/>
      <c r="H279" s="24"/>
    </row>
    <row r="280" spans="1:8">
      <c r="A280" s="163" t="s">
        <v>86</v>
      </c>
      <c r="B280" s="163" t="s">
        <v>2652</v>
      </c>
      <c r="C280" s="164">
        <v>6598</v>
      </c>
      <c r="D280" s="165">
        <v>8.9700000000000006</v>
      </c>
      <c r="E280" s="167"/>
      <c r="H280" s="24"/>
    </row>
    <row r="281" spans="1:8">
      <c r="A281" s="163" t="s">
        <v>86</v>
      </c>
      <c r="B281" s="163" t="s">
        <v>2647</v>
      </c>
      <c r="C281" s="164">
        <v>6603</v>
      </c>
      <c r="D281" s="165">
        <v>6.37</v>
      </c>
      <c r="E281" s="167"/>
      <c r="H281" s="24"/>
    </row>
    <row r="282" spans="1:8">
      <c r="A282" s="163" t="s">
        <v>86</v>
      </c>
      <c r="B282" s="163" t="s">
        <v>2653</v>
      </c>
      <c r="C282" s="164">
        <v>6607</v>
      </c>
      <c r="D282" s="165">
        <v>5.27</v>
      </c>
      <c r="E282" s="167"/>
      <c r="H282" s="24"/>
    </row>
    <row r="283" spans="1:8">
      <c r="A283" s="163" t="s">
        <v>86</v>
      </c>
      <c r="B283" s="163" t="s">
        <v>2623</v>
      </c>
      <c r="C283" s="164">
        <v>6609</v>
      </c>
      <c r="D283" s="165">
        <v>10.37</v>
      </c>
      <c r="E283" s="167"/>
      <c r="H283" s="24"/>
    </row>
    <row r="284" spans="1:8">
      <c r="A284" s="163" t="s">
        <v>86</v>
      </c>
      <c r="B284" s="163" t="s">
        <v>2624</v>
      </c>
      <c r="C284" s="164">
        <v>6610</v>
      </c>
      <c r="D284" s="165">
        <v>13.99</v>
      </c>
      <c r="E284" s="167"/>
      <c r="H284" s="24"/>
    </row>
    <row r="285" spans="1:8">
      <c r="A285" s="163" t="s">
        <v>86</v>
      </c>
      <c r="B285" s="163" t="s">
        <v>2625</v>
      </c>
      <c r="C285" s="164">
        <v>6611</v>
      </c>
      <c r="D285" s="165">
        <v>10.36</v>
      </c>
      <c r="E285" s="167"/>
      <c r="H285" s="24"/>
    </row>
    <row r="286" spans="1:8">
      <c r="A286" s="163" t="s">
        <v>86</v>
      </c>
      <c r="B286" s="163" t="s">
        <v>2626</v>
      </c>
      <c r="C286" s="164">
        <v>6612</v>
      </c>
      <c r="D286" s="165">
        <v>10.36</v>
      </c>
      <c r="E286" s="167"/>
      <c r="H286" s="24"/>
    </row>
    <row r="287" spans="1:8">
      <c r="A287" s="163" t="s">
        <v>86</v>
      </c>
      <c r="B287" s="163" t="s">
        <v>2627</v>
      </c>
      <c r="C287" s="164">
        <v>6614</v>
      </c>
      <c r="D287" s="165">
        <v>10.36</v>
      </c>
      <c r="E287" s="167"/>
      <c r="H287" s="24"/>
    </row>
    <row r="288" spans="1:8">
      <c r="A288" s="163" t="s">
        <v>86</v>
      </c>
      <c r="B288" s="163" t="s">
        <v>2628</v>
      </c>
      <c r="C288" s="164">
        <v>6621</v>
      </c>
      <c r="D288" s="165">
        <v>5.35</v>
      </c>
      <c r="E288" s="167"/>
      <c r="H288" s="24"/>
    </row>
    <row r="289" spans="1:8">
      <c r="A289" s="163" t="s">
        <v>86</v>
      </c>
      <c r="B289" s="163" t="s">
        <v>2629</v>
      </c>
      <c r="C289" s="164">
        <v>6638</v>
      </c>
      <c r="D289" s="165">
        <v>30.76</v>
      </c>
      <c r="E289" s="167"/>
      <c r="H289" s="24"/>
    </row>
    <row r="290" spans="1:8">
      <c r="A290" s="163" t="s">
        <v>86</v>
      </c>
      <c r="B290" s="163" t="s">
        <v>2630</v>
      </c>
      <c r="C290" s="164">
        <v>6643</v>
      </c>
      <c r="D290" s="165">
        <v>36.700000000000003</v>
      </c>
      <c r="E290" s="167"/>
      <c r="H290" s="24"/>
    </row>
    <row r="291" spans="1:8">
      <c r="A291" s="163" t="s">
        <v>86</v>
      </c>
      <c r="B291" s="163" t="s">
        <v>2631</v>
      </c>
      <c r="C291" s="164">
        <v>6644</v>
      </c>
      <c r="D291" s="165">
        <v>15.33</v>
      </c>
      <c r="E291" s="167"/>
      <c r="H291" s="24"/>
    </row>
    <row r="292" spans="1:8">
      <c r="A292" s="163" t="s">
        <v>86</v>
      </c>
      <c r="B292" s="163" t="s">
        <v>2632</v>
      </c>
      <c r="C292" s="164">
        <v>6646</v>
      </c>
      <c r="D292" s="165">
        <v>22.5</v>
      </c>
      <c r="E292" s="167"/>
      <c r="H292" s="24"/>
    </row>
    <row r="293" spans="1:8">
      <c r="A293" s="163" t="s">
        <v>86</v>
      </c>
      <c r="B293" s="163" t="s">
        <v>2633</v>
      </c>
      <c r="C293" s="164">
        <v>6647</v>
      </c>
      <c r="D293" s="165">
        <v>16.89</v>
      </c>
      <c r="E293" s="167"/>
      <c r="H293" s="24"/>
    </row>
    <row r="294" spans="1:8">
      <c r="A294" s="163" t="s">
        <v>86</v>
      </c>
      <c r="B294" s="163" t="s">
        <v>2648</v>
      </c>
      <c r="C294" s="164">
        <v>6650</v>
      </c>
      <c r="D294" s="165">
        <v>8.2899999999999991</v>
      </c>
      <c r="E294" s="167"/>
      <c r="H294" s="24"/>
    </row>
    <row r="295" spans="1:8">
      <c r="A295" s="163" t="s">
        <v>86</v>
      </c>
      <c r="B295" s="163" t="s">
        <v>2634</v>
      </c>
      <c r="C295" s="164">
        <v>6653</v>
      </c>
      <c r="D295" s="165">
        <v>11.2</v>
      </c>
      <c r="E295" s="167"/>
      <c r="H295" s="24"/>
    </row>
    <row r="296" spans="1:8">
      <c r="A296" s="163" t="s">
        <v>86</v>
      </c>
      <c r="B296" s="163" t="s">
        <v>2635</v>
      </c>
      <c r="C296" s="164">
        <v>6697</v>
      </c>
      <c r="D296" s="165">
        <v>3.06</v>
      </c>
      <c r="E296" s="167"/>
      <c r="H296" s="24"/>
    </row>
    <row r="297" spans="1:8">
      <c r="A297" s="163" t="s">
        <v>86</v>
      </c>
      <c r="B297" s="163" t="s">
        <v>2655</v>
      </c>
      <c r="C297" s="164">
        <v>6698</v>
      </c>
      <c r="D297" s="165">
        <v>4.1100000000000003</v>
      </c>
      <c r="E297" s="167"/>
      <c r="H297" s="24"/>
    </row>
    <row r="298" spans="1:8">
      <c r="A298" s="163" t="s">
        <v>86</v>
      </c>
      <c r="B298" s="163" t="s">
        <v>2636</v>
      </c>
      <c r="C298" s="164">
        <v>6703</v>
      </c>
      <c r="D298" s="165">
        <v>8.8800000000000008</v>
      </c>
      <c r="E298" s="167"/>
      <c r="H298" s="24"/>
    </row>
    <row r="299" spans="1:8">
      <c r="A299" s="163" t="s">
        <v>86</v>
      </c>
      <c r="B299" s="163" t="s">
        <v>2649</v>
      </c>
      <c r="C299" s="164">
        <v>6704</v>
      </c>
      <c r="D299" s="165">
        <v>7.46</v>
      </c>
      <c r="E299" s="167"/>
      <c r="H299" s="24"/>
    </row>
    <row r="300" spans="1:8">
      <c r="A300" s="163" t="s">
        <v>86</v>
      </c>
      <c r="B300" s="163" t="s">
        <v>2654</v>
      </c>
      <c r="C300" s="164">
        <v>6705</v>
      </c>
      <c r="D300" s="165">
        <v>2.82</v>
      </c>
      <c r="E300" s="167"/>
      <c r="H300" s="24"/>
    </row>
    <row r="301" spans="1:8">
      <c r="A301" s="163" t="s">
        <v>86</v>
      </c>
      <c r="B301" s="163" t="s">
        <v>2637</v>
      </c>
      <c r="C301" s="164">
        <v>6707</v>
      </c>
      <c r="D301" s="165">
        <v>11.91</v>
      </c>
      <c r="E301" s="167"/>
      <c r="H301" s="24"/>
    </row>
    <row r="302" spans="1:8">
      <c r="A302" s="163" t="s">
        <v>86</v>
      </c>
      <c r="B302" s="163" t="s">
        <v>2638</v>
      </c>
      <c r="C302" s="164">
        <v>6710</v>
      </c>
      <c r="D302" s="165">
        <v>9.74</v>
      </c>
      <c r="E302" s="167"/>
      <c r="H302" s="24"/>
    </row>
    <row r="303" spans="1:8">
      <c r="A303" s="163" t="s">
        <v>86</v>
      </c>
      <c r="B303" s="163" t="s">
        <v>2639</v>
      </c>
      <c r="C303" s="164">
        <v>6712</v>
      </c>
      <c r="D303" s="165">
        <v>7.2</v>
      </c>
      <c r="E303" s="167"/>
      <c r="H303" s="24"/>
    </row>
    <row r="304" spans="1:8">
      <c r="A304" s="163" t="s">
        <v>19</v>
      </c>
      <c r="B304" s="163" t="s">
        <v>614</v>
      </c>
      <c r="C304" s="164">
        <v>1371</v>
      </c>
      <c r="D304" s="165">
        <v>5</v>
      </c>
      <c r="E304" s="167"/>
      <c r="H304" s="24"/>
    </row>
    <row r="305" spans="1:8">
      <c r="A305" s="163" t="s">
        <v>19</v>
      </c>
      <c r="B305" s="163" t="s">
        <v>616</v>
      </c>
      <c r="C305" s="164">
        <v>1372</v>
      </c>
      <c r="D305" s="165">
        <v>0.67</v>
      </c>
      <c r="E305" s="167"/>
      <c r="H305" s="24"/>
    </row>
    <row r="306" spans="1:8">
      <c r="A306" s="163" t="s">
        <v>19</v>
      </c>
      <c r="B306" s="163" t="s">
        <v>617</v>
      </c>
      <c r="C306" s="164">
        <v>1373</v>
      </c>
      <c r="D306" s="165">
        <v>12.07</v>
      </c>
      <c r="E306" s="167"/>
      <c r="H306" s="24"/>
    </row>
    <row r="307" spans="1:8">
      <c r="A307" s="163" t="s">
        <v>19</v>
      </c>
      <c r="B307" s="163" t="s">
        <v>618</v>
      </c>
      <c r="C307" s="164">
        <v>1374</v>
      </c>
      <c r="D307" s="165">
        <v>9.4499999999999993</v>
      </c>
      <c r="E307" s="167"/>
      <c r="H307" s="24"/>
    </row>
    <row r="308" spans="1:8">
      <c r="A308" s="163" t="s">
        <v>19</v>
      </c>
      <c r="B308" s="163" t="s">
        <v>619</v>
      </c>
      <c r="C308" s="164">
        <v>1375</v>
      </c>
      <c r="D308" s="165">
        <v>2.02</v>
      </c>
      <c r="E308" s="167"/>
      <c r="H308" s="24"/>
    </row>
    <row r="309" spans="1:8">
      <c r="A309" s="163" t="s">
        <v>19</v>
      </c>
      <c r="B309" s="163" t="s">
        <v>620</v>
      </c>
      <c r="C309" s="164">
        <v>1376</v>
      </c>
      <c r="D309" s="165">
        <v>1.23</v>
      </c>
      <c r="E309" s="167"/>
      <c r="H309" s="24"/>
    </row>
    <row r="310" spans="1:8">
      <c r="A310" s="163" t="s">
        <v>19</v>
      </c>
      <c r="B310" s="163" t="s">
        <v>622</v>
      </c>
      <c r="C310" s="164">
        <v>1377</v>
      </c>
      <c r="D310" s="165">
        <v>1.98</v>
      </c>
      <c r="E310" s="167"/>
      <c r="H310" s="24"/>
    </row>
    <row r="311" spans="1:8">
      <c r="A311" s="163" t="s">
        <v>19</v>
      </c>
      <c r="B311" s="163" t="s">
        <v>623</v>
      </c>
      <c r="C311" s="164">
        <v>1378</v>
      </c>
      <c r="D311" s="165">
        <v>1.98</v>
      </c>
      <c r="E311" s="167"/>
      <c r="H311" s="24"/>
    </row>
    <row r="312" spans="1:8">
      <c r="A312" s="163" t="s">
        <v>19</v>
      </c>
      <c r="B312" s="163" t="s">
        <v>624</v>
      </c>
      <c r="C312" s="164">
        <v>1379</v>
      </c>
      <c r="D312" s="165">
        <v>0.67</v>
      </c>
      <c r="E312" s="167"/>
      <c r="H312" s="24"/>
    </row>
    <row r="313" spans="1:8">
      <c r="A313" s="163" t="s">
        <v>19</v>
      </c>
      <c r="B313" s="163" t="s">
        <v>625</v>
      </c>
      <c r="C313" s="164">
        <v>1380</v>
      </c>
      <c r="D313" s="165">
        <v>2.2400000000000002</v>
      </c>
      <c r="E313" s="167"/>
      <c r="H313" s="24"/>
    </row>
    <row r="314" spans="1:8">
      <c r="A314" s="163" t="s">
        <v>19</v>
      </c>
      <c r="B314" s="163" t="s">
        <v>626</v>
      </c>
      <c r="C314" s="164">
        <v>1381</v>
      </c>
      <c r="D314" s="165">
        <v>19.14</v>
      </c>
      <c r="E314" s="167"/>
      <c r="H314" s="24"/>
    </row>
    <row r="315" spans="1:8">
      <c r="A315" s="163" t="s">
        <v>19</v>
      </c>
      <c r="B315" s="163" t="s">
        <v>627</v>
      </c>
      <c r="C315" s="164">
        <v>1382</v>
      </c>
      <c r="D315" s="165">
        <v>3.45</v>
      </c>
      <c r="E315" s="167"/>
      <c r="H315" s="24"/>
    </row>
    <row r="316" spans="1:8">
      <c r="A316" s="163" t="s">
        <v>19</v>
      </c>
      <c r="B316" s="163" t="s">
        <v>628</v>
      </c>
      <c r="C316" s="164">
        <v>1383</v>
      </c>
      <c r="D316" s="165">
        <v>13.79</v>
      </c>
      <c r="E316" s="167"/>
      <c r="H316" s="24"/>
    </row>
    <row r="317" spans="1:8">
      <c r="A317" s="163" t="s">
        <v>19</v>
      </c>
      <c r="B317" s="163" t="s">
        <v>629</v>
      </c>
      <c r="C317" s="164">
        <v>1384</v>
      </c>
      <c r="D317" s="165">
        <v>3.9</v>
      </c>
      <c r="E317" s="167"/>
      <c r="H317" s="24"/>
    </row>
    <row r="318" spans="1:8">
      <c r="A318" s="163" t="s">
        <v>19</v>
      </c>
      <c r="B318" s="163" t="s">
        <v>630</v>
      </c>
      <c r="C318" s="164">
        <v>1385</v>
      </c>
      <c r="D318" s="165">
        <v>17.91</v>
      </c>
      <c r="E318" s="167"/>
      <c r="H318" s="24"/>
    </row>
    <row r="319" spans="1:8">
      <c r="A319" s="163" t="s">
        <v>19</v>
      </c>
      <c r="B319" s="163" t="s">
        <v>631</v>
      </c>
      <c r="C319" s="164">
        <v>1386</v>
      </c>
      <c r="D319" s="165">
        <v>0.6</v>
      </c>
      <c r="E319" s="167"/>
      <c r="H319" s="24"/>
    </row>
    <row r="320" spans="1:8">
      <c r="A320" s="163" t="s">
        <v>19</v>
      </c>
      <c r="B320" s="163" t="s">
        <v>92</v>
      </c>
      <c r="C320" s="164">
        <v>1387</v>
      </c>
      <c r="D320" s="165">
        <v>23.11</v>
      </c>
      <c r="E320" s="167"/>
      <c r="H320" s="24"/>
    </row>
    <row r="321" spans="1:8">
      <c r="A321" s="163" t="s">
        <v>19</v>
      </c>
      <c r="B321" s="163" t="s">
        <v>632</v>
      </c>
      <c r="C321" s="164">
        <v>1388</v>
      </c>
      <c r="D321" s="165">
        <v>12.73</v>
      </c>
      <c r="E321" s="167"/>
      <c r="H321" s="24"/>
    </row>
    <row r="322" spans="1:8">
      <c r="A322" s="163" t="s">
        <v>19</v>
      </c>
      <c r="B322" s="163" t="s">
        <v>633</v>
      </c>
      <c r="C322" s="164">
        <v>1389</v>
      </c>
      <c r="D322" s="165">
        <v>4.05</v>
      </c>
      <c r="E322" s="167"/>
      <c r="H322" s="24"/>
    </row>
    <row r="323" spans="1:8">
      <c r="A323" s="163" t="s">
        <v>19</v>
      </c>
      <c r="B323" s="163" t="s">
        <v>161</v>
      </c>
      <c r="C323" s="164">
        <v>2169</v>
      </c>
      <c r="D323" s="165">
        <v>6.9</v>
      </c>
      <c r="E323" s="167"/>
      <c r="H323" s="24"/>
    </row>
    <row r="324" spans="1:8">
      <c r="A324" s="163" t="s">
        <v>19</v>
      </c>
      <c r="B324" s="163" t="s">
        <v>162</v>
      </c>
      <c r="C324" s="164">
        <v>1390</v>
      </c>
      <c r="D324" s="165">
        <v>2.67</v>
      </c>
      <c r="E324" s="167"/>
      <c r="H324" s="24"/>
    </row>
    <row r="325" spans="1:8">
      <c r="A325" s="163" t="s">
        <v>19</v>
      </c>
      <c r="B325" s="163" t="s">
        <v>634</v>
      </c>
      <c r="C325" s="164">
        <v>1391</v>
      </c>
      <c r="D325" s="165">
        <v>8.6199999999999992</v>
      </c>
      <c r="E325" s="167"/>
      <c r="H325" s="24"/>
    </row>
    <row r="326" spans="1:8">
      <c r="A326" s="163" t="s">
        <v>19</v>
      </c>
      <c r="B326" s="163" t="s">
        <v>635</v>
      </c>
      <c r="C326" s="164">
        <v>1392</v>
      </c>
      <c r="D326" s="165">
        <v>3.19</v>
      </c>
      <c r="E326" s="167"/>
      <c r="H326" s="24"/>
    </row>
    <row r="327" spans="1:8">
      <c r="A327" s="163" t="s">
        <v>19</v>
      </c>
      <c r="B327" s="163" t="s">
        <v>636</v>
      </c>
      <c r="C327" s="164">
        <v>1393</v>
      </c>
      <c r="D327" s="165">
        <v>2.4500000000000002</v>
      </c>
      <c r="E327" s="167"/>
      <c r="H327" s="24"/>
    </row>
    <row r="328" spans="1:8">
      <c r="A328" s="163" t="s">
        <v>19</v>
      </c>
      <c r="B328" s="163" t="s">
        <v>638</v>
      </c>
      <c r="C328" s="164">
        <v>1394</v>
      </c>
      <c r="D328" s="165">
        <v>3.5</v>
      </c>
      <c r="E328" s="167"/>
      <c r="H328" s="24"/>
    </row>
    <row r="329" spans="1:8">
      <c r="A329" s="163" t="s">
        <v>19</v>
      </c>
      <c r="B329" s="163" t="s">
        <v>639</v>
      </c>
      <c r="C329" s="164">
        <v>2166</v>
      </c>
      <c r="D329" s="165">
        <v>3.5</v>
      </c>
      <c r="E329" s="167"/>
      <c r="H329" s="24"/>
    </row>
    <row r="330" spans="1:8">
      <c r="A330" s="163" t="s">
        <v>19</v>
      </c>
      <c r="B330" s="163" t="s">
        <v>641</v>
      </c>
      <c r="C330" s="164">
        <v>1395</v>
      </c>
      <c r="D330" s="165">
        <v>0.6</v>
      </c>
      <c r="E330" s="167"/>
      <c r="H330" s="24"/>
    </row>
    <row r="331" spans="1:8">
      <c r="A331" s="163" t="s">
        <v>19</v>
      </c>
      <c r="B331" s="163" t="s">
        <v>642</v>
      </c>
      <c r="C331" s="164">
        <v>2160</v>
      </c>
      <c r="D331" s="165">
        <v>3.99</v>
      </c>
      <c r="E331" s="167"/>
      <c r="H331" s="24"/>
    </row>
    <row r="332" spans="1:8">
      <c r="A332" s="163" t="s">
        <v>19</v>
      </c>
      <c r="B332" s="163" t="s">
        <v>643</v>
      </c>
      <c r="C332" s="164">
        <v>1396</v>
      </c>
      <c r="D332" s="165">
        <v>0.86</v>
      </c>
      <c r="E332" s="167"/>
      <c r="H332" s="24"/>
    </row>
    <row r="333" spans="1:8">
      <c r="A333" s="163" t="s">
        <v>19</v>
      </c>
      <c r="B333" s="163" t="s">
        <v>644</v>
      </c>
      <c r="C333" s="164">
        <v>1397</v>
      </c>
      <c r="D333" s="165">
        <v>0.6</v>
      </c>
      <c r="E333" s="167"/>
      <c r="H333" s="24"/>
    </row>
    <row r="334" spans="1:8">
      <c r="A334" s="163" t="s">
        <v>19</v>
      </c>
      <c r="B334" s="163" t="s">
        <v>645</v>
      </c>
      <c r="C334" s="164">
        <v>1398</v>
      </c>
      <c r="D334" s="165">
        <v>1.9</v>
      </c>
      <c r="E334" s="167"/>
      <c r="H334" s="24"/>
    </row>
    <row r="335" spans="1:8">
      <c r="A335" s="163" t="s">
        <v>19</v>
      </c>
      <c r="B335" s="163" t="s">
        <v>646</v>
      </c>
      <c r="C335" s="164">
        <v>1399</v>
      </c>
      <c r="D335" s="165">
        <v>4.16</v>
      </c>
      <c r="E335" s="167"/>
      <c r="H335" s="24"/>
    </row>
    <row r="336" spans="1:8">
      <c r="A336" s="163" t="s">
        <v>19</v>
      </c>
      <c r="B336" s="163" t="s">
        <v>647</v>
      </c>
      <c r="C336" s="164">
        <v>1400</v>
      </c>
      <c r="D336" s="165">
        <v>8.75</v>
      </c>
      <c r="E336" s="167"/>
      <c r="H336" s="24"/>
    </row>
    <row r="337" spans="1:8">
      <c r="A337" s="163" t="s">
        <v>19</v>
      </c>
      <c r="B337" s="163" t="s">
        <v>163</v>
      </c>
      <c r="C337" s="164">
        <v>1402</v>
      </c>
      <c r="D337" s="165">
        <v>16.579999999999998</v>
      </c>
      <c r="E337" s="167"/>
      <c r="H337" s="24"/>
    </row>
    <row r="338" spans="1:8">
      <c r="A338" s="163" t="s">
        <v>19</v>
      </c>
      <c r="B338" s="163" t="s">
        <v>649</v>
      </c>
      <c r="C338" s="164">
        <v>1403</v>
      </c>
      <c r="D338" s="165">
        <v>8.91</v>
      </c>
      <c r="E338" s="167"/>
      <c r="H338" s="24"/>
    </row>
    <row r="339" spans="1:8">
      <c r="A339" s="163" t="s">
        <v>19</v>
      </c>
      <c r="B339" s="163" t="s">
        <v>650</v>
      </c>
      <c r="C339" s="164">
        <v>1404</v>
      </c>
      <c r="D339" s="165">
        <v>1.98</v>
      </c>
      <c r="E339" s="167"/>
      <c r="H339" s="24"/>
    </row>
    <row r="340" spans="1:8">
      <c r="A340" s="163" t="s">
        <v>19</v>
      </c>
      <c r="B340" s="163" t="s">
        <v>652</v>
      </c>
      <c r="C340" s="164">
        <v>1405</v>
      </c>
      <c r="D340" s="165">
        <v>5.17</v>
      </c>
      <c r="E340" s="167"/>
      <c r="H340" s="24"/>
    </row>
    <row r="341" spans="1:8">
      <c r="A341" s="163" t="s">
        <v>19</v>
      </c>
      <c r="B341" s="163" t="s">
        <v>164</v>
      </c>
      <c r="C341" s="164">
        <v>1406</v>
      </c>
      <c r="D341" s="165">
        <v>10</v>
      </c>
      <c r="E341" s="167"/>
      <c r="H341" s="24"/>
    </row>
    <row r="342" spans="1:8">
      <c r="A342" s="163" t="s">
        <v>19</v>
      </c>
      <c r="B342" s="163" t="s">
        <v>165</v>
      </c>
      <c r="C342" s="164">
        <v>1407</v>
      </c>
      <c r="D342" s="165">
        <v>5.38</v>
      </c>
      <c r="E342" s="167"/>
      <c r="H342" s="24"/>
    </row>
    <row r="343" spans="1:8">
      <c r="A343" s="163" t="s">
        <v>19</v>
      </c>
      <c r="B343" s="163" t="s">
        <v>653</v>
      </c>
      <c r="C343" s="164">
        <v>1408</v>
      </c>
      <c r="D343" s="165">
        <v>5.37</v>
      </c>
      <c r="E343" s="167"/>
      <c r="H343" s="24"/>
    </row>
    <row r="344" spans="1:8">
      <c r="A344" s="163" t="s">
        <v>19</v>
      </c>
      <c r="B344" s="163" t="s">
        <v>654</v>
      </c>
      <c r="C344" s="164">
        <v>1409</v>
      </c>
      <c r="D344" s="165">
        <v>5.38</v>
      </c>
      <c r="E344" s="167"/>
      <c r="H344" s="24"/>
    </row>
    <row r="345" spans="1:8">
      <c r="A345" s="163" t="s">
        <v>19</v>
      </c>
      <c r="B345" s="163" t="s">
        <v>655</v>
      </c>
      <c r="C345" s="164">
        <v>1410</v>
      </c>
      <c r="D345" s="165">
        <v>10</v>
      </c>
      <c r="E345" s="167"/>
      <c r="H345" s="24"/>
    </row>
    <row r="346" spans="1:8">
      <c r="A346" s="163" t="s">
        <v>19</v>
      </c>
      <c r="B346" s="163" t="s">
        <v>656</v>
      </c>
      <c r="C346" s="164">
        <v>1411</v>
      </c>
      <c r="D346" s="165">
        <v>8.6199999999999992</v>
      </c>
      <c r="E346" s="167"/>
      <c r="H346" s="24"/>
    </row>
    <row r="347" spans="1:8">
      <c r="A347" s="163" t="s">
        <v>19</v>
      </c>
      <c r="B347" s="163" t="s">
        <v>657</v>
      </c>
      <c r="C347" s="164">
        <v>1412</v>
      </c>
      <c r="D347" s="165">
        <v>8.6199999999999992</v>
      </c>
      <c r="E347" s="167"/>
      <c r="H347" s="24"/>
    </row>
    <row r="348" spans="1:8">
      <c r="A348" s="163" t="s">
        <v>19</v>
      </c>
      <c r="B348" s="163" t="s">
        <v>658</v>
      </c>
      <c r="C348" s="164">
        <v>1413</v>
      </c>
      <c r="D348" s="165">
        <v>2.59</v>
      </c>
      <c r="E348" s="167"/>
      <c r="H348" s="24"/>
    </row>
    <row r="349" spans="1:8">
      <c r="A349" s="163" t="s">
        <v>19</v>
      </c>
      <c r="B349" s="163" t="s">
        <v>660</v>
      </c>
      <c r="C349" s="164">
        <v>1415</v>
      </c>
      <c r="D349" s="165">
        <v>12.73</v>
      </c>
      <c r="E349" s="167"/>
      <c r="H349" s="24"/>
    </row>
    <row r="350" spans="1:8">
      <c r="A350" s="163" t="s">
        <v>19</v>
      </c>
      <c r="B350" s="163" t="s">
        <v>661</v>
      </c>
      <c r="C350" s="164">
        <v>1416</v>
      </c>
      <c r="D350" s="165">
        <v>6.91</v>
      </c>
      <c r="E350" s="167"/>
      <c r="H350" s="24"/>
    </row>
    <row r="351" spans="1:8">
      <c r="A351" s="163" t="s">
        <v>19</v>
      </c>
      <c r="B351" s="163" t="s">
        <v>663</v>
      </c>
      <c r="C351" s="164">
        <v>1417</v>
      </c>
      <c r="D351" s="165">
        <v>11.27</v>
      </c>
      <c r="E351" s="167"/>
      <c r="H351" s="24"/>
    </row>
    <row r="352" spans="1:8">
      <c r="A352" s="163" t="s">
        <v>19</v>
      </c>
      <c r="B352" s="163" t="s">
        <v>664</v>
      </c>
      <c r="C352" s="164">
        <v>1418</v>
      </c>
      <c r="D352" s="165">
        <v>11.03</v>
      </c>
      <c r="E352" s="167"/>
      <c r="H352" s="24"/>
    </row>
    <row r="353" spans="1:8">
      <c r="A353" s="163" t="s">
        <v>19</v>
      </c>
      <c r="B353" s="163" t="s">
        <v>665</v>
      </c>
      <c r="C353" s="164">
        <v>1419</v>
      </c>
      <c r="D353" s="165">
        <v>0.69</v>
      </c>
      <c r="E353" s="167"/>
      <c r="H353" s="24"/>
    </row>
    <row r="354" spans="1:8">
      <c r="A354" s="163" t="s">
        <v>19</v>
      </c>
      <c r="B354" s="163" t="s">
        <v>666</v>
      </c>
      <c r="C354" s="164">
        <v>1420</v>
      </c>
      <c r="D354" s="165">
        <v>6.44</v>
      </c>
      <c r="E354" s="167"/>
      <c r="H354" s="24"/>
    </row>
    <row r="355" spans="1:8">
      <c r="A355" s="163" t="s">
        <v>19</v>
      </c>
      <c r="B355" s="163" t="s">
        <v>667</v>
      </c>
      <c r="C355" s="164">
        <v>1421</v>
      </c>
      <c r="D355" s="165">
        <v>4.55</v>
      </c>
      <c r="E355" s="167"/>
      <c r="H355" s="24"/>
    </row>
    <row r="356" spans="1:8">
      <c r="A356" s="163" t="s">
        <v>19</v>
      </c>
      <c r="B356" s="163" t="s">
        <v>669</v>
      </c>
      <c r="C356" s="164">
        <v>1422</v>
      </c>
      <c r="D356" s="165">
        <v>9.5500000000000007</v>
      </c>
      <c r="E356" s="167"/>
      <c r="H356" s="24"/>
    </row>
    <row r="357" spans="1:8">
      <c r="A357" s="163" t="s">
        <v>19</v>
      </c>
      <c r="B357" s="163" t="s">
        <v>670</v>
      </c>
      <c r="C357" s="164">
        <v>1423</v>
      </c>
      <c r="D357" s="165">
        <v>9.5500000000000007</v>
      </c>
      <c r="E357" s="167"/>
      <c r="H357" s="24"/>
    </row>
    <row r="358" spans="1:8">
      <c r="A358" s="163" t="s">
        <v>19</v>
      </c>
      <c r="B358" s="163" t="s">
        <v>671</v>
      </c>
      <c r="C358" s="164">
        <v>1424</v>
      </c>
      <c r="D358" s="165">
        <v>3.1</v>
      </c>
      <c r="E358" s="167"/>
      <c r="H358" s="24"/>
    </row>
    <row r="359" spans="1:8">
      <c r="A359" s="163" t="s">
        <v>19</v>
      </c>
      <c r="B359" s="163" t="s">
        <v>672</v>
      </c>
      <c r="C359" s="164">
        <v>1425</v>
      </c>
      <c r="D359" s="165">
        <v>3.1</v>
      </c>
      <c r="E359" s="167"/>
      <c r="H359" s="24"/>
    </row>
    <row r="360" spans="1:8">
      <c r="A360" s="163" t="s">
        <v>19</v>
      </c>
      <c r="B360" s="163" t="s">
        <v>673</v>
      </c>
      <c r="C360" s="164">
        <v>1426</v>
      </c>
      <c r="D360" s="165">
        <v>1.8</v>
      </c>
      <c r="E360" s="167"/>
      <c r="H360" s="24"/>
    </row>
    <row r="361" spans="1:8">
      <c r="A361" s="163" t="s">
        <v>19</v>
      </c>
      <c r="B361" s="163" t="s">
        <v>674</v>
      </c>
      <c r="C361" s="164">
        <v>1427</v>
      </c>
      <c r="D361" s="165">
        <v>3.64</v>
      </c>
      <c r="E361" s="167"/>
      <c r="H361" s="24"/>
    </row>
    <row r="362" spans="1:8">
      <c r="A362" s="163" t="s">
        <v>19</v>
      </c>
      <c r="B362" s="163" t="s">
        <v>675</v>
      </c>
      <c r="C362" s="164">
        <v>1428</v>
      </c>
      <c r="D362" s="165">
        <v>3.9</v>
      </c>
      <c r="E362" s="167"/>
      <c r="H362" s="24"/>
    </row>
    <row r="363" spans="1:8">
      <c r="A363" s="163" t="s">
        <v>19</v>
      </c>
      <c r="B363" s="163" t="s">
        <v>676</v>
      </c>
      <c r="C363" s="164">
        <v>1429</v>
      </c>
      <c r="D363" s="165">
        <v>2.2400000000000002</v>
      </c>
      <c r="E363" s="167"/>
      <c r="H363" s="24"/>
    </row>
    <row r="364" spans="1:8">
      <c r="A364" s="163" t="s">
        <v>19</v>
      </c>
      <c r="B364" s="163" t="s">
        <v>677</v>
      </c>
      <c r="C364" s="164">
        <v>1430</v>
      </c>
      <c r="D364" s="165">
        <v>3</v>
      </c>
      <c r="E364" s="167"/>
      <c r="H364" s="24"/>
    </row>
    <row r="365" spans="1:8">
      <c r="A365" s="163" t="s">
        <v>19</v>
      </c>
      <c r="B365" s="163" t="s">
        <v>678</v>
      </c>
      <c r="C365" s="164">
        <v>1431</v>
      </c>
      <c r="D365" s="165">
        <v>1.23</v>
      </c>
      <c r="E365" s="167"/>
      <c r="H365" s="24"/>
    </row>
    <row r="366" spans="1:8">
      <c r="A366" s="163" t="s">
        <v>19</v>
      </c>
      <c r="B366" s="163" t="s">
        <v>679</v>
      </c>
      <c r="C366" s="164">
        <v>1432</v>
      </c>
      <c r="D366" s="165">
        <v>2</v>
      </c>
      <c r="E366" s="167"/>
      <c r="H366" s="24"/>
    </row>
    <row r="367" spans="1:8">
      <c r="A367" s="163" t="s">
        <v>19</v>
      </c>
      <c r="B367" s="163" t="s">
        <v>680</v>
      </c>
      <c r="C367" s="164">
        <v>1433</v>
      </c>
      <c r="D367" s="165">
        <v>1.72</v>
      </c>
      <c r="E367" s="167"/>
      <c r="H367" s="24"/>
    </row>
    <row r="368" spans="1:8">
      <c r="A368" s="163" t="s">
        <v>19</v>
      </c>
      <c r="B368" s="163" t="s">
        <v>682</v>
      </c>
      <c r="C368" s="164">
        <v>1434</v>
      </c>
      <c r="D368" s="165">
        <v>7.49</v>
      </c>
      <c r="E368" s="167"/>
      <c r="H368" s="24"/>
    </row>
    <row r="369" spans="1:8">
      <c r="A369" s="163" t="s">
        <v>19</v>
      </c>
      <c r="B369" s="163" t="s">
        <v>683</v>
      </c>
      <c r="C369" s="164">
        <v>1435</v>
      </c>
      <c r="D369" s="165">
        <v>2.16</v>
      </c>
      <c r="E369" s="167"/>
      <c r="H369" s="24"/>
    </row>
    <row r="370" spans="1:8">
      <c r="A370" s="163" t="s">
        <v>19</v>
      </c>
      <c r="B370" s="163" t="s">
        <v>684</v>
      </c>
      <c r="C370" s="164">
        <v>1436</v>
      </c>
      <c r="D370" s="165">
        <v>2.16</v>
      </c>
      <c r="E370" s="167"/>
      <c r="H370" s="24"/>
    </row>
    <row r="371" spans="1:8">
      <c r="A371" s="163" t="s">
        <v>19</v>
      </c>
      <c r="B371" s="163" t="s">
        <v>685</v>
      </c>
      <c r="C371" s="164">
        <v>1437</v>
      </c>
      <c r="D371" s="165">
        <v>2</v>
      </c>
      <c r="E371" s="167"/>
      <c r="H371" s="24"/>
    </row>
    <row r="372" spans="1:8">
      <c r="A372" s="163" t="s">
        <v>19</v>
      </c>
      <c r="B372" s="163" t="s">
        <v>686</v>
      </c>
      <c r="C372" s="164">
        <v>1438</v>
      </c>
      <c r="D372" s="165">
        <v>5.17</v>
      </c>
      <c r="E372" s="167"/>
      <c r="H372" s="24"/>
    </row>
    <row r="373" spans="1:8">
      <c r="A373" s="163" t="s">
        <v>19</v>
      </c>
      <c r="B373" s="163" t="s">
        <v>687</v>
      </c>
      <c r="C373" s="164">
        <v>1439</v>
      </c>
      <c r="D373" s="165">
        <v>3.9</v>
      </c>
      <c r="E373" s="167"/>
      <c r="H373" s="24"/>
    </row>
    <row r="374" spans="1:8">
      <c r="A374" s="163" t="s">
        <v>19</v>
      </c>
      <c r="B374" s="163" t="s">
        <v>688</v>
      </c>
      <c r="C374" s="164">
        <v>1440</v>
      </c>
      <c r="D374" s="165">
        <v>10.25</v>
      </c>
      <c r="E374" s="167"/>
      <c r="H374" s="24"/>
    </row>
    <row r="375" spans="1:8">
      <c r="A375" s="163" t="s">
        <v>19</v>
      </c>
      <c r="B375" s="163" t="s">
        <v>689</v>
      </c>
      <c r="C375" s="164">
        <v>1441</v>
      </c>
      <c r="D375" s="165">
        <v>1.9</v>
      </c>
      <c r="E375" s="167"/>
      <c r="H375" s="24"/>
    </row>
    <row r="376" spans="1:8">
      <c r="A376" s="163" t="s">
        <v>19</v>
      </c>
      <c r="B376" s="163" t="s">
        <v>690</v>
      </c>
      <c r="C376" s="164">
        <v>1442</v>
      </c>
      <c r="D376" s="165">
        <v>2.64</v>
      </c>
      <c r="E376" s="167"/>
      <c r="H376" s="24"/>
    </row>
    <row r="377" spans="1:8">
      <c r="A377" s="163" t="s">
        <v>19</v>
      </c>
      <c r="B377" s="163" t="s">
        <v>166</v>
      </c>
      <c r="C377" s="164">
        <v>1443</v>
      </c>
      <c r="D377" s="165">
        <v>1.36</v>
      </c>
      <c r="E377" s="167"/>
      <c r="H377" s="24"/>
    </row>
    <row r="378" spans="1:8">
      <c r="A378" s="163" t="s">
        <v>19</v>
      </c>
      <c r="B378" s="163" t="s">
        <v>691</v>
      </c>
      <c r="C378" s="164">
        <v>1444</v>
      </c>
      <c r="D378" s="165">
        <v>2.27</v>
      </c>
      <c r="E378" s="167"/>
      <c r="H378" s="24"/>
    </row>
    <row r="379" spans="1:8">
      <c r="A379" s="163" t="s">
        <v>19</v>
      </c>
      <c r="B379" s="163" t="s">
        <v>692</v>
      </c>
      <c r="C379" s="164">
        <v>1445</v>
      </c>
      <c r="D379" s="165">
        <v>3.64</v>
      </c>
      <c r="E379" s="167"/>
      <c r="H379" s="24"/>
    </row>
    <row r="380" spans="1:8">
      <c r="A380" s="163" t="s">
        <v>19</v>
      </c>
      <c r="B380" s="163" t="s">
        <v>693</v>
      </c>
      <c r="C380" s="164">
        <v>1446</v>
      </c>
      <c r="D380" s="165">
        <v>0.56999999999999995</v>
      </c>
      <c r="E380" s="167"/>
      <c r="H380" s="24"/>
    </row>
    <row r="381" spans="1:8">
      <c r="A381" s="163" t="s">
        <v>19</v>
      </c>
      <c r="B381" s="163" t="s">
        <v>694</v>
      </c>
      <c r="C381" s="164">
        <v>1447</v>
      </c>
      <c r="D381" s="165">
        <v>5.5</v>
      </c>
      <c r="E381" s="167"/>
      <c r="H381" s="24"/>
    </row>
    <row r="382" spans="1:8">
      <c r="A382" s="163" t="s">
        <v>19</v>
      </c>
      <c r="B382" s="163" t="s">
        <v>695</v>
      </c>
      <c r="C382" s="164">
        <v>1448</v>
      </c>
      <c r="D382" s="165">
        <v>2.79</v>
      </c>
      <c r="E382" s="167"/>
      <c r="H382" s="24"/>
    </row>
    <row r="383" spans="1:8">
      <c r="A383" s="163" t="s">
        <v>19</v>
      </c>
      <c r="B383" s="163" t="s">
        <v>696</v>
      </c>
      <c r="C383" s="164">
        <v>1449</v>
      </c>
      <c r="D383" s="165">
        <v>5.66</v>
      </c>
      <c r="E383" s="167"/>
      <c r="H383" s="24"/>
    </row>
    <row r="384" spans="1:8">
      <c r="A384" s="163" t="s">
        <v>19</v>
      </c>
      <c r="B384" s="163" t="s">
        <v>697</v>
      </c>
      <c r="C384" s="164">
        <v>1450</v>
      </c>
      <c r="D384" s="165">
        <v>3.97</v>
      </c>
      <c r="E384" s="167"/>
      <c r="H384" s="24"/>
    </row>
    <row r="385" spans="1:8">
      <c r="A385" s="163" t="s">
        <v>19</v>
      </c>
      <c r="B385" s="163" t="s">
        <v>698</v>
      </c>
      <c r="C385" s="164">
        <v>1451</v>
      </c>
      <c r="D385" s="165">
        <v>5.09</v>
      </c>
      <c r="E385" s="167"/>
      <c r="H385" s="24"/>
    </row>
    <row r="386" spans="1:8">
      <c r="A386" s="163" t="s">
        <v>19</v>
      </c>
      <c r="B386" s="163" t="s">
        <v>699</v>
      </c>
      <c r="C386" s="164">
        <v>1452</v>
      </c>
      <c r="D386" s="165">
        <v>3.02</v>
      </c>
      <c r="E386" s="167"/>
      <c r="H386" s="24"/>
    </row>
    <row r="387" spans="1:8">
      <c r="A387" s="163" t="s">
        <v>19</v>
      </c>
      <c r="B387" s="163" t="s">
        <v>700</v>
      </c>
      <c r="C387" s="164">
        <v>1453</v>
      </c>
      <c r="D387" s="165">
        <v>5</v>
      </c>
      <c r="E387" s="167"/>
      <c r="H387" s="24"/>
    </row>
    <row r="388" spans="1:8">
      <c r="A388" s="163" t="s">
        <v>19</v>
      </c>
      <c r="B388" s="163" t="s">
        <v>701</v>
      </c>
      <c r="C388" s="164">
        <v>1454</v>
      </c>
      <c r="D388" s="165">
        <v>7.29</v>
      </c>
      <c r="E388" s="167"/>
      <c r="H388" s="24"/>
    </row>
    <row r="389" spans="1:8">
      <c r="A389" s="163" t="s">
        <v>19</v>
      </c>
      <c r="B389" s="163" t="s">
        <v>167</v>
      </c>
      <c r="C389" s="164">
        <v>1455</v>
      </c>
      <c r="D389" s="165">
        <v>2.16</v>
      </c>
      <c r="E389" s="167"/>
      <c r="H389" s="24"/>
    </row>
    <row r="390" spans="1:8">
      <c r="A390" s="163" t="s">
        <v>19</v>
      </c>
      <c r="B390" s="163" t="s">
        <v>168</v>
      </c>
      <c r="C390" s="164">
        <v>1456</v>
      </c>
      <c r="D390" s="165">
        <v>2.2200000000000002</v>
      </c>
      <c r="E390" s="167"/>
      <c r="H390" s="24"/>
    </row>
    <row r="391" spans="1:8">
      <c r="A391" s="163" t="s">
        <v>19</v>
      </c>
      <c r="B391" s="163" t="s">
        <v>702</v>
      </c>
      <c r="C391" s="164">
        <v>1457</v>
      </c>
      <c r="D391" s="165">
        <v>4.3099999999999996</v>
      </c>
      <c r="E391" s="167"/>
      <c r="H391" s="24"/>
    </row>
    <row r="392" spans="1:8">
      <c r="A392" s="163" t="s">
        <v>19</v>
      </c>
      <c r="B392" s="163" t="s">
        <v>704</v>
      </c>
      <c r="C392" s="164">
        <v>1458</v>
      </c>
      <c r="D392" s="165">
        <v>1.77</v>
      </c>
      <c r="E392" s="167"/>
      <c r="H392" s="24"/>
    </row>
    <row r="393" spans="1:8">
      <c r="A393" s="163" t="s">
        <v>19</v>
      </c>
      <c r="B393" s="163" t="s">
        <v>705</v>
      </c>
      <c r="C393" s="164">
        <v>1459</v>
      </c>
      <c r="D393" s="165">
        <v>1.77</v>
      </c>
      <c r="E393" s="167"/>
      <c r="H393" s="24"/>
    </row>
    <row r="394" spans="1:8">
      <c r="A394" s="163" t="s">
        <v>19</v>
      </c>
      <c r="B394" s="163" t="s">
        <v>706</v>
      </c>
      <c r="C394" s="164">
        <v>1460</v>
      </c>
      <c r="D394" s="165">
        <v>8.18</v>
      </c>
      <c r="E394" s="167"/>
      <c r="H394" s="24"/>
    </row>
    <row r="395" spans="1:8">
      <c r="A395" s="163" t="s">
        <v>19</v>
      </c>
      <c r="B395" s="163" t="s">
        <v>707</v>
      </c>
      <c r="C395" s="164">
        <v>1461</v>
      </c>
      <c r="D395" s="165">
        <v>7.76</v>
      </c>
      <c r="E395" s="167"/>
      <c r="H395" s="24"/>
    </row>
    <row r="396" spans="1:8">
      <c r="A396" s="163" t="s">
        <v>19</v>
      </c>
      <c r="B396" s="163" t="s">
        <v>708</v>
      </c>
      <c r="C396" s="164">
        <v>1462</v>
      </c>
      <c r="D396" s="165">
        <v>5.69</v>
      </c>
      <c r="E396" s="167"/>
      <c r="H396" s="24"/>
    </row>
    <row r="397" spans="1:8">
      <c r="A397" s="163" t="s">
        <v>19</v>
      </c>
      <c r="B397" s="163" t="s">
        <v>709</v>
      </c>
      <c r="C397" s="164">
        <v>1463</v>
      </c>
      <c r="D397" s="165">
        <v>6.9</v>
      </c>
      <c r="E397" s="167"/>
      <c r="H397" s="24"/>
    </row>
    <row r="398" spans="1:8">
      <c r="A398" s="163" t="s">
        <v>19</v>
      </c>
      <c r="B398" s="163" t="s">
        <v>710</v>
      </c>
      <c r="C398" s="164">
        <v>1464</v>
      </c>
      <c r="D398" s="165">
        <v>7.14</v>
      </c>
      <c r="E398" s="167"/>
      <c r="H398" s="24"/>
    </row>
    <row r="399" spans="1:8">
      <c r="A399" s="163" t="s">
        <v>19</v>
      </c>
      <c r="B399" s="163" t="s">
        <v>711</v>
      </c>
      <c r="C399" s="164">
        <v>1465</v>
      </c>
      <c r="D399" s="165">
        <v>8.4700000000000006</v>
      </c>
      <c r="E399" s="167"/>
      <c r="H399" s="24"/>
    </row>
    <row r="400" spans="1:8">
      <c r="A400" s="163" t="s">
        <v>19</v>
      </c>
      <c r="B400" s="163" t="s">
        <v>712</v>
      </c>
      <c r="C400" s="164">
        <v>1466</v>
      </c>
      <c r="D400" s="165">
        <v>8.4700000000000006</v>
      </c>
      <c r="E400" s="167"/>
      <c r="H400" s="24"/>
    </row>
    <row r="401" spans="1:8">
      <c r="A401" s="163" t="s">
        <v>19</v>
      </c>
      <c r="B401" s="163" t="s">
        <v>713</v>
      </c>
      <c r="C401" s="164">
        <v>1467</v>
      </c>
      <c r="D401" s="165">
        <v>5.75</v>
      </c>
      <c r="E401" s="167"/>
      <c r="H401" s="24"/>
    </row>
    <row r="402" spans="1:8">
      <c r="A402" s="163" t="s">
        <v>19</v>
      </c>
      <c r="B402" s="163" t="s">
        <v>714</v>
      </c>
      <c r="C402" s="164">
        <v>1468</v>
      </c>
      <c r="D402" s="165">
        <v>0.7</v>
      </c>
      <c r="E402" s="167"/>
      <c r="H402" s="24"/>
    </row>
    <row r="403" spans="1:8">
      <c r="A403" s="163" t="s">
        <v>19</v>
      </c>
      <c r="B403" s="163" t="s">
        <v>715</v>
      </c>
      <c r="C403" s="164">
        <v>1469</v>
      </c>
      <c r="D403" s="165">
        <v>5.23</v>
      </c>
      <c r="E403" s="167"/>
      <c r="H403" s="24"/>
    </row>
    <row r="404" spans="1:8">
      <c r="A404" s="163" t="s">
        <v>19</v>
      </c>
      <c r="B404" s="163" t="s">
        <v>716</v>
      </c>
      <c r="C404" s="164">
        <v>1470</v>
      </c>
      <c r="D404" s="165">
        <v>6.5</v>
      </c>
      <c r="E404" s="167"/>
      <c r="H404" s="24"/>
    </row>
    <row r="405" spans="1:8">
      <c r="A405" s="163" t="s">
        <v>19</v>
      </c>
      <c r="B405" s="163" t="s">
        <v>717</v>
      </c>
      <c r="C405" s="164">
        <v>1471</v>
      </c>
      <c r="D405" s="165">
        <v>3.02</v>
      </c>
      <c r="E405" s="167"/>
      <c r="H405" s="24"/>
    </row>
    <row r="406" spans="1:8">
      <c r="A406" s="163" t="s">
        <v>19</v>
      </c>
      <c r="B406" s="163" t="s">
        <v>718</v>
      </c>
      <c r="C406" s="164">
        <v>1472</v>
      </c>
      <c r="D406" s="165">
        <v>0.7</v>
      </c>
      <c r="E406" s="167"/>
      <c r="H406" s="24"/>
    </row>
    <row r="407" spans="1:8">
      <c r="A407" s="163" t="s">
        <v>19</v>
      </c>
      <c r="B407" s="163" t="s">
        <v>719</v>
      </c>
      <c r="C407" s="164">
        <v>1473</v>
      </c>
      <c r="D407" s="165">
        <v>6.03</v>
      </c>
      <c r="E407" s="167"/>
      <c r="H407" s="24"/>
    </row>
    <row r="408" spans="1:8">
      <c r="A408" s="163" t="s">
        <v>19</v>
      </c>
      <c r="B408" s="163" t="s">
        <v>170</v>
      </c>
      <c r="C408" s="164">
        <v>1474</v>
      </c>
      <c r="D408" s="165">
        <v>1.31</v>
      </c>
      <c r="E408" s="167"/>
      <c r="H408" s="24"/>
    </row>
    <row r="409" spans="1:8">
      <c r="A409" s="163" t="s">
        <v>19</v>
      </c>
      <c r="B409" s="163" t="s">
        <v>720</v>
      </c>
      <c r="C409" s="164">
        <v>1475</v>
      </c>
      <c r="D409" s="165">
        <v>1.38</v>
      </c>
      <c r="E409" s="167"/>
      <c r="H409" s="24"/>
    </row>
    <row r="410" spans="1:8">
      <c r="A410" s="163" t="s">
        <v>19</v>
      </c>
      <c r="B410" s="163" t="s">
        <v>721</v>
      </c>
      <c r="C410" s="164">
        <v>1476</v>
      </c>
      <c r="D410" s="165">
        <v>5.17</v>
      </c>
      <c r="E410" s="167"/>
      <c r="H410" s="24"/>
    </row>
    <row r="411" spans="1:8">
      <c r="A411" s="163" t="s">
        <v>19</v>
      </c>
      <c r="B411" s="163" t="s">
        <v>3346</v>
      </c>
      <c r="C411" s="164">
        <v>1370</v>
      </c>
      <c r="D411" s="165">
        <v>6.8</v>
      </c>
      <c r="E411" s="167"/>
      <c r="H411" s="24"/>
    </row>
    <row r="412" spans="1:8">
      <c r="A412" s="163" t="s">
        <v>19</v>
      </c>
      <c r="B412" s="163" t="s">
        <v>3451</v>
      </c>
      <c r="C412" s="164">
        <v>2149</v>
      </c>
      <c r="D412" s="165">
        <v>1.99</v>
      </c>
      <c r="E412" s="167"/>
      <c r="H412" s="24"/>
    </row>
    <row r="413" spans="1:8">
      <c r="A413" s="163" t="s">
        <v>19</v>
      </c>
      <c r="B413" s="163" t="s">
        <v>3454</v>
      </c>
      <c r="C413" s="164">
        <v>2161</v>
      </c>
      <c r="D413" s="165">
        <v>3.9</v>
      </c>
      <c r="E413" s="167"/>
      <c r="H413" s="24"/>
    </row>
    <row r="414" spans="1:8">
      <c r="A414" s="163" t="s">
        <v>19</v>
      </c>
      <c r="B414" s="163" t="s">
        <v>3456</v>
      </c>
      <c r="C414" s="164">
        <v>2162</v>
      </c>
      <c r="D414" s="165">
        <v>2.85</v>
      </c>
      <c r="E414" s="167"/>
      <c r="H414" s="24"/>
    </row>
    <row r="415" spans="1:8">
      <c r="A415" s="163" t="s">
        <v>19</v>
      </c>
      <c r="B415" s="163" t="s">
        <v>1727</v>
      </c>
      <c r="C415" s="164">
        <v>2163</v>
      </c>
      <c r="D415" s="165">
        <v>13.27</v>
      </c>
      <c r="E415" s="167"/>
      <c r="H415" s="24"/>
    </row>
    <row r="416" spans="1:8">
      <c r="A416" s="163" t="s">
        <v>19</v>
      </c>
      <c r="B416" s="163" t="s">
        <v>3459</v>
      </c>
      <c r="C416" s="164">
        <v>2164</v>
      </c>
      <c r="D416" s="165">
        <v>19.05</v>
      </c>
      <c r="E416" s="167"/>
      <c r="H416" s="24"/>
    </row>
    <row r="417" spans="1:8">
      <c r="A417" s="163" t="s">
        <v>19</v>
      </c>
      <c r="B417" s="163" t="s">
        <v>3461</v>
      </c>
      <c r="C417" s="164">
        <v>2165</v>
      </c>
      <c r="D417" s="165">
        <v>8.8000000000000007</v>
      </c>
      <c r="E417" s="167"/>
      <c r="H417" s="24"/>
    </row>
    <row r="418" spans="1:8">
      <c r="A418" s="163" t="s">
        <v>19</v>
      </c>
      <c r="B418" s="163" t="s">
        <v>3464</v>
      </c>
      <c r="C418" s="164">
        <v>2167</v>
      </c>
      <c r="D418" s="165">
        <v>2.7</v>
      </c>
      <c r="E418" s="167"/>
      <c r="H418" s="24"/>
    </row>
    <row r="419" spans="1:8">
      <c r="A419" s="163" t="s">
        <v>19</v>
      </c>
      <c r="B419" s="163" t="s">
        <v>3467</v>
      </c>
      <c r="C419" s="164">
        <v>2170</v>
      </c>
      <c r="D419" s="165">
        <v>1.23</v>
      </c>
      <c r="E419" s="167"/>
      <c r="H419" s="24"/>
    </row>
    <row r="420" spans="1:8">
      <c r="A420" s="163" t="s">
        <v>19</v>
      </c>
      <c r="B420" s="163" t="s">
        <v>3469</v>
      </c>
      <c r="C420" s="164">
        <v>2171</v>
      </c>
      <c r="D420" s="165">
        <v>3.19</v>
      </c>
      <c r="E420" s="167"/>
      <c r="H420" s="24"/>
    </row>
    <row r="421" spans="1:8">
      <c r="A421" s="163" t="s">
        <v>19</v>
      </c>
      <c r="B421" s="163" t="s">
        <v>3471</v>
      </c>
      <c r="C421" s="164">
        <v>2172</v>
      </c>
      <c r="D421" s="165">
        <v>4.2</v>
      </c>
      <c r="E421" s="167"/>
      <c r="H421" s="24"/>
    </row>
    <row r="422" spans="1:8">
      <c r="A422" s="163" t="s">
        <v>19</v>
      </c>
      <c r="B422" s="163" t="s">
        <v>3473</v>
      </c>
      <c r="C422" s="164">
        <v>2173</v>
      </c>
      <c r="D422" s="165">
        <v>6.99</v>
      </c>
      <c r="E422" s="167"/>
      <c r="H422" s="24"/>
    </row>
    <row r="423" spans="1:8">
      <c r="A423" s="163" t="s">
        <v>19</v>
      </c>
      <c r="B423" s="163" t="s">
        <v>1728</v>
      </c>
      <c r="C423" s="164">
        <v>2174</v>
      </c>
      <c r="D423" s="165">
        <v>3.5</v>
      </c>
      <c r="E423" s="167"/>
      <c r="H423" s="24"/>
    </row>
    <row r="424" spans="1:8">
      <c r="A424" s="163" t="s">
        <v>19</v>
      </c>
      <c r="B424" s="163" t="s">
        <v>3954</v>
      </c>
      <c r="C424" s="164">
        <v>1401</v>
      </c>
      <c r="D424" s="165">
        <v>20.88</v>
      </c>
      <c r="E424" s="167"/>
      <c r="H424" s="24"/>
    </row>
    <row r="425" spans="1:8">
      <c r="A425" s="163" t="s">
        <v>172</v>
      </c>
      <c r="B425" s="163" t="s">
        <v>723</v>
      </c>
      <c r="C425" s="164">
        <v>1477</v>
      </c>
      <c r="D425" s="165">
        <v>11.9</v>
      </c>
      <c r="E425" s="167"/>
      <c r="H425" s="24"/>
    </row>
    <row r="426" spans="1:8">
      <c r="A426" s="163" t="s">
        <v>172</v>
      </c>
      <c r="B426" s="163" t="s">
        <v>724</v>
      </c>
      <c r="C426" s="164">
        <v>1478</v>
      </c>
      <c r="D426" s="165">
        <v>15.9</v>
      </c>
      <c r="E426" s="167"/>
      <c r="H426" s="24"/>
    </row>
    <row r="427" spans="1:8">
      <c r="A427" s="163" t="s">
        <v>172</v>
      </c>
      <c r="B427" s="163" t="s">
        <v>725</v>
      </c>
      <c r="C427" s="164">
        <v>1479</v>
      </c>
      <c r="D427" s="165">
        <v>10.9</v>
      </c>
      <c r="E427" s="167"/>
      <c r="H427" s="24"/>
    </row>
    <row r="428" spans="1:8">
      <c r="A428" s="163" t="s">
        <v>172</v>
      </c>
      <c r="B428" s="163" t="s">
        <v>727</v>
      </c>
      <c r="C428" s="164">
        <v>1481</v>
      </c>
      <c r="D428" s="165">
        <v>5.9</v>
      </c>
      <c r="E428" s="167"/>
      <c r="H428" s="24"/>
    </row>
    <row r="429" spans="1:8">
      <c r="A429" s="163" t="s">
        <v>172</v>
      </c>
      <c r="B429" s="163" t="s">
        <v>728</v>
      </c>
      <c r="C429" s="164">
        <v>1482</v>
      </c>
      <c r="D429" s="165">
        <v>8.9</v>
      </c>
      <c r="E429" s="167"/>
      <c r="H429" s="24"/>
    </row>
    <row r="430" spans="1:8">
      <c r="A430" s="163" t="s">
        <v>172</v>
      </c>
      <c r="B430" s="163" t="s">
        <v>729</v>
      </c>
      <c r="C430" s="164">
        <v>1483</v>
      </c>
      <c r="D430" s="165">
        <v>20.9</v>
      </c>
      <c r="E430" s="167"/>
      <c r="H430" s="24"/>
    </row>
    <row r="431" spans="1:8">
      <c r="A431" s="163" t="s">
        <v>172</v>
      </c>
      <c r="B431" s="163" t="s">
        <v>731</v>
      </c>
      <c r="C431" s="164">
        <v>1485</v>
      </c>
      <c r="D431" s="165">
        <v>3.9</v>
      </c>
      <c r="E431" s="167"/>
      <c r="H431" s="24"/>
    </row>
    <row r="432" spans="1:8">
      <c r="A432" s="163" t="s">
        <v>172</v>
      </c>
      <c r="B432" s="163" t="s">
        <v>732</v>
      </c>
      <c r="C432" s="164">
        <v>1486</v>
      </c>
      <c r="D432" s="165">
        <v>3.9</v>
      </c>
      <c r="E432" s="167"/>
      <c r="H432" s="24"/>
    </row>
    <row r="433" spans="1:8">
      <c r="A433" s="163" t="s">
        <v>172</v>
      </c>
      <c r="B433" s="163" t="s">
        <v>733</v>
      </c>
      <c r="C433" s="164">
        <v>1487</v>
      </c>
      <c r="D433" s="165">
        <v>18.899999999999999</v>
      </c>
      <c r="E433" s="167"/>
      <c r="H433" s="24"/>
    </row>
    <row r="434" spans="1:8">
      <c r="A434" s="163" t="s">
        <v>172</v>
      </c>
      <c r="B434" s="163" t="s">
        <v>734</v>
      </c>
      <c r="C434" s="164">
        <v>1488</v>
      </c>
      <c r="D434" s="165">
        <v>6.9</v>
      </c>
      <c r="E434" s="167"/>
      <c r="H434" s="24"/>
    </row>
    <row r="435" spans="1:8">
      <c r="A435" s="163" t="s">
        <v>172</v>
      </c>
      <c r="B435" s="163" t="s">
        <v>735</v>
      </c>
      <c r="C435" s="164">
        <v>6084</v>
      </c>
      <c r="D435" s="165">
        <v>8.9</v>
      </c>
      <c r="E435" s="167"/>
      <c r="H435" s="24"/>
    </row>
    <row r="436" spans="1:8">
      <c r="A436" s="163" t="s">
        <v>172</v>
      </c>
      <c r="B436" s="163" t="s">
        <v>736</v>
      </c>
      <c r="C436" s="164">
        <v>1490</v>
      </c>
      <c r="D436" s="165">
        <v>13.9</v>
      </c>
      <c r="E436" s="167"/>
      <c r="H436" s="24"/>
    </row>
    <row r="437" spans="1:8">
      <c r="A437" s="163" t="s">
        <v>172</v>
      </c>
      <c r="B437" s="163" t="s">
        <v>737</v>
      </c>
      <c r="C437" s="164">
        <v>1491</v>
      </c>
      <c r="D437" s="165">
        <v>9.9</v>
      </c>
      <c r="E437" s="167"/>
      <c r="H437" s="24"/>
    </row>
    <row r="438" spans="1:8">
      <c r="A438" s="163" t="s">
        <v>172</v>
      </c>
      <c r="B438" s="163" t="s">
        <v>738</v>
      </c>
      <c r="C438" s="164">
        <v>1492</v>
      </c>
      <c r="D438" s="165">
        <v>6.46</v>
      </c>
      <c r="E438" s="167"/>
      <c r="H438" s="24"/>
    </row>
    <row r="439" spans="1:8">
      <c r="A439" s="163" t="s">
        <v>172</v>
      </c>
      <c r="B439" s="163" t="s">
        <v>739</v>
      </c>
      <c r="C439" s="164">
        <v>1493</v>
      </c>
      <c r="D439" s="165">
        <v>9.9</v>
      </c>
      <c r="E439" s="167"/>
      <c r="H439" s="24"/>
    </row>
    <row r="440" spans="1:8">
      <c r="A440" s="163" t="s">
        <v>172</v>
      </c>
      <c r="B440" s="163" t="s">
        <v>742</v>
      </c>
      <c r="C440" s="164">
        <v>1496</v>
      </c>
      <c r="D440" s="165">
        <v>8.9</v>
      </c>
      <c r="E440" s="167"/>
      <c r="H440" s="24"/>
    </row>
    <row r="441" spans="1:8">
      <c r="A441" s="163" t="s">
        <v>172</v>
      </c>
      <c r="B441" s="163" t="s">
        <v>743</v>
      </c>
      <c r="C441" s="164">
        <v>1497</v>
      </c>
      <c r="D441" s="165">
        <v>17.899999999999999</v>
      </c>
      <c r="E441" s="167"/>
      <c r="H441" s="24"/>
    </row>
    <row r="442" spans="1:8">
      <c r="A442" s="163" t="s">
        <v>172</v>
      </c>
      <c r="B442" s="163" t="s">
        <v>744</v>
      </c>
      <c r="C442" s="164">
        <v>1498</v>
      </c>
      <c r="D442" s="165">
        <v>11.9</v>
      </c>
      <c r="E442" s="167"/>
      <c r="H442" s="24"/>
    </row>
    <row r="443" spans="1:8">
      <c r="A443" s="163" t="s">
        <v>172</v>
      </c>
      <c r="B443" s="163" t="s">
        <v>745</v>
      </c>
      <c r="C443" s="164">
        <v>1499</v>
      </c>
      <c r="D443" s="165">
        <v>12.9</v>
      </c>
      <c r="E443" s="167"/>
      <c r="H443" s="24"/>
    </row>
    <row r="444" spans="1:8">
      <c r="A444" s="163" t="s">
        <v>172</v>
      </c>
      <c r="B444" s="163" t="s">
        <v>746</v>
      </c>
      <c r="C444" s="164">
        <v>1500</v>
      </c>
      <c r="D444" s="165">
        <v>9.9</v>
      </c>
      <c r="E444" s="167"/>
      <c r="H444" s="24"/>
    </row>
    <row r="445" spans="1:8">
      <c r="A445" s="163" t="s">
        <v>172</v>
      </c>
      <c r="B445" s="163" t="s">
        <v>747</v>
      </c>
      <c r="C445" s="164">
        <v>1501</v>
      </c>
      <c r="D445" s="165">
        <v>13.9</v>
      </c>
      <c r="E445" s="167"/>
      <c r="H445" s="24"/>
    </row>
    <row r="446" spans="1:8">
      <c r="A446" s="163" t="s">
        <v>172</v>
      </c>
      <c r="B446" s="163" t="s">
        <v>748</v>
      </c>
      <c r="C446" s="164">
        <v>1502</v>
      </c>
      <c r="D446" s="165">
        <v>7.9</v>
      </c>
      <c r="E446" s="167"/>
      <c r="H446" s="24"/>
    </row>
    <row r="447" spans="1:8">
      <c r="A447" s="163" t="s">
        <v>172</v>
      </c>
      <c r="B447" s="163" t="s">
        <v>749</v>
      </c>
      <c r="C447" s="164">
        <v>1503</v>
      </c>
      <c r="D447" s="165">
        <v>23.9</v>
      </c>
      <c r="E447" s="167"/>
      <c r="H447" s="24"/>
    </row>
    <row r="448" spans="1:8">
      <c r="A448" s="163" t="s">
        <v>172</v>
      </c>
      <c r="B448" s="163" t="s">
        <v>750</v>
      </c>
      <c r="C448" s="164">
        <v>1504</v>
      </c>
      <c r="D448" s="165">
        <v>23.9</v>
      </c>
      <c r="E448" s="167"/>
      <c r="H448" s="24"/>
    </row>
    <row r="449" spans="1:8">
      <c r="A449" s="163" t="s">
        <v>172</v>
      </c>
      <c r="B449" s="163" t="s">
        <v>752</v>
      </c>
      <c r="C449" s="164">
        <v>1506</v>
      </c>
      <c r="D449" s="165">
        <v>4.9000000000000004</v>
      </c>
      <c r="E449" s="167"/>
      <c r="H449" s="24"/>
    </row>
    <row r="450" spans="1:8">
      <c r="A450" s="163" t="s">
        <v>172</v>
      </c>
      <c r="B450" s="163" t="s">
        <v>753</v>
      </c>
      <c r="C450" s="164">
        <v>1507</v>
      </c>
      <c r="D450" s="165">
        <v>14.9</v>
      </c>
      <c r="E450" s="167"/>
      <c r="H450" s="24"/>
    </row>
    <row r="451" spans="1:8">
      <c r="A451" s="163" t="s">
        <v>172</v>
      </c>
      <c r="B451" s="163" t="s">
        <v>754</v>
      </c>
      <c r="C451" s="164">
        <v>1508</v>
      </c>
      <c r="D451" s="165">
        <v>3</v>
      </c>
      <c r="E451" s="167"/>
      <c r="H451" s="24"/>
    </row>
    <row r="452" spans="1:8">
      <c r="A452" s="163" t="s">
        <v>172</v>
      </c>
      <c r="B452" s="163" t="s">
        <v>755</v>
      </c>
      <c r="C452" s="164">
        <v>1509</v>
      </c>
      <c r="D452" s="165">
        <v>14.9</v>
      </c>
      <c r="E452" s="167"/>
      <c r="H452" s="24"/>
    </row>
    <row r="453" spans="1:8">
      <c r="A453" s="163" t="s">
        <v>172</v>
      </c>
      <c r="B453" s="163" t="s">
        <v>757</v>
      </c>
      <c r="C453" s="164">
        <v>1510</v>
      </c>
      <c r="D453" s="165">
        <v>8.9</v>
      </c>
      <c r="E453" s="167"/>
      <c r="H453" s="24"/>
    </row>
    <row r="454" spans="1:8">
      <c r="A454" s="163" t="s">
        <v>172</v>
      </c>
      <c r="B454" s="163" t="s">
        <v>758</v>
      </c>
      <c r="C454" s="164">
        <v>1511</v>
      </c>
      <c r="D454" s="165">
        <v>22.9</v>
      </c>
      <c r="E454" s="167"/>
      <c r="H454" s="24"/>
    </row>
    <row r="455" spans="1:8">
      <c r="A455" s="163" t="s">
        <v>172</v>
      </c>
      <c r="B455" s="163" t="s">
        <v>759</v>
      </c>
      <c r="C455" s="164">
        <v>1512</v>
      </c>
      <c r="D455" s="165">
        <v>8.9</v>
      </c>
      <c r="E455" s="167"/>
      <c r="H455" s="24"/>
    </row>
    <row r="456" spans="1:8">
      <c r="A456" s="163" t="s">
        <v>172</v>
      </c>
      <c r="B456" s="163" t="s">
        <v>760</v>
      </c>
      <c r="C456" s="164">
        <v>1513</v>
      </c>
      <c r="D456" s="165">
        <v>11.9</v>
      </c>
      <c r="E456" s="167"/>
      <c r="H456" s="24"/>
    </row>
    <row r="457" spans="1:8">
      <c r="A457" s="163" t="s">
        <v>172</v>
      </c>
      <c r="B457" s="163" t="s">
        <v>761</v>
      </c>
      <c r="C457" s="164">
        <v>1514</v>
      </c>
      <c r="D457" s="165">
        <v>4.9000000000000004</v>
      </c>
      <c r="E457" s="167"/>
      <c r="H457" s="24"/>
    </row>
    <row r="458" spans="1:8">
      <c r="A458" s="163" t="s">
        <v>172</v>
      </c>
      <c r="B458" s="163" t="s">
        <v>762</v>
      </c>
      <c r="C458" s="164">
        <v>1515</v>
      </c>
      <c r="D458" s="165">
        <v>17.5</v>
      </c>
      <c r="E458" s="167"/>
      <c r="H458" s="24"/>
    </row>
    <row r="459" spans="1:8">
      <c r="A459" s="163" t="s">
        <v>172</v>
      </c>
      <c r="B459" s="163" t="s">
        <v>763</v>
      </c>
      <c r="C459" s="164">
        <v>1516</v>
      </c>
      <c r="D459" s="165">
        <v>4.32</v>
      </c>
      <c r="E459" s="167"/>
      <c r="H459" s="24"/>
    </row>
    <row r="460" spans="1:8">
      <c r="A460" s="163" t="s">
        <v>172</v>
      </c>
      <c r="B460" s="163" t="s">
        <v>764</v>
      </c>
      <c r="C460" s="164">
        <v>1517</v>
      </c>
      <c r="D460" s="165">
        <v>9.9</v>
      </c>
      <c r="E460" s="167"/>
      <c r="H460" s="24"/>
    </row>
    <row r="461" spans="1:8">
      <c r="A461" s="163" t="s">
        <v>172</v>
      </c>
      <c r="B461" s="163" t="s">
        <v>1733</v>
      </c>
      <c r="C461" s="164">
        <v>1480</v>
      </c>
      <c r="D461" s="165">
        <v>55</v>
      </c>
      <c r="E461" s="167"/>
      <c r="H461" s="24"/>
    </row>
    <row r="462" spans="1:8">
      <c r="A462" s="163" t="s">
        <v>172</v>
      </c>
      <c r="B462" s="163" t="s">
        <v>3551</v>
      </c>
      <c r="C462" s="164">
        <v>1484</v>
      </c>
      <c r="D462" s="165">
        <v>20.9</v>
      </c>
      <c r="E462" s="167"/>
      <c r="H462" s="24"/>
    </row>
    <row r="463" spans="1:8">
      <c r="A463" s="163" t="s">
        <v>172</v>
      </c>
      <c r="B463" s="163" t="s">
        <v>1712</v>
      </c>
      <c r="C463" s="164">
        <v>1489</v>
      </c>
      <c r="D463" s="165">
        <v>89</v>
      </c>
      <c r="E463" s="167"/>
      <c r="H463" s="24"/>
    </row>
    <row r="464" spans="1:8">
      <c r="A464" s="163" t="s">
        <v>172</v>
      </c>
      <c r="B464" s="163" t="s">
        <v>1699</v>
      </c>
      <c r="C464" s="164">
        <v>1494</v>
      </c>
      <c r="D464" s="165">
        <v>12.9</v>
      </c>
      <c r="E464" s="167"/>
      <c r="H464" s="24"/>
    </row>
    <row r="465" spans="1:8">
      <c r="A465" s="163" t="s">
        <v>172</v>
      </c>
      <c r="B465" s="163" t="s">
        <v>1734</v>
      </c>
      <c r="C465" s="164">
        <v>1495</v>
      </c>
      <c r="D465" s="165">
        <v>9.8000000000000007</v>
      </c>
      <c r="E465" s="167"/>
      <c r="H465" s="24"/>
    </row>
    <row r="466" spans="1:8">
      <c r="A466" s="163" t="s">
        <v>172</v>
      </c>
      <c r="B466" s="163" t="s">
        <v>1713</v>
      </c>
      <c r="C466" s="164">
        <v>1505</v>
      </c>
      <c r="D466" s="165">
        <v>10.9</v>
      </c>
      <c r="E466" s="167"/>
      <c r="H466" s="24"/>
    </row>
    <row r="467" spans="1:8">
      <c r="A467" s="163" t="s">
        <v>172</v>
      </c>
      <c r="B467" s="163" t="s">
        <v>2699</v>
      </c>
      <c r="C467" s="164">
        <v>6083</v>
      </c>
      <c r="D467" s="165">
        <v>18.899999999999999</v>
      </c>
      <c r="E467" s="167"/>
      <c r="H467" s="24"/>
    </row>
    <row r="468" spans="1:8">
      <c r="A468" s="163" t="s">
        <v>172</v>
      </c>
      <c r="B468" s="163" t="s">
        <v>2700</v>
      </c>
      <c r="C468" s="164">
        <v>6085</v>
      </c>
      <c r="D468" s="165">
        <v>12.9</v>
      </c>
      <c r="E468" s="167"/>
      <c r="H468" s="24"/>
    </row>
    <row r="469" spans="1:8">
      <c r="A469" s="163" t="s">
        <v>172</v>
      </c>
      <c r="B469" s="163" t="s">
        <v>2701</v>
      </c>
      <c r="C469" s="164">
        <v>6086</v>
      </c>
      <c r="D469" s="165">
        <v>3.6</v>
      </c>
      <c r="E469" s="167"/>
      <c r="H469" s="24"/>
    </row>
    <row r="470" spans="1:8">
      <c r="A470" s="163" t="s">
        <v>172</v>
      </c>
      <c r="B470" s="163" t="s">
        <v>2784</v>
      </c>
      <c r="C470" s="164">
        <v>6087</v>
      </c>
      <c r="D470" s="165">
        <v>8.9</v>
      </c>
      <c r="E470" s="167"/>
      <c r="H470" s="24"/>
    </row>
    <row r="471" spans="1:8">
      <c r="A471" s="163" t="s">
        <v>172</v>
      </c>
      <c r="B471" s="163" t="s">
        <v>2702</v>
      </c>
      <c r="C471" s="164">
        <v>6088</v>
      </c>
      <c r="D471" s="165">
        <v>12.9</v>
      </c>
      <c r="E471" s="167"/>
      <c r="H471" s="24"/>
    </row>
    <row r="472" spans="1:8">
      <c r="A472" s="163" t="s">
        <v>356</v>
      </c>
      <c r="B472" s="163" t="s">
        <v>767</v>
      </c>
      <c r="C472" s="164">
        <v>1518</v>
      </c>
      <c r="D472" s="165">
        <v>4.1900000000000004</v>
      </c>
      <c r="E472" s="167"/>
      <c r="H472" s="24"/>
    </row>
    <row r="473" spans="1:8">
      <c r="A473" s="163" t="s">
        <v>356</v>
      </c>
      <c r="B473" s="163" t="s">
        <v>768</v>
      </c>
      <c r="C473" s="164">
        <v>6440</v>
      </c>
      <c r="D473" s="165">
        <v>20.57</v>
      </c>
      <c r="E473" s="167"/>
      <c r="H473" s="24"/>
    </row>
    <row r="474" spans="1:8">
      <c r="A474" s="163" t="s">
        <v>356</v>
      </c>
      <c r="B474" s="163" t="s">
        <v>769</v>
      </c>
      <c r="C474" s="164">
        <v>1519</v>
      </c>
      <c r="D474" s="165">
        <v>10.59</v>
      </c>
      <c r="E474" s="167"/>
      <c r="H474" s="24"/>
    </row>
    <row r="475" spans="1:8">
      <c r="A475" s="163" t="s">
        <v>356</v>
      </c>
      <c r="B475" s="163" t="s">
        <v>770</v>
      </c>
      <c r="C475" s="164">
        <v>1520</v>
      </c>
      <c r="D475" s="165">
        <v>110</v>
      </c>
      <c r="E475" s="167"/>
      <c r="H475" s="24"/>
    </row>
    <row r="476" spans="1:8">
      <c r="A476" s="163" t="s">
        <v>356</v>
      </c>
      <c r="B476" s="163" t="s">
        <v>771</v>
      </c>
      <c r="C476" s="164">
        <v>1521</v>
      </c>
      <c r="D476" s="165">
        <v>430</v>
      </c>
      <c r="E476" s="167"/>
      <c r="H476" s="24"/>
    </row>
    <row r="477" spans="1:8">
      <c r="A477" s="163" t="s">
        <v>356</v>
      </c>
      <c r="B477" s="163" t="s">
        <v>772</v>
      </c>
      <c r="C477" s="164">
        <v>1522</v>
      </c>
      <c r="D477" s="165">
        <v>220</v>
      </c>
      <c r="E477" s="167"/>
      <c r="H477" s="24"/>
    </row>
    <row r="478" spans="1:8">
      <c r="A478" s="163" t="s">
        <v>356</v>
      </c>
      <c r="B478" s="163" t="s">
        <v>2781</v>
      </c>
      <c r="C478" s="164">
        <v>2719</v>
      </c>
      <c r="D478" s="165">
        <v>2.99</v>
      </c>
      <c r="E478" s="167"/>
      <c r="H478" s="24"/>
    </row>
    <row r="479" spans="1:8">
      <c r="A479" s="163" t="s">
        <v>356</v>
      </c>
      <c r="B479" s="163" t="s">
        <v>2782</v>
      </c>
      <c r="C479" s="164">
        <v>2720</v>
      </c>
      <c r="D479" s="165">
        <v>4.5</v>
      </c>
      <c r="E479" s="167"/>
      <c r="H479" s="24"/>
    </row>
    <row r="480" spans="1:8">
      <c r="A480" s="163" t="s">
        <v>356</v>
      </c>
      <c r="B480" s="163" t="s">
        <v>1720</v>
      </c>
      <c r="C480" s="164">
        <v>2721</v>
      </c>
      <c r="D480" s="165">
        <v>1.2</v>
      </c>
      <c r="E480" s="167"/>
      <c r="H480" s="24"/>
    </row>
    <row r="481" spans="1:8">
      <c r="A481" s="163" t="s">
        <v>350</v>
      </c>
      <c r="B481" s="163" t="s">
        <v>1700</v>
      </c>
      <c r="C481" s="164">
        <v>1523</v>
      </c>
      <c r="D481" s="165">
        <v>65.19</v>
      </c>
      <c r="E481" s="167"/>
      <c r="H481" s="24"/>
    </row>
    <row r="482" spans="1:8">
      <c r="A482" s="163" t="s">
        <v>350</v>
      </c>
      <c r="B482" s="163" t="s">
        <v>2678</v>
      </c>
      <c r="C482" s="164">
        <v>1524</v>
      </c>
      <c r="D482" s="165">
        <v>65.19</v>
      </c>
      <c r="E482" s="167"/>
      <c r="H482" s="24"/>
    </row>
    <row r="483" spans="1:8">
      <c r="A483" s="163" t="s">
        <v>350</v>
      </c>
      <c r="B483" s="163" t="s">
        <v>2679</v>
      </c>
      <c r="C483" s="164">
        <v>1525</v>
      </c>
      <c r="D483" s="165">
        <v>65.19</v>
      </c>
      <c r="E483" s="167"/>
      <c r="H483" s="24"/>
    </row>
    <row r="484" spans="1:8">
      <c r="A484" s="163" t="s">
        <v>350</v>
      </c>
      <c r="B484" s="163" t="s">
        <v>2767</v>
      </c>
      <c r="C484" s="164">
        <v>1526</v>
      </c>
      <c r="D484" s="165">
        <v>65.19</v>
      </c>
      <c r="E484" s="167"/>
      <c r="H484" s="24"/>
    </row>
    <row r="485" spans="1:8">
      <c r="A485" s="163" t="s">
        <v>350</v>
      </c>
      <c r="B485" s="163" t="s">
        <v>2717</v>
      </c>
      <c r="C485" s="164">
        <v>6535</v>
      </c>
      <c r="D485" s="165">
        <v>65.19</v>
      </c>
      <c r="E485" s="167"/>
      <c r="H485" s="24"/>
    </row>
    <row r="486" spans="1:8">
      <c r="A486" s="163" t="s">
        <v>341</v>
      </c>
      <c r="B486" s="163" t="s">
        <v>845</v>
      </c>
      <c r="C486" s="164">
        <v>6548</v>
      </c>
      <c r="D486" s="165">
        <v>5.24</v>
      </c>
      <c r="E486" s="167"/>
      <c r="H486" s="24"/>
    </row>
    <row r="487" spans="1:8">
      <c r="A487" s="163" t="s">
        <v>341</v>
      </c>
      <c r="B487" s="163" t="s">
        <v>846</v>
      </c>
      <c r="C487" s="164">
        <v>6551</v>
      </c>
      <c r="D487" s="165">
        <v>2.9</v>
      </c>
      <c r="E487" s="167"/>
      <c r="H487" s="24"/>
    </row>
    <row r="488" spans="1:8">
      <c r="A488" s="163" t="s">
        <v>341</v>
      </c>
      <c r="B488" s="163" t="s">
        <v>2721</v>
      </c>
      <c r="C488" s="164">
        <v>6549</v>
      </c>
      <c r="D488" s="165">
        <v>2.5299999999999998</v>
      </c>
      <c r="E488" s="167"/>
      <c r="H488" s="24"/>
    </row>
    <row r="489" spans="1:8">
      <c r="A489" s="163" t="s">
        <v>341</v>
      </c>
      <c r="B489" s="163" t="s">
        <v>2722</v>
      </c>
      <c r="C489" s="164">
        <v>6552</v>
      </c>
      <c r="D489" s="165">
        <v>4.4000000000000004</v>
      </c>
      <c r="E489" s="167"/>
      <c r="H489" s="24"/>
    </row>
    <row r="490" spans="1:8">
      <c r="A490" s="163" t="s">
        <v>340</v>
      </c>
      <c r="B490" s="163" t="s">
        <v>782</v>
      </c>
      <c r="C490" s="164">
        <v>1527</v>
      </c>
      <c r="D490" s="165">
        <v>12.73</v>
      </c>
      <c r="E490" s="167"/>
      <c r="H490" s="24"/>
    </row>
    <row r="491" spans="1:8">
      <c r="A491" s="163" t="s">
        <v>340</v>
      </c>
      <c r="B491" s="163" t="s">
        <v>787</v>
      </c>
      <c r="C491" s="164">
        <v>1528</v>
      </c>
      <c r="D491" s="165">
        <v>8.85</v>
      </c>
      <c r="E491" s="167"/>
      <c r="H491" s="24"/>
    </row>
    <row r="492" spans="1:8">
      <c r="A492" s="163" t="s">
        <v>340</v>
      </c>
      <c r="B492" s="163" t="s">
        <v>788</v>
      </c>
      <c r="C492" s="164">
        <v>6758</v>
      </c>
      <c r="D492" s="165">
        <v>24.15</v>
      </c>
      <c r="E492" s="167"/>
      <c r="H492" s="24"/>
    </row>
    <row r="493" spans="1:8">
      <c r="A493" s="163" t="s">
        <v>340</v>
      </c>
      <c r="B493" s="163" t="s">
        <v>791</v>
      </c>
      <c r="C493" s="164">
        <v>6815</v>
      </c>
      <c r="D493" s="165">
        <v>20.3</v>
      </c>
      <c r="E493" s="167"/>
      <c r="H493" s="24"/>
    </row>
    <row r="494" spans="1:8">
      <c r="A494" s="163" t="s">
        <v>340</v>
      </c>
      <c r="B494" s="163" t="s">
        <v>796</v>
      </c>
      <c r="C494" s="164">
        <v>6427</v>
      </c>
      <c r="D494" s="165">
        <v>8.6999999999999993</v>
      </c>
      <c r="E494" s="167"/>
      <c r="H494" s="24"/>
    </row>
    <row r="495" spans="1:8">
      <c r="A495" s="163" t="s">
        <v>340</v>
      </c>
      <c r="B495" s="163" t="s">
        <v>797</v>
      </c>
      <c r="C495" s="164">
        <v>6745</v>
      </c>
      <c r="D495" s="165">
        <v>22.75</v>
      </c>
      <c r="E495" s="167"/>
      <c r="H495" s="24"/>
    </row>
    <row r="496" spans="1:8">
      <c r="A496" s="163" t="s">
        <v>340</v>
      </c>
      <c r="B496" s="163" t="s">
        <v>798</v>
      </c>
      <c r="C496" s="164">
        <v>6746</v>
      </c>
      <c r="D496" s="165">
        <v>22.75</v>
      </c>
      <c r="E496" s="167"/>
      <c r="H496" s="24"/>
    </row>
    <row r="497" spans="1:8">
      <c r="A497" s="163" t="s">
        <v>340</v>
      </c>
      <c r="B497" s="163" t="s">
        <v>801</v>
      </c>
      <c r="C497" s="164">
        <v>6064</v>
      </c>
      <c r="D497" s="165">
        <v>4.33</v>
      </c>
      <c r="E497" s="167"/>
      <c r="H497" s="24"/>
    </row>
    <row r="498" spans="1:8">
      <c r="A498" s="163" t="s">
        <v>340</v>
      </c>
      <c r="B498" s="163" t="s">
        <v>804</v>
      </c>
      <c r="C498" s="164">
        <v>6429</v>
      </c>
      <c r="D498" s="165">
        <v>6.6</v>
      </c>
      <c r="E498" s="167"/>
      <c r="H498" s="24"/>
    </row>
    <row r="499" spans="1:8">
      <c r="A499" s="163" t="s">
        <v>340</v>
      </c>
      <c r="B499" s="163" t="s">
        <v>807</v>
      </c>
      <c r="C499" s="164">
        <v>6661</v>
      </c>
      <c r="D499" s="165">
        <v>2.15</v>
      </c>
      <c r="E499" s="167"/>
      <c r="H499" s="24"/>
    </row>
    <row r="500" spans="1:8">
      <c r="A500" s="163" t="s">
        <v>340</v>
      </c>
      <c r="B500" s="163" t="s">
        <v>809</v>
      </c>
      <c r="C500" s="164">
        <v>6744</v>
      </c>
      <c r="D500" s="165">
        <v>13</v>
      </c>
      <c r="E500" s="167"/>
      <c r="H500" s="24"/>
    </row>
    <row r="501" spans="1:8">
      <c r="A501" s="163" t="s">
        <v>340</v>
      </c>
      <c r="B501" s="163" t="s">
        <v>811</v>
      </c>
      <c r="C501" s="164">
        <v>6062</v>
      </c>
      <c r="D501" s="165">
        <v>12.55</v>
      </c>
      <c r="E501" s="167"/>
      <c r="H501" s="24"/>
    </row>
    <row r="502" spans="1:8">
      <c r="A502" s="163" t="s">
        <v>340</v>
      </c>
      <c r="B502" s="163" t="s">
        <v>813</v>
      </c>
      <c r="C502" s="164">
        <v>2727</v>
      </c>
      <c r="D502" s="165">
        <v>1.9</v>
      </c>
      <c r="E502" s="167"/>
      <c r="H502" s="24"/>
    </row>
    <row r="503" spans="1:8">
      <c r="A503" s="163" t="s">
        <v>340</v>
      </c>
      <c r="B503" s="163" t="s">
        <v>814</v>
      </c>
      <c r="C503" s="164">
        <v>6063</v>
      </c>
      <c r="D503" s="165">
        <v>47</v>
      </c>
      <c r="E503" s="167"/>
      <c r="H503" s="24"/>
    </row>
    <row r="504" spans="1:8">
      <c r="A504" s="163" t="s">
        <v>340</v>
      </c>
      <c r="B504" s="163" t="s">
        <v>1529</v>
      </c>
      <c r="C504" s="164">
        <v>6065</v>
      </c>
      <c r="D504" s="165">
        <v>2.41</v>
      </c>
      <c r="E504" s="167"/>
      <c r="H504" s="24"/>
    </row>
    <row r="505" spans="1:8">
      <c r="A505" s="163" t="s">
        <v>340</v>
      </c>
      <c r="B505" s="163" t="s">
        <v>821</v>
      </c>
      <c r="C505" s="164">
        <v>6759</v>
      </c>
      <c r="D505" s="165">
        <v>4.5999999999999996</v>
      </c>
      <c r="E505" s="167"/>
      <c r="H505" s="24"/>
    </row>
    <row r="506" spans="1:8">
      <c r="A506" s="163" t="s">
        <v>340</v>
      </c>
      <c r="B506" s="163" t="s">
        <v>824</v>
      </c>
      <c r="C506" s="164">
        <v>2066</v>
      </c>
      <c r="D506" s="165">
        <v>16</v>
      </c>
      <c r="E506" s="167"/>
      <c r="H506" s="24"/>
    </row>
    <row r="507" spans="1:8">
      <c r="A507" s="163" t="s">
        <v>340</v>
      </c>
      <c r="B507" s="163" t="s">
        <v>826</v>
      </c>
      <c r="C507" s="164">
        <v>6814</v>
      </c>
      <c r="D507" s="165">
        <v>8.9</v>
      </c>
      <c r="E507" s="167"/>
      <c r="H507" s="24"/>
    </row>
    <row r="508" spans="1:8">
      <c r="A508" s="163" t="s">
        <v>340</v>
      </c>
      <c r="B508" s="163" t="s">
        <v>604</v>
      </c>
      <c r="C508" s="164">
        <v>1529</v>
      </c>
      <c r="D508" s="165">
        <v>1.04</v>
      </c>
      <c r="E508" s="167"/>
      <c r="H508" s="24"/>
    </row>
    <row r="509" spans="1:8">
      <c r="A509" s="163" t="s">
        <v>340</v>
      </c>
      <c r="B509" s="163" t="s">
        <v>2689</v>
      </c>
      <c r="C509" s="164">
        <v>2726</v>
      </c>
      <c r="D509" s="165">
        <v>10</v>
      </c>
      <c r="E509" s="167"/>
      <c r="H509" s="24"/>
    </row>
    <row r="510" spans="1:8">
      <c r="A510" s="163" t="s">
        <v>340</v>
      </c>
      <c r="B510" s="163" t="s">
        <v>2690</v>
      </c>
      <c r="C510" s="164">
        <v>2728</v>
      </c>
      <c r="D510" s="165">
        <v>15.75</v>
      </c>
      <c r="E510" s="167"/>
      <c r="H510" s="24"/>
    </row>
    <row r="511" spans="1:8">
      <c r="A511" s="163" t="s">
        <v>340</v>
      </c>
      <c r="B511" s="163" t="s">
        <v>2691</v>
      </c>
      <c r="C511" s="164">
        <v>2729</v>
      </c>
      <c r="D511" s="165">
        <v>8.6</v>
      </c>
      <c r="E511" s="167"/>
      <c r="H511" s="24"/>
    </row>
    <row r="512" spans="1:8">
      <c r="A512" s="163" t="s">
        <v>340</v>
      </c>
      <c r="B512" s="163" t="s">
        <v>2844</v>
      </c>
      <c r="C512" s="164">
        <v>6813</v>
      </c>
      <c r="D512" s="165">
        <v>42.5</v>
      </c>
      <c r="E512" s="167"/>
      <c r="H512" s="24"/>
    </row>
    <row r="513" spans="1:8">
      <c r="A513" s="163" t="s">
        <v>340</v>
      </c>
      <c r="B513" s="163" t="s">
        <v>2845</v>
      </c>
      <c r="C513" s="164">
        <v>6816</v>
      </c>
      <c r="D513" s="165">
        <v>46</v>
      </c>
      <c r="E513" s="167"/>
      <c r="H513" s="24"/>
    </row>
    <row r="514" spans="1:8">
      <c r="A514" s="163" t="s">
        <v>340</v>
      </c>
      <c r="B514" s="163" t="s">
        <v>2693</v>
      </c>
      <c r="C514" s="164">
        <v>6074</v>
      </c>
      <c r="D514" s="165">
        <v>4.5999999999999996</v>
      </c>
      <c r="E514" s="167"/>
      <c r="H514" s="24"/>
    </row>
    <row r="515" spans="1:8">
      <c r="A515" s="163" t="s">
        <v>340</v>
      </c>
      <c r="B515" s="163" t="s">
        <v>2768</v>
      </c>
      <c r="C515" s="164">
        <v>6089</v>
      </c>
      <c r="D515" s="165">
        <v>15.15</v>
      </c>
      <c r="E515" s="167"/>
      <c r="H515" s="24"/>
    </row>
    <row r="516" spans="1:8">
      <c r="A516" s="163" t="s">
        <v>340</v>
      </c>
      <c r="B516" s="163" t="s">
        <v>2703</v>
      </c>
      <c r="C516" s="164">
        <v>6419</v>
      </c>
      <c r="D516" s="165">
        <v>7</v>
      </c>
      <c r="E516" s="167"/>
      <c r="H516" s="24"/>
    </row>
    <row r="517" spans="1:8">
      <c r="A517" s="163" t="s">
        <v>340</v>
      </c>
      <c r="B517" s="163" t="s">
        <v>2704</v>
      </c>
      <c r="C517" s="164">
        <v>6420</v>
      </c>
      <c r="D517" s="165">
        <v>8.6999999999999993</v>
      </c>
      <c r="E517" s="167"/>
      <c r="H517" s="24"/>
    </row>
    <row r="518" spans="1:8">
      <c r="A518" s="163" t="s">
        <v>340</v>
      </c>
      <c r="B518" s="163" t="s">
        <v>2705</v>
      </c>
      <c r="C518" s="164">
        <v>6421</v>
      </c>
      <c r="D518" s="165">
        <v>13.4</v>
      </c>
      <c r="E518" s="167"/>
      <c r="H518" s="24"/>
    </row>
    <row r="519" spans="1:8">
      <c r="A519" s="163" t="s">
        <v>340</v>
      </c>
      <c r="B519" s="163" t="s">
        <v>2706</v>
      </c>
      <c r="C519" s="164">
        <v>6422</v>
      </c>
      <c r="D519" s="165">
        <v>12.3</v>
      </c>
      <c r="E519" s="167"/>
      <c r="H519" s="24"/>
    </row>
    <row r="520" spans="1:8">
      <c r="A520" s="163" t="s">
        <v>340</v>
      </c>
      <c r="B520" s="163" t="s">
        <v>2707</v>
      </c>
      <c r="C520" s="164">
        <v>6423</v>
      </c>
      <c r="D520" s="165">
        <v>4.5999999999999996</v>
      </c>
      <c r="E520" s="167"/>
      <c r="H520" s="24"/>
    </row>
    <row r="521" spans="1:8">
      <c r="A521" s="163" t="s">
        <v>340</v>
      </c>
      <c r="B521" s="163" t="s">
        <v>2708</v>
      </c>
      <c r="C521" s="164">
        <v>6424</v>
      </c>
      <c r="D521" s="165">
        <v>4.05</v>
      </c>
      <c r="E521" s="167"/>
      <c r="H521" s="24"/>
    </row>
    <row r="522" spans="1:8">
      <c r="A522" s="163" t="s">
        <v>340</v>
      </c>
      <c r="B522" s="163" t="s">
        <v>2710</v>
      </c>
      <c r="C522" s="164">
        <v>6428</v>
      </c>
      <c r="D522" s="165">
        <v>3.45</v>
      </c>
      <c r="E522" s="167"/>
      <c r="H522" s="24"/>
    </row>
    <row r="523" spans="1:8">
      <c r="A523" s="163" t="s">
        <v>340</v>
      </c>
      <c r="B523" s="163" t="s">
        <v>2727</v>
      </c>
      <c r="C523" s="164">
        <v>6578</v>
      </c>
      <c r="D523" s="165">
        <v>6.95</v>
      </c>
      <c r="E523" s="167"/>
      <c r="H523" s="24"/>
    </row>
    <row r="524" spans="1:8">
      <c r="A524" s="163" t="s">
        <v>340</v>
      </c>
      <c r="B524" s="163" t="s">
        <v>2728</v>
      </c>
      <c r="C524" s="164">
        <v>6579</v>
      </c>
      <c r="D524" s="165">
        <v>6.95</v>
      </c>
      <c r="E524" s="167"/>
      <c r="H524" s="24"/>
    </row>
    <row r="525" spans="1:8">
      <c r="A525" s="163" t="s">
        <v>340</v>
      </c>
      <c r="B525" s="163" t="s">
        <v>2729</v>
      </c>
      <c r="C525" s="164">
        <v>6580</v>
      </c>
      <c r="D525" s="165">
        <v>12.85</v>
      </c>
      <c r="E525" s="167"/>
      <c r="H525" s="24"/>
    </row>
    <row r="526" spans="1:8">
      <c r="A526" s="163" t="s">
        <v>340</v>
      </c>
      <c r="B526" s="163" t="s">
        <v>2770</v>
      </c>
      <c r="C526" s="164">
        <v>6581</v>
      </c>
      <c r="D526" s="165">
        <v>14.9</v>
      </c>
      <c r="E526" s="167"/>
      <c r="H526" s="24"/>
    </row>
    <row r="527" spans="1:8">
      <c r="A527" s="163" t="s">
        <v>340</v>
      </c>
      <c r="B527" s="163" t="s">
        <v>2733</v>
      </c>
      <c r="C527" s="164">
        <v>6590</v>
      </c>
      <c r="D527" s="165">
        <v>3.35</v>
      </c>
      <c r="E527" s="167"/>
      <c r="H527" s="24"/>
    </row>
    <row r="528" spans="1:8">
      <c r="A528" s="163" t="s">
        <v>340</v>
      </c>
      <c r="B528" s="163" t="s">
        <v>2772</v>
      </c>
      <c r="C528" s="164">
        <v>6625</v>
      </c>
      <c r="D528" s="165">
        <v>33.5</v>
      </c>
      <c r="E528" s="167"/>
      <c r="H528" s="24"/>
    </row>
    <row r="529" spans="1:8">
      <c r="A529" s="163" t="s">
        <v>340</v>
      </c>
      <c r="B529" s="163" t="s">
        <v>2773</v>
      </c>
      <c r="C529" s="164">
        <v>6626</v>
      </c>
      <c r="D529" s="165">
        <v>31</v>
      </c>
      <c r="E529" s="167"/>
      <c r="H529" s="24"/>
    </row>
    <row r="530" spans="1:8">
      <c r="A530" s="163" t="s">
        <v>340</v>
      </c>
      <c r="B530" s="163" t="s">
        <v>2734</v>
      </c>
      <c r="C530" s="164">
        <v>6628</v>
      </c>
      <c r="D530" s="165">
        <v>4.5</v>
      </c>
      <c r="E530" s="167"/>
      <c r="H530" s="24"/>
    </row>
    <row r="531" spans="1:8">
      <c r="A531" s="163" t="s">
        <v>340</v>
      </c>
      <c r="B531" s="163" t="s">
        <v>2735</v>
      </c>
      <c r="C531" s="164">
        <v>6629</v>
      </c>
      <c r="D531" s="165">
        <v>21.2</v>
      </c>
      <c r="E531" s="167"/>
      <c r="H531" s="24"/>
    </row>
    <row r="532" spans="1:8">
      <c r="A532" s="163" t="s">
        <v>340</v>
      </c>
      <c r="B532" s="163" t="s">
        <v>2736</v>
      </c>
      <c r="C532" s="164">
        <v>6630</v>
      </c>
      <c r="D532" s="165">
        <v>30</v>
      </c>
      <c r="E532" s="167"/>
      <c r="H532" s="24"/>
    </row>
    <row r="533" spans="1:8">
      <c r="A533" s="163" t="s">
        <v>340</v>
      </c>
      <c r="B533" s="163" t="s">
        <v>2737</v>
      </c>
      <c r="C533" s="164">
        <v>6631</v>
      </c>
      <c r="D533" s="165">
        <v>14.95</v>
      </c>
      <c r="E533" s="167"/>
      <c r="H533" s="24"/>
    </row>
    <row r="534" spans="1:8">
      <c r="A534" s="163" t="s">
        <v>340</v>
      </c>
      <c r="B534" s="163" t="s">
        <v>2744</v>
      </c>
      <c r="C534" s="164">
        <v>6662</v>
      </c>
      <c r="D534" s="165">
        <v>6</v>
      </c>
      <c r="E534" s="167"/>
      <c r="H534" s="24"/>
    </row>
    <row r="535" spans="1:8">
      <c r="A535" s="163" t="s">
        <v>340</v>
      </c>
      <c r="B535" s="163" t="s">
        <v>2757</v>
      </c>
      <c r="C535" s="164">
        <v>6713</v>
      </c>
      <c r="D535" s="165">
        <v>20.16</v>
      </c>
      <c r="E535" s="167"/>
      <c r="H535" s="24"/>
    </row>
    <row r="536" spans="1:8">
      <c r="A536" s="163" t="s">
        <v>340</v>
      </c>
      <c r="B536" s="163" t="s">
        <v>2758</v>
      </c>
      <c r="C536" s="164">
        <v>6720</v>
      </c>
      <c r="D536" s="165">
        <v>16.57</v>
      </c>
      <c r="E536" s="167"/>
      <c r="H536" s="24"/>
    </row>
    <row r="537" spans="1:8">
      <c r="A537" s="163" t="s">
        <v>340</v>
      </c>
      <c r="B537" s="163" t="s">
        <v>2759</v>
      </c>
      <c r="C537" s="164">
        <v>6725</v>
      </c>
      <c r="D537" s="165">
        <v>10</v>
      </c>
      <c r="E537" s="167"/>
      <c r="H537" s="24"/>
    </row>
    <row r="538" spans="1:8">
      <c r="A538" s="163" t="s">
        <v>23</v>
      </c>
      <c r="B538" s="163" t="s">
        <v>829</v>
      </c>
      <c r="C538" s="164">
        <v>6664</v>
      </c>
      <c r="D538" s="165">
        <v>27.5</v>
      </c>
      <c r="E538" s="167"/>
      <c r="H538" s="24"/>
    </row>
    <row r="539" spans="1:8">
      <c r="A539" s="163" t="s">
        <v>23</v>
      </c>
      <c r="B539" s="163" t="s">
        <v>831</v>
      </c>
      <c r="C539" s="164">
        <v>6751</v>
      </c>
      <c r="D539" s="165">
        <v>0.75</v>
      </c>
      <c r="E539" s="167"/>
      <c r="H539" s="24"/>
    </row>
    <row r="540" spans="1:8">
      <c r="A540" s="163" t="s">
        <v>23</v>
      </c>
      <c r="B540" s="163" t="s">
        <v>833</v>
      </c>
      <c r="C540" s="164">
        <v>1530</v>
      </c>
      <c r="D540" s="165">
        <v>32.5</v>
      </c>
      <c r="E540" s="167"/>
      <c r="H540" s="24"/>
    </row>
    <row r="541" spans="1:8">
      <c r="A541" s="163" t="s">
        <v>23</v>
      </c>
      <c r="B541" s="163" t="s">
        <v>834</v>
      </c>
      <c r="C541" s="164">
        <v>1531</v>
      </c>
      <c r="D541" s="165">
        <v>2.6</v>
      </c>
      <c r="E541" s="167"/>
      <c r="H541" s="24"/>
    </row>
    <row r="542" spans="1:8">
      <c r="A542" s="163" t="s">
        <v>23</v>
      </c>
      <c r="B542" s="163" t="s">
        <v>835</v>
      </c>
      <c r="C542" s="164">
        <v>1532</v>
      </c>
      <c r="D542" s="165">
        <v>1.25</v>
      </c>
      <c r="E542" s="167"/>
      <c r="H542" s="24"/>
    </row>
    <row r="543" spans="1:8">
      <c r="A543" s="163" t="s">
        <v>23</v>
      </c>
      <c r="B543" s="163" t="s">
        <v>838</v>
      </c>
      <c r="C543" s="164">
        <v>6727</v>
      </c>
      <c r="D543" s="165">
        <v>24</v>
      </c>
      <c r="E543" s="167"/>
      <c r="H543" s="24"/>
    </row>
    <row r="544" spans="1:8">
      <c r="A544" s="163" t="s">
        <v>23</v>
      </c>
      <c r="B544" s="163" t="s">
        <v>839</v>
      </c>
      <c r="C544" s="164">
        <v>1533</v>
      </c>
      <c r="D544" s="165">
        <v>2.75</v>
      </c>
      <c r="E544" s="167"/>
      <c r="H544" s="24"/>
    </row>
    <row r="545" spans="1:8">
      <c r="A545" s="163" t="s">
        <v>23</v>
      </c>
      <c r="B545" s="163" t="s">
        <v>840</v>
      </c>
      <c r="C545" s="164">
        <v>1534</v>
      </c>
      <c r="D545" s="165">
        <v>13</v>
      </c>
      <c r="E545" s="167"/>
      <c r="H545" s="24"/>
    </row>
    <row r="546" spans="1:8">
      <c r="A546" s="163" t="s">
        <v>23</v>
      </c>
      <c r="B546" s="163" t="s">
        <v>841</v>
      </c>
      <c r="C546" s="164">
        <v>1535</v>
      </c>
      <c r="D546" s="165">
        <v>2.6</v>
      </c>
      <c r="E546" s="167"/>
      <c r="H546" s="24"/>
    </row>
    <row r="547" spans="1:8">
      <c r="A547" s="163" t="s">
        <v>23</v>
      </c>
      <c r="B547" s="163" t="s">
        <v>842</v>
      </c>
      <c r="C547" s="164">
        <v>1536</v>
      </c>
      <c r="D547" s="165">
        <v>0.5</v>
      </c>
      <c r="E547" s="167"/>
      <c r="H547" s="24"/>
    </row>
    <row r="548" spans="1:8">
      <c r="A548" s="163" t="s">
        <v>23</v>
      </c>
      <c r="B548" s="163" t="s">
        <v>843</v>
      </c>
      <c r="C548" s="164">
        <v>1537</v>
      </c>
      <c r="D548" s="165">
        <v>87.6</v>
      </c>
      <c r="E548" s="167"/>
      <c r="H548" s="24"/>
    </row>
    <row r="549" spans="1:8">
      <c r="A549" s="163" t="s">
        <v>23</v>
      </c>
      <c r="B549" s="163" t="s">
        <v>844</v>
      </c>
      <c r="C549" s="164">
        <v>6743</v>
      </c>
      <c r="D549" s="165">
        <v>38.75</v>
      </c>
      <c r="E549" s="167"/>
      <c r="H549" s="24"/>
    </row>
    <row r="550" spans="1:8">
      <c r="A550" s="163" t="s">
        <v>23</v>
      </c>
      <c r="B550" s="163" t="s">
        <v>845</v>
      </c>
      <c r="C550" s="164">
        <v>1538</v>
      </c>
      <c r="D550" s="165">
        <v>4.8</v>
      </c>
      <c r="E550" s="167"/>
      <c r="H550" s="24"/>
    </row>
    <row r="551" spans="1:8">
      <c r="A551" s="163" t="s">
        <v>23</v>
      </c>
      <c r="B551" s="163" t="s">
        <v>846</v>
      </c>
      <c r="C551" s="164">
        <v>1539</v>
      </c>
      <c r="D551" s="165">
        <v>4.8</v>
      </c>
      <c r="E551" s="167"/>
      <c r="H551" s="24"/>
    </row>
    <row r="552" spans="1:8">
      <c r="A552" s="163" t="s">
        <v>23</v>
      </c>
      <c r="B552" s="163" t="s">
        <v>847</v>
      </c>
      <c r="C552" s="164">
        <v>1540</v>
      </c>
      <c r="D552" s="165">
        <v>5.2</v>
      </c>
      <c r="E552" s="167"/>
      <c r="H552" s="24"/>
    </row>
    <row r="553" spans="1:8">
      <c r="A553" s="163" t="s">
        <v>23</v>
      </c>
      <c r="B553" s="163" t="s">
        <v>848</v>
      </c>
      <c r="C553" s="164">
        <v>1541</v>
      </c>
      <c r="D553" s="165">
        <v>2.6</v>
      </c>
      <c r="E553" s="167"/>
      <c r="H553" s="24"/>
    </row>
    <row r="554" spans="1:8">
      <c r="A554" s="163" t="s">
        <v>23</v>
      </c>
      <c r="B554" s="163" t="s">
        <v>849</v>
      </c>
      <c r="C554" s="164">
        <v>1542</v>
      </c>
      <c r="D554" s="165">
        <v>13.64</v>
      </c>
      <c r="E554" s="167"/>
      <c r="H554" s="24"/>
    </row>
    <row r="555" spans="1:8">
      <c r="A555" s="163" t="s">
        <v>23</v>
      </c>
      <c r="B555" s="163" t="s">
        <v>850</v>
      </c>
      <c r="C555" s="164">
        <v>1543</v>
      </c>
      <c r="D555" s="165">
        <v>2.6</v>
      </c>
      <c r="E555" s="167"/>
      <c r="H555" s="24"/>
    </row>
    <row r="556" spans="1:8">
      <c r="A556" s="163" t="s">
        <v>23</v>
      </c>
      <c r="B556" s="163" t="s">
        <v>852</v>
      </c>
      <c r="C556" s="164">
        <v>1544</v>
      </c>
      <c r="D556" s="165">
        <v>3.25</v>
      </c>
      <c r="E556" s="167"/>
      <c r="H556" s="24"/>
    </row>
    <row r="557" spans="1:8">
      <c r="A557" s="163" t="s">
        <v>23</v>
      </c>
      <c r="B557" s="163" t="s">
        <v>853</v>
      </c>
      <c r="C557" s="164">
        <v>1545</v>
      </c>
      <c r="D557" s="165">
        <v>15</v>
      </c>
      <c r="E557" s="167"/>
      <c r="H557" s="24"/>
    </row>
    <row r="558" spans="1:8">
      <c r="A558" s="163" t="s">
        <v>23</v>
      </c>
      <c r="B558" s="163" t="s">
        <v>854</v>
      </c>
      <c r="C558" s="164">
        <v>6702</v>
      </c>
      <c r="D558" s="165">
        <v>6.78</v>
      </c>
      <c r="E558" s="167"/>
      <c r="H558" s="24"/>
    </row>
    <row r="559" spans="1:8">
      <c r="A559" s="163" t="s">
        <v>23</v>
      </c>
      <c r="B559" s="163" t="s">
        <v>2745</v>
      </c>
      <c r="C559" s="164">
        <v>6663</v>
      </c>
      <c r="D559" s="165">
        <v>29.25</v>
      </c>
      <c r="E559" s="167"/>
      <c r="H559" s="24"/>
    </row>
    <row r="560" spans="1:8">
      <c r="A560" s="163" t="s">
        <v>23</v>
      </c>
      <c r="B560" s="163" t="s">
        <v>2746</v>
      </c>
      <c r="C560" s="164">
        <v>6665</v>
      </c>
      <c r="D560" s="165">
        <v>32.5</v>
      </c>
      <c r="E560" s="167"/>
      <c r="H560" s="24"/>
    </row>
    <row r="561" spans="1:8">
      <c r="A561" s="163" t="s">
        <v>23</v>
      </c>
      <c r="B561" s="163" t="s">
        <v>2747</v>
      </c>
      <c r="C561" s="164">
        <v>6666</v>
      </c>
      <c r="D561" s="165">
        <v>32.5</v>
      </c>
      <c r="E561" s="167"/>
      <c r="H561" s="24"/>
    </row>
    <row r="562" spans="1:8">
      <c r="A562" s="163" t="s">
        <v>23</v>
      </c>
      <c r="B562" s="163" t="s">
        <v>2748</v>
      </c>
      <c r="C562" s="164">
        <v>6667</v>
      </c>
      <c r="D562" s="165">
        <v>55</v>
      </c>
      <c r="E562" s="167"/>
      <c r="H562" s="24"/>
    </row>
    <row r="563" spans="1:8">
      <c r="A563" s="163" t="s">
        <v>23</v>
      </c>
      <c r="B563" s="163" t="s">
        <v>2761</v>
      </c>
      <c r="C563" s="164">
        <v>6728</v>
      </c>
      <c r="D563" s="165">
        <v>24</v>
      </c>
      <c r="E563" s="167"/>
      <c r="H563" s="24"/>
    </row>
    <row r="564" spans="1:8">
      <c r="A564" s="163" t="s">
        <v>23</v>
      </c>
      <c r="B564" s="163" t="s">
        <v>2762</v>
      </c>
      <c r="C564" s="164">
        <v>6729</v>
      </c>
      <c r="D564" s="165">
        <v>32.5</v>
      </c>
      <c r="E564" s="167"/>
      <c r="H564" s="24"/>
    </row>
    <row r="565" spans="1:8">
      <c r="A565" s="163" t="s">
        <v>177</v>
      </c>
      <c r="B565" s="163" t="s">
        <v>855</v>
      </c>
      <c r="C565" s="164">
        <v>1546</v>
      </c>
      <c r="D565" s="165">
        <v>8</v>
      </c>
      <c r="E565" s="167"/>
      <c r="H565" s="24"/>
    </row>
    <row r="566" spans="1:8">
      <c r="A566" s="163" t="s">
        <v>177</v>
      </c>
      <c r="B566" s="163" t="s">
        <v>856</v>
      </c>
      <c r="C566" s="164">
        <v>1547</v>
      </c>
      <c r="D566" s="165">
        <v>13.1</v>
      </c>
      <c r="E566" s="167"/>
      <c r="H566" s="24"/>
    </row>
    <row r="567" spans="1:8">
      <c r="A567" s="163" t="s">
        <v>177</v>
      </c>
      <c r="B567" s="163" t="s">
        <v>857</v>
      </c>
      <c r="C567" s="164">
        <v>1548</v>
      </c>
      <c r="D567" s="165">
        <v>11</v>
      </c>
      <c r="E567" s="167"/>
      <c r="H567" s="24"/>
    </row>
    <row r="568" spans="1:8">
      <c r="A568" s="163" t="s">
        <v>177</v>
      </c>
      <c r="B568" s="163" t="s">
        <v>858</v>
      </c>
      <c r="C568" s="164">
        <v>1549</v>
      </c>
      <c r="D568" s="165">
        <v>7.6</v>
      </c>
      <c r="E568" s="167"/>
      <c r="H568" s="24"/>
    </row>
    <row r="569" spans="1:8">
      <c r="A569" s="163" t="s">
        <v>177</v>
      </c>
      <c r="B569" s="163" t="s">
        <v>178</v>
      </c>
      <c r="C569" s="164">
        <v>1550</v>
      </c>
      <c r="D569" s="165">
        <v>14.3</v>
      </c>
      <c r="E569" s="167"/>
      <c r="H569" s="24"/>
    </row>
    <row r="570" spans="1:8">
      <c r="A570" s="163" t="s">
        <v>177</v>
      </c>
      <c r="B570" s="163" t="s">
        <v>859</v>
      </c>
      <c r="C570" s="164">
        <v>1551</v>
      </c>
      <c r="D570" s="165">
        <v>20.54</v>
      </c>
      <c r="E570" s="167"/>
      <c r="H570" s="24"/>
    </row>
    <row r="571" spans="1:8">
      <c r="A571" s="163" t="s">
        <v>177</v>
      </c>
      <c r="B571" s="163" t="s">
        <v>861</v>
      </c>
      <c r="C571" s="164">
        <v>1552</v>
      </c>
      <c r="D571" s="165">
        <v>45</v>
      </c>
      <c r="E571" s="167"/>
      <c r="H571" s="24"/>
    </row>
    <row r="572" spans="1:8">
      <c r="A572" s="163" t="s">
        <v>177</v>
      </c>
      <c r="B572" s="163" t="s">
        <v>862</v>
      </c>
      <c r="C572" s="164">
        <v>1553</v>
      </c>
      <c r="D572" s="165">
        <v>26</v>
      </c>
      <c r="E572" s="167"/>
      <c r="H572" s="24"/>
    </row>
    <row r="573" spans="1:8">
      <c r="A573" s="163" t="s">
        <v>177</v>
      </c>
      <c r="B573" s="163" t="s">
        <v>863</v>
      </c>
      <c r="C573" s="164">
        <v>1554</v>
      </c>
      <c r="D573" s="165">
        <v>23.35</v>
      </c>
      <c r="E573" s="167"/>
      <c r="H573" s="24"/>
    </row>
    <row r="574" spans="1:8">
      <c r="A574" s="163" t="s">
        <v>177</v>
      </c>
      <c r="B574" s="163" t="s">
        <v>179</v>
      </c>
      <c r="C574" s="164">
        <v>1557</v>
      </c>
      <c r="D574" s="165">
        <v>31.47</v>
      </c>
      <c r="E574" s="167"/>
      <c r="H574" s="24"/>
    </row>
    <row r="575" spans="1:8">
      <c r="A575" s="163" t="s">
        <v>177</v>
      </c>
      <c r="B575" s="163" t="s">
        <v>867</v>
      </c>
      <c r="C575" s="164">
        <v>1559</v>
      </c>
      <c r="D575" s="165">
        <v>19.88</v>
      </c>
      <c r="E575" s="167"/>
      <c r="H575" s="24"/>
    </row>
    <row r="576" spans="1:8">
      <c r="A576" s="163" t="s">
        <v>177</v>
      </c>
      <c r="B576" s="163" t="s">
        <v>868</v>
      </c>
      <c r="C576" s="164">
        <v>1560</v>
      </c>
      <c r="D576" s="165">
        <v>34.56</v>
      </c>
      <c r="E576" s="167"/>
      <c r="H576" s="24"/>
    </row>
    <row r="577" spans="1:8">
      <c r="A577" s="163" t="s">
        <v>177</v>
      </c>
      <c r="B577" s="163" t="s">
        <v>869</v>
      </c>
      <c r="C577" s="164">
        <v>1561</v>
      </c>
      <c r="D577" s="165">
        <v>44.85</v>
      </c>
      <c r="E577" s="167"/>
      <c r="H577" s="24"/>
    </row>
    <row r="578" spans="1:8">
      <c r="A578" s="163" t="s">
        <v>177</v>
      </c>
      <c r="B578" s="163" t="s">
        <v>182</v>
      </c>
      <c r="C578" s="164">
        <v>2156</v>
      </c>
      <c r="D578" s="165">
        <v>16.2</v>
      </c>
      <c r="E578" s="167"/>
      <c r="H578" s="24"/>
    </row>
    <row r="579" spans="1:8">
      <c r="A579" s="163" t="s">
        <v>177</v>
      </c>
      <c r="B579" s="163" t="s">
        <v>183</v>
      </c>
      <c r="C579" s="164">
        <v>1563</v>
      </c>
      <c r="D579" s="165">
        <v>19.5</v>
      </c>
      <c r="E579" s="167"/>
      <c r="H579" s="24"/>
    </row>
    <row r="580" spans="1:8">
      <c r="A580" s="163" t="s">
        <v>177</v>
      </c>
      <c r="B580" s="163" t="s">
        <v>871</v>
      </c>
      <c r="C580" s="164">
        <v>2155</v>
      </c>
      <c r="D580" s="165">
        <v>16.2</v>
      </c>
      <c r="E580" s="167"/>
      <c r="H580" s="24"/>
    </row>
    <row r="581" spans="1:8">
      <c r="A581" s="163" t="s">
        <v>177</v>
      </c>
      <c r="B581" s="163" t="s">
        <v>872</v>
      </c>
      <c r="C581" s="164">
        <v>1564</v>
      </c>
      <c r="D581" s="165">
        <v>16.2</v>
      </c>
      <c r="E581" s="167"/>
      <c r="H581" s="24"/>
    </row>
    <row r="582" spans="1:8">
      <c r="A582" s="163" t="s">
        <v>177</v>
      </c>
      <c r="B582" s="163" t="s">
        <v>873</v>
      </c>
      <c r="C582" s="164">
        <v>1565</v>
      </c>
      <c r="D582" s="165">
        <v>12</v>
      </c>
      <c r="E582" s="167"/>
      <c r="H582" s="24"/>
    </row>
    <row r="583" spans="1:8">
      <c r="A583" s="163" t="s">
        <v>177</v>
      </c>
      <c r="B583" s="163" t="s">
        <v>874</v>
      </c>
      <c r="C583" s="164">
        <v>1566</v>
      </c>
      <c r="D583" s="165">
        <v>8.6</v>
      </c>
      <c r="E583" s="167"/>
      <c r="H583" s="24"/>
    </row>
    <row r="584" spans="1:8">
      <c r="A584" s="163" t="s">
        <v>177</v>
      </c>
      <c r="B584" s="163" t="s">
        <v>875</v>
      </c>
      <c r="C584" s="164">
        <v>1567</v>
      </c>
      <c r="D584" s="165">
        <v>30</v>
      </c>
      <c r="E584" s="167"/>
      <c r="H584" s="24"/>
    </row>
    <row r="585" spans="1:8">
      <c r="A585" s="163" t="s">
        <v>177</v>
      </c>
      <c r="B585" s="163" t="s">
        <v>185</v>
      </c>
      <c r="C585" s="164">
        <v>1568</v>
      </c>
      <c r="D585" s="165">
        <v>25</v>
      </c>
      <c r="E585" s="167"/>
      <c r="H585" s="24"/>
    </row>
    <row r="586" spans="1:8">
      <c r="A586" s="163" t="s">
        <v>177</v>
      </c>
      <c r="B586" s="163" t="s">
        <v>876</v>
      </c>
      <c r="C586" s="164">
        <v>1569</v>
      </c>
      <c r="D586" s="165">
        <v>48</v>
      </c>
      <c r="E586" s="167"/>
      <c r="H586" s="24"/>
    </row>
    <row r="587" spans="1:8">
      <c r="A587" s="163" t="s">
        <v>177</v>
      </c>
      <c r="B587" s="163" t="s">
        <v>877</v>
      </c>
      <c r="C587" s="164">
        <v>1570</v>
      </c>
      <c r="D587" s="165">
        <v>32.39</v>
      </c>
      <c r="E587" s="167"/>
      <c r="H587" s="24"/>
    </row>
    <row r="588" spans="1:8">
      <c r="A588" s="163" t="s">
        <v>177</v>
      </c>
      <c r="B588" s="163" t="s">
        <v>186</v>
      </c>
      <c r="C588" s="164">
        <v>1571</v>
      </c>
      <c r="D588" s="165">
        <v>22</v>
      </c>
      <c r="E588" s="167"/>
      <c r="H588" s="24"/>
    </row>
    <row r="589" spans="1:8">
      <c r="A589" s="163" t="s">
        <v>177</v>
      </c>
      <c r="B589" s="163" t="s">
        <v>878</v>
      </c>
      <c r="C589" s="164">
        <v>1572</v>
      </c>
      <c r="D589" s="165">
        <v>25.03</v>
      </c>
      <c r="E589" s="167"/>
      <c r="H589" s="24"/>
    </row>
    <row r="590" spans="1:8">
      <c r="A590" s="163" t="s">
        <v>177</v>
      </c>
      <c r="B590" s="163" t="s">
        <v>880</v>
      </c>
      <c r="C590" s="164">
        <v>1574</v>
      </c>
      <c r="D590" s="165">
        <v>29</v>
      </c>
      <c r="E590" s="167"/>
      <c r="H590" s="24"/>
    </row>
    <row r="591" spans="1:8">
      <c r="A591" s="163" t="s">
        <v>177</v>
      </c>
      <c r="B591" s="163" t="s">
        <v>187</v>
      </c>
      <c r="C591" s="164">
        <v>1575</v>
      </c>
      <c r="D591" s="165">
        <v>20.99</v>
      </c>
      <c r="E591" s="167"/>
      <c r="H591" s="24"/>
    </row>
    <row r="592" spans="1:8">
      <c r="A592" s="163" t="s">
        <v>177</v>
      </c>
      <c r="B592" s="163" t="s">
        <v>881</v>
      </c>
      <c r="C592" s="164">
        <v>1576</v>
      </c>
      <c r="D592" s="165">
        <v>34</v>
      </c>
      <c r="E592" s="167"/>
      <c r="H592" s="24"/>
    </row>
    <row r="593" spans="1:8">
      <c r="A593" s="163" t="s">
        <v>177</v>
      </c>
      <c r="B593" s="163" t="s">
        <v>882</v>
      </c>
      <c r="C593" s="164">
        <v>1577</v>
      </c>
      <c r="D593" s="165">
        <v>17.5</v>
      </c>
      <c r="E593" s="167"/>
      <c r="H593" s="24"/>
    </row>
    <row r="594" spans="1:8">
      <c r="A594" s="163" t="s">
        <v>177</v>
      </c>
      <c r="B594" s="163" t="s">
        <v>188</v>
      </c>
      <c r="C594" s="164">
        <v>1578</v>
      </c>
      <c r="D594" s="165">
        <v>18</v>
      </c>
      <c r="E594" s="167"/>
      <c r="H594" s="24"/>
    </row>
    <row r="595" spans="1:8">
      <c r="A595" s="163" t="s">
        <v>177</v>
      </c>
      <c r="B595" s="163" t="s">
        <v>189</v>
      </c>
      <c r="C595" s="164">
        <v>1579</v>
      </c>
      <c r="D595" s="165">
        <v>32.130000000000003</v>
      </c>
      <c r="E595" s="167"/>
      <c r="H595" s="24"/>
    </row>
    <row r="596" spans="1:8">
      <c r="A596" s="163" t="s">
        <v>177</v>
      </c>
      <c r="B596" s="163" t="s">
        <v>885</v>
      </c>
      <c r="C596" s="164">
        <v>1580</v>
      </c>
      <c r="D596" s="165">
        <v>34</v>
      </c>
      <c r="E596" s="167"/>
      <c r="H596" s="24"/>
    </row>
    <row r="597" spans="1:8">
      <c r="A597" s="163" t="s">
        <v>177</v>
      </c>
      <c r="B597" s="163" t="s">
        <v>886</v>
      </c>
      <c r="C597" s="164">
        <v>1581</v>
      </c>
      <c r="D597" s="165">
        <v>3.77</v>
      </c>
      <c r="E597" s="167"/>
      <c r="H597" s="24"/>
    </row>
    <row r="598" spans="1:8">
      <c r="A598" s="163" t="s">
        <v>177</v>
      </c>
      <c r="B598" s="163" t="s">
        <v>884</v>
      </c>
      <c r="C598" s="164">
        <v>1582</v>
      </c>
      <c r="D598" s="165">
        <v>34.86</v>
      </c>
      <c r="E598" s="167"/>
      <c r="H598" s="24"/>
    </row>
    <row r="599" spans="1:8">
      <c r="A599" s="163" t="s">
        <v>177</v>
      </c>
      <c r="B599" s="163" t="s">
        <v>887</v>
      </c>
      <c r="C599" s="164">
        <v>2147</v>
      </c>
      <c r="D599" s="165">
        <v>3.17</v>
      </c>
      <c r="E599" s="167"/>
      <c r="H599" s="24"/>
    </row>
    <row r="600" spans="1:8">
      <c r="A600" s="163" t="s">
        <v>177</v>
      </c>
      <c r="B600" s="163" t="s">
        <v>888</v>
      </c>
      <c r="C600" s="164">
        <v>1583</v>
      </c>
      <c r="D600" s="165">
        <v>3.9</v>
      </c>
      <c r="E600" s="167"/>
      <c r="H600" s="24"/>
    </row>
    <row r="601" spans="1:8">
      <c r="A601" s="163" t="s">
        <v>177</v>
      </c>
      <c r="B601" s="163" t="s">
        <v>889</v>
      </c>
      <c r="C601" s="164">
        <v>1584</v>
      </c>
      <c r="D601" s="165">
        <v>11.8</v>
      </c>
      <c r="E601" s="167"/>
      <c r="H601" s="24"/>
    </row>
    <row r="602" spans="1:8">
      <c r="A602" s="163" t="s">
        <v>177</v>
      </c>
      <c r="B602" s="163" t="s">
        <v>890</v>
      </c>
      <c r="C602" s="164">
        <v>1585</v>
      </c>
      <c r="D602" s="165">
        <v>7.9</v>
      </c>
      <c r="E602" s="167"/>
      <c r="H602" s="24"/>
    </row>
    <row r="603" spans="1:8">
      <c r="A603" s="163" t="s">
        <v>177</v>
      </c>
      <c r="B603" s="163" t="s">
        <v>891</v>
      </c>
      <c r="C603" s="164">
        <v>1586</v>
      </c>
      <c r="D603" s="165">
        <v>7.8</v>
      </c>
      <c r="E603" s="167"/>
      <c r="H603" s="24"/>
    </row>
    <row r="604" spans="1:8">
      <c r="A604" s="163" t="s">
        <v>177</v>
      </c>
      <c r="B604" s="163" t="s">
        <v>892</v>
      </c>
      <c r="C604" s="164">
        <v>1587</v>
      </c>
      <c r="D604" s="165">
        <v>8</v>
      </c>
      <c r="E604" s="167"/>
      <c r="H604" s="24"/>
    </row>
    <row r="605" spans="1:8">
      <c r="A605" s="163" t="s">
        <v>177</v>
      </c>
      <c r="B605" s="163" t="s">
        <v>893</v>
      </c>
      <c r="C605" s="164">
        <v>1588</v>
      </c>
      <c r="D605" s="165">
        <v>10.5</v>
      </c>
      <c r="E605" s="167"/>
      <c r="H605" s="24"/>
    </row>
    <row r="606" spans="1:8">
      <c r="A606" s="163" t="s">
        <v>177</v>
      </c>
      <c r="B606" s="163" t="s">
        <v>1739</v>
      </c>
      <c r="C606" s="164">
        <v>2148</v>
      </c>
      <c r="D606" s="165">
        <v>8.9499999999999993</v>
      </c>
      <c r="E606" s="167"/>
      <c r="H606" s="24"/>
    </row>
    <row r="607" spans="1:8">
      <c r="A607" s="163" t="s">
        <v>177</v>
      </c>
      <c r="B607" s="163" t="s">
        <v>3909</v>
      </c>
      <c r="C607" s="164">
        <v>2150</v>
      </c>
      <c r="D607" s="165">
        <v>4.1500000000000004</v>
      </c>
      <c r="E607" s="167"/>
      <c r="H607" s="24"/>
    </row>
    <row r="608" spans="1:8">
      <c r="A608" s="163" t="s">
        <v>177</v>
      </c>
      <c r="B608" s="163" t="s">
        <v>1740</v>
      </c>
      <c r="C608" s="164">
        <v>2151</v>
      </c>
      <c r="D608" s="165">
        <v>2.75</v>
      </c>
      <c r="E608" s="167"/>
      <c r="H608" s="24"/>
    </row>
    <row r="609" spans="1:8">
      <c r="A609" s="163" t="s">
        <v>177</v>
      </c>
      <c r="B609" s="163" t="s">
        <v>1741</v>
      </c>
      <c r="C609" s="164">
        <v>2153</v>
      </c>
      <c r="D609" s="165">
        <v>16.2</v>
      </c>
      <c r="E609" s="167"/>
      <c r="H609" s="24"/>
    </row>
    <row r="610" spans="1:8">
      <c r="A610" s="163" t="s">
        <v>177</v>
      </c>
      <c r="B610" s="163" t="s">
        <v>1742</v>
      </c>
      <c r="C610" s="164">
        <v>2154</v>
      </c>
      <c r="D610" s="165">
        <v>16.2</v>
      </c>
      <c r="E610" s="167"/>
      <c r="H610" s="24"/>
    </row>
    <row r="611" spans="1:8">
      <c r="A611" s="163" t="s">
        <v>177</v>
      </c>
      <c r="B611" s="163" t="s">
        <v>1743</v>
      </c>
      <c r="C611" s="164">
        <v>2157</v>
      </c>
      <c r="D611" s="165">
        <v>16.2</v>
      </c>
      <c r="E611" s="167"/>
      <c r="H611" s="24"/>
    </row>
    <row r="612" spans="1:8">
      <c r="A612" s="163" t="s">
        <v>177</v>
      </c>
      <c r="B612" s="163" t="s">
        <v>1744</v>
      </c>
      <c r="C612" s="164">
        <v>2168</v>
      </c>
      <c r="D612" s="165">
        <v>13.63</v>
      </c>
      <c r="E612" s="167"/>
      <c r="H612" s="24"/>
    </row>
    <row r="613" spans="1:8">
      <c r="A613" s="163" t="s">
        <v>177</v>
      </c>
      <c r="B613" s="163" t="s">
        <v>3956</v>
      </c>
      <c r="C613" s="164">
        <v>1555</v>
      </c>
      <c r="D613" s="165">
        <v>5.2</v>
      </c>
      <c r="E613" s="167"/>
      <c r="H613" s="24"/>
    </row>
    <row r="614" spans="1:8">
      <c r="A614" s="163" t="s">
        <v>177</v>
      </c>
      <c r="B614" s="163" t="s">
        <v>3958</v>
      </c>
      <c r="C614" s="164">
        <v>1556</v>
      </c>
      <c r="D614" s="165">
        <v>4.2</v>
      </c>
      <c r="E614" s="167"/>
      <c r="H614" s="24"/>
    </row>
    <row r="615" spans="1:8">
      <c r="A615" s="163" t="s">
        <v>177</v>
      </c>
      <c r="B615" s="163" t="s">
        <v>3960</v>
      </c>
      <c r="C615" s="164">
        <v>1558</v>
      </c>
      <c r="D615" s="165">
        <v>9</v>
      </c>
      <c r="E615" s="167"/>
      <c r="H615" s="24"/>
    </row>
    <row r="616" spans="1:8">
      <c r="A616" s="163" t="s">
        <v>177</v>
      </c>
      <c r="B616" s="163" t="s">
        <v>2815</v>
      </c>
      <c r="C616" s="164">
        <v>1562</v>
      </c>
      <c r="D616" s="165">
        <v>16.2</v>
      </c>
      <c r="E616" s="167"/>
      <c r="H616" s="24"/>
    </row>
    <row r="617" spans="1:8">
      <c r="A617" s="163" t="s">
        <v>177</v>
      </c>
      <c r="B617" s="163" t="s">
        <v>3963</v>
      </c>
      <c r="C617" s="164">
        <v>1573</v>
      </c>
      <c r="D617" s="165">
        <v>38.85</v>
      </c>
      <c r="E617" s="167"/>
      <c r="H617" s="24"/>
    </row>
    <row r="618" spans="1:8">
      <c r="A618" s="163" t="s">
        <v>347</v>
      </c>
      <c r="B618" s="163" t="s">
        <v>894</v>
      </c>
      <c r="C618" s="164">
        <v>6557</v>
      </c>
      <c r="D618" s="165">
        <v>17.329999999999998</v>
      </c>
      <c r="E618" s="167"/>
      <c r="H618" s="24"/>
    </row>
    <row r="619" spans="1:8">
      <c r="A619" s="163" t="s">
        <v>347</v>
      </c>
      <c r="B619" s="163" t="s">
        <v>895</v>
      </c>
      <c r="C619" s="164">
        <v>6555</v>
      </c>
      <c r="D619" s="165">
        <v>56.55</v>
      </c>
      <c r="E619" s="167"/>
      <c r="H619" s="24"/>
    </row>
    <row r="620" spans="1:8">
      <c r="A620" s="163" t="s">
        <v>192</v>
      </c>
      <c r="B620" s="163" t="s">
        <v>898</v>
      </c>
      <c r="C620" s="164">
        <v>1590</v>
      </c>
      <c r="D620" s="165">
        <v>18.809999999999999</v>
      </c>
      <c r="E620" s="167"/>
      <c r="H620" s="24"/>
    </row>
    <row r="621" spans="1:8">
      <c r="A621" s="163" t="s">
        <v>192</v>
      </c>
      <c r="B621" s="163" t="s">
        <v>193</v>
      </c>
      <c r="C621" s="164">
        <v>1591</v>
      </c>
      <c r="D621" s="165">
        <v>36.479999999999997</v>
      </c>
      <c r="E621" s="167"/>
      <c r="H621" s="24"/>
    </row>
    <row r="622" spans="1:8">
      <c r="A622" s="163" t="s">
        <v>192</v>
      </c>
      <c r="B622" s="163" t="s">
        <v>903</v>
      </c>
      <c r="C622" s="164">
        <v>6525</v>
      </c>
      <c r="D622" s="165">
        <v>133.94999999999999</v>
      </c>
      <c r="E622" s="167"/>
      <c r="H622" s="24"/>
    </row>
    <row r="623" spans="1:8">
      <c r="A623" s="163" t="s">
        <v>192</v>
      </c>
      <c r="B623" s="163" t="s">
        <v>195</v>
      </c>
      <c r="C623" s="164">
        <v>2972</v>
      </c>
      <c r="D623" s="165">
        <v>85.22</v>
      </c>
      <c r="E623" s="167"/>
      <c r="H623" s="24"/>
    </row>
    <row r="624" spans="1:8">
      <c r="A624" s="163" t="s">
        <v>192</v>
      </c>
      <c r="B624" s="163" t="s">
        <v>904</v>
      </c>
      <c r="C624" s="164">
        <v>1596</v>
      </c>
      <c r="D624" s="165">
        <v>22.18</v>
      </c>
      <c r="E624" s="167"/>
      <c r="H624" s="24"/>
    </row>
    <row r="625" spans="1:8">
      <c r="A625" s="163" t="s">
        <v>192</v>
      </c>
      <c r="B625" s="163" t="s">
        <v>196</v>
      </c>
      <c r="C625" s="164">
        <v>1597</v>
      </c>
      <c r="D625" s="165">
        <v>23.63</v>
      </c>
      <c r="E625" s="167"/>
      <c r="H625" s="24"/>
    </row>
    <row r="626" spans="1:8">
      <c r="A626" s="163" t="s">
        <v>192</v>
      </c>
      <c r="B626" s="163" t="s">
        <v>906</v>
      </c>
      <c r="C626" s="164">
        <v>1598</v>
      </c>
      <c r="D626" s="165">
        <v>0</v>
      </c>
      <c r="E626" s="167"/>
      <c r="H626" s="24"/>
    </row>
    <row r="627" spans="1:8">
      <c r="A627" s="163" t="s">
        <v>192</v>
      </c>
      <c r="B627" s="163" t="s">
        <v>197</v>
      </c>
      <c r="C627" s="164">
        <v>1600</v>
      </c>
      <c r="D627" s="165">
        <v>31.49</v>
      </c>
      <c r="E627" s="167"/>
      <c r="H627" s="24"/>
    </row>
    <row r="628" spans="1:8">
      <c r="A628" s="163" t="s">
        <v>192</v>
      </c>
      <c r="B628" s="163" t="s">
        <v>198</v>
      </c>
      <c r="C628" s="164">
        <v>1601</v>
      </c>
      <c r="D628" s="165">
        <v>104</v>
      </c>
      <c r="E628" s="167"/>
      <c r="H628" s="24"/>
    </row>
    <row r="629" spans="1:8">
      <c r="A629" s="163" t="s">
        <v>192</v>
      </c>
      <c r="B629" s="163" t="s">
        <v>909</v>
      </c>
      <c r="C629" s="164">
        <v>1603</v>
      </c>
      <c r="D629" s="165">
        <v>105.57</v>
      </c>
      <c r="E629" s="167"/>
      <c r="H629" s="24"/>
    </row>
    <row r="630" spans="1:8">
      <c r="A630" s="163" t="s">
        <v>192</v>
      </c>
      <c r="B630" s="163" t="s">
        <v>911</v>
      </c>
      <c r="C630" s="164">
        <v>1604</v>
      </c>
      <c r="D630" s="165">
        <v>38.11</v>
      </c>
      <c r="E630" s="167"/>
      <c r="H630" s="24"/>
    </row>
    <row r="631" spans="1:8">
      <c r="A631" s="163" t="s">
        <v>192</v>
      </c>
      <c r="B631" s="163" t="s">
        <v>200</v>
      </c>
      <c r="C631" s="164">
        <v>2976</v>
      </c>
      <c r="D631" s="165">
        <v>3.99</v>
      </c>
      <c r="E631" s="167"/>
      <c r="H631" s="24"/>
    </row>
    <row r="632" spans="1:8">
      <c r="A632" s="163" t="s">
        <v>192</v>
      </c>
      <c r="B632" s="163" t="s">
        <v>202</v>
      </c>
      <c r="C632" s="164">
        <v>2131</v>
      </c>
      <c r="D632" s="165">
        <v>5.7</v>
      </c>
      <c r="E632" s="167"/>
      <c r="H632" s="24"/>
    </row>
    <row r="633" spans="1:8">
      <c r="A633" s="163" t="s">
        <v>192</v>
      </c>
      <c r="B633" s="163" t="s">
        <v>203</v>
      </c>
      <c r="C633" s="164">
        <v>1605</v>
      </c>
      <c r="D633" s="165">
        <v>121.6</v>
      </c>
      <c r="E633" s="167"/>
      <c r="H633" s="24"/>
    </row>
    <row r="634" spans="1:8">
      <c r="A634" s="163" t="s">
        <v>192</v>
      </c>
      <c r="B634" s="163" t="s">
        <v>912</v>
      </c>
      <c r="C634" s="164">
        <v>1606</v>
      </c>
      <c r="D634" s="165">
        <v>31.64</v>
      </c>
      <c r="E634" s="167"/>
      <c r="H634" s="24"/>
    </row>
    <row r="635" spans="1:8">
      <c r="A635" s="163" t="s">
        <v>192</v>
      </c>
      <c r="B635" s="163" t="s">
        <v>913</v>
      </c>
      <c r="C635" s="164">
        <v>1607</v>
      </c>
      <c r="D635" s="165">
        <v>0</v>
      </c>
      <c r="E635" s="167"/>
      <c r="H635" s="24"/>
    </row>
    <row r="636" spans="1:8">
      <c r="A636" s="163" t="s">
        <v>192</v>
      </c>
      <c r="B636" s="163" t="s">
        <v>205</v>
      </c>
      <c r="C636" s="164">
        <v>2977</v>
      </c>
      <c r="D636" s="165">
        <v>47.99</v>
      </c>
      <c r="E636" s="167"/>
      <c r="H636" s="24"/>
    </row>
    <row r="637" spans="1:8">
      <c r="A637" s="163" t="s">
        <v>192</v>
      </c>
      <c r="B637" s="163" t="s">
        <v>916</v>
      </c>
      <c r="C637" s="164">
        <v>6528</v>
      </c>
      <c r="D637" s="165">
        <v>4.72</v>
      </c>
      <c r="E637" s="167"/>
      <c r="H637" s="24"/>
    </row>
    <row r="638" spans="1:8">
      <c r="A638" s="163" t="s">
        <v>192</v>
      </c>
      <c r="B638" s="163" t="s">
        <v>1264</v>
      </c>
      <c r="C638" s="164">
        <v>1611</v>
      </c>
      <c r="D638" s="165">
        <v>52.65</v>
      </c>
      <c r="E638" s="167"/>
      <c r="H638" s="24"/>
    </row>
    <row r="639" spans="1:8">
      <c r="A639" s="163" t="s">
        <v>192</v>
      </c>
      <c r="B639" s="163" t="s">
        <v>920</v>
      </c>
      <c r="C639" s="164">
        <v>1612</v>
      </c>
      <c r="D639" s="165">
        <v>55.58</v>
      </c>
      <c r="E639" s="167"/>
      <c r="H639" s="24"/>
    </row>
    <row r="640" spans="1:8">
      <c r="A640" s="163" t="s">
        <v>192</v>
      </c>
      <c r="B640" s="163" t="s">
        <v>922</v>
      </c>
      <c r="C640" s="164">
        <v>1652</v>
      </c>
      <c r="D640" s="165">
        <v>18.8</v>
      </c>
      <c r="E640" s="167"/>
      <c r="H640" s="24"/>
    </row>
    <row r="641" spans="1:8">
      <c r="A641" s="163" t="s">
        <v>192</v>
      </c>
      <c r="B641" s="163" t="s">
        <v>207</v>
      </c>
      <c r="C641" s="164">
        <v>2126</v>
      </c>
      <c r="D641" s="165">
        <v>22.18</v>
      </c>
      <c r="E641" s="167"/>
      <c r="H641" s="24"/>
    </row>
    <row r="642" spans="1:8">
      <c r="A642" s="163" t="s">
        <v>192</v>
      </c>
      <c r="B642" s="163" t="s">
        <v>116</v>
      </c>
      <c r="C642" s="164">
        <v>1653</v>
      </c>
      <c r="D642" s="165">
        <v>45.6</v>
      </c>
      <c r="E642" s="167"/>
      <c r="H642" s="24"/>
    </row>
    <row r="643" spans="1:8">
      <c r="A643" s="163" t="s">
        <v>192</v>
      </c>
      <c r="B643" s="163" t="s">
        <v>924</v>
      </c>
      <c r="C643" s="164">
        <v>1614</v>
      </c>
      <c r="D643" s="165">
        <v>0</v>
      </c>
      <c r="E643" s="167"/>
      <c r="H643" s="24"/>
    </row>
    <row r="644" spans="1:8">
      <c r="A644" s="163" t="s">
        <v>192</v>
      </c>
      <c r="B644" s="163" t="s">
        <v>925</v>
      </c>
      <c r="C644" s="164">
        <v>1615</v>
      </c>
      <c r="D644" s="165">
        <v>33.25</v>
      </c>
      <c r="E644" s="167"/>
      <c r="H644" s="24"/>
    </row>
    <row r="645" spans="1:8">
      <c r="A645" s="163" t="s">
        <v>192</v>
      </c>
      <c r="B645" s="163" t="s">
        <v>208</v>
      </c>
      <c r="C645" s="164">
        <v>2974</v>
      </c>
      <c r="D645" s="165">
        <v>45.6</v>
      </c>
      <c r="E645" s="167"/>
      <c r="H645" s="24"/>
    </row>
    <row r="646" spans="1:8">
      <c r="A646" s="163" t="s">
        <v>192</v>
      </c>
      <c r="B646" s="163" t="s">
        <v>209</v>
      </c>
      <c r="C646" s="164">
        <v>1616</v>
      </c>
      <c r="D646" s="165">
        <v>19.77</v>
      </c>
      <c r="E646" s="167"/>
      <c r="H646" s="24"/>
    </row>
    <row r="647" spans="1:8">
      <c r="A647" s="163" t="s">
        <v>192</v>
      </c>
      <c r="B647" s="163" t="s">
        <v>926</v>
      </c>
      <c r="C647" s="164">
        <v>1617</v>
      </c>
      <c r="D647" s="165">
        <v>51.3</v>
      </c>
      <c r="E647" s="167"/>
      <c r="H647" s="24"/>
    </row>
    <row r="648" spans="1:8">
      <c r="A648" s="163" t="s">
        <v>192</v>
      </c>
      <c r="B648" s="163" t="s">
        <v>211</v>
      </c>
      <c r="C648" s="164">
        <v>1618</v>
      </c>
      <c r="D648" s="165">
        <v>39.17</v>
      </c>
      <c r="E648" s="167"/>
      <c r="H648" s="24"/>
    </row>
    <row r="649" spans="1:8">
      <c r="A649" s="163" t="s">
        <v>192</v>
      </c>
      <c r="B649" s="163" t="s">
        <v>927</v>
      </c>
      <c r="C649" s="164">
        <v>1619</v>
      </c>
      <c r="D649" s="165">
        <v>43.35</v>
      </c>
      <c r="E649" s="167"/>
      <c r="H649" s="24"/>
    </row>
    <row r="650" spans="1:8">
      <c r="A650" s="163" t="s">
        <v>192</v>
      </c>
      <c r="B650" s="163" t="s">
        <v>928</v>
      </c>
      <c r="C650" s="164">
        <v>1620</v>
      </c>
      <c r="D650" s="165">
        <v>41.37</v>
      </c>
      <c r="E650" s="167"/>
      <c r="H650" s="24"/>
    </row>
    <row r="651" spans="1:8">
      <c r="A651" s="163" t="s">
        <v>192</v>
      </c>
      <c r="B651" s="163" t="s">
        <v>213</v>
      </c>
      <c r="C651" s="164">
        <v>1621</v>
      </c>
      <c r="D651" s="165">
        <v>17.100000000000001</v>
      </c>
      <c r="E651" s="167"/>
      <c r="H651" s="24"/>
    </row>
    <row r="652" spans="1:8">
      <c r="A652" s="163" t="s">
        <v>192</v>
      </c>
      <c r="B652" s="163" t="s">
        <v>214</v>
      </c>
      <c r="C652" s="164">
        <v>2970</v>
      </c>
      <c r="D652" s="165">
        <v>27.01</v>
      </c>
      <c r="E652" s="167"/>
      <c r="H652" s="24"/>
    </row>
    <row r="653" spans="1:8">
      <c r="A653" s="163" t="s">
        <v>192</v>
      </c>
      <c r="B653" s="163" t="s">
        <v>215</v>
      </c>
      <c r="C653" s="164">
        <v>1623</v>
      </c>
      <c r="D653" s="165">
        <v>0</v>
      </c>
      <c r="E653" s="167"/>
      <c r="H653" s="24"/>
    </row>
    <row r="654" spans="1:8">
      <c r="A654" s="163" t="s">
        <v>192</v>
      </c>
      <c r="B654" s="163" t="s">
        <v>216</v>
      </c>
      <c r="C654" s="164">
        <v>1624</v>
      </c>
      <c r="D654" s="165">
        <v>29.64</v>
      </c>
      <c r="E654" s="167"/>
      <c r="H654" s="24"/>
    </row>
    <row r="655" spans="1:8">
      <c r="A655" s="163" t="s">
        <v>192</v>
      </c>
      <c r="B655" s="163" t="s">
        <v>217</v>
      </c>
      <c r="C655" s="164">
        <v>1625</v>
      </c>
      <c r="D655" s="165">
        <v>53.18</v>
      </c>
      <c r="E655" s="167"/>
      <c r="H655" s="24"/>
    </row>
    <row r="656" spans="1:8">
      <c r="A656" s="163" t="s">
        <v>192</v>
      </c>
      <c r="B656" s="163" t="s">
        <v>218</v>
      </c>
      <c r="C656" s="164">
        <v>1654</v>
      </c>
      <c r="D656" s="165">
        <v>0.77</v>
      </c>
      <c r="E656" s="167"/>
      <c r="H656" s="24"/>
    </row>
    <row r="657" spans="1:8">
      <c r="A657" s="163" t="s">
        <v>192</v>
      </c>
      <c r="B657" s="163" t="s">
        <v>930</v>
      </c>
      <c r="C657" s="164">
        <v>6723</v>
      </c>
      <c r="D657" s="165">
        <v>36.25</v>
      </c>
      <c r="E657" s="167"/>
      <c r="H657" s="24"/>
    </row>
    <row r="658" spans="1:8">
      <c r="A658" s="163" t="s">
        <v>192</v>
      </c>
      <c r="B658" s="163" t="s">
        <v>219</v>
      </c>
      <c r="C658" s="164">
        <v>1626</v>
      </c>
      <c r="D658" s="165">
        <v>133.94999999999999</v>
      </c>
      <c r="E658" s="167"/>
      <c r="H658" s="24"/>
    </row>
    <row r="659" spans="1:8">
      <c r="A659" s="163" t="s">
        <v>192</v>
      </c>
      <c r="B659" s="163" t="s">
        <v>220</v>
      </c>
      <c r="C659" s="164">
        <v>1627</v>
      </c>
      <c r="D659" s="165">
        <v>0</v>
      </c>
      <c r="E659" s="167"/>
      <c r="H659" s="24"/>
    </row>
    <row r="660" spans="1:8">
      <c r="A660" s="163" t="s">
        <v>192</v>
      </c>
      <c r="B660" s="163" t="s">
        <v>221</v>
      </c>
      <c r="C660" s="164">
        <v>1628</v>
      </c>
      <c r="D660" s="165">
        <v>66.150000000000006</v>
      </c>
      <c r="E660" s="167"/>
      <c r="H660" s="24"/>
    </row>
    <row r="661" spans="1:8">
      <c r="A661" s="163" t="s">
        <v>192</v>
      </c>
      <c r="B661" s="163" t="s">
        <v>931</v>
      </c>
      <c r="C661" s="164">
        <v>1629</v>
      </c>
      <c r="D661" s="165">
        <v>51.25</v>
      </c>
      <c r="E661" s="167"/>
      <c r="H661" s="24"/>
    </row>
    <row r="662" spans="1:8">
      <c r="A662" s="163" t="s">
        <v>192</v>
      </c>
      <c r="B662" s="163" t="s">
        <v>222</v>
      </c>
      <c r="C662" s="164">
        <v>1630</v>
      </c>
      <c r="D662" s="165">
        <v>42.75</v>
      </c>
      <c r="E662" s="167"/>
      <c r="H662" s="24"/>
    </row>
    <row r="663" spans="1:8">
      <c r="A663" s="163" t="s">
        <v>192</v>
      </c>
      <c r="B663" s="163" t="s">
        <v>932</v>
      </c>
      <c r="C663" s="164">
        <v>6642</v>
      </c>
      <c r="D663" s="165">
        <v>33.68</v>
      </c>
      <c r="E663" s="167"/>
      <c r="H663" s="24"/>
    </row>
    <row r="664" spans="1:8">
      <c r="A664" s="163" t="s">
        <v>192</v>
      </c>
      <c r="B664" s="163" t="s">
        <v>933</v>
      </c>
      <c r="C664" s="164">
        <v>1631</v>
      </c>
      <c r="D664" s="165">
        <v>0</v>
      </c>
      <c r="E664" s="167"/>
      <c r="H664" s="24"/>
    </row>
    <row r="665" spans="1:8">
      <c r="A665" s="163" t="s">
        <v>192</v>
      </c>
      <c r="B665" s="163" t="s">
        <v>934</v>
      </c>
      <c r="C665" s="164">
        <v>1632</v>
      </c>
      <c r="D665" s="165">
        <v>33.97</v>
      </c>
      <c r="E665" s="167"/>
      <c r="H665" s="24"/>
    </row>
    <row r="666" spans="1:8">
      <c r="A666" s="163" t="s">
        <v>192</v>
      </c>
      <c r="B666" s="163" t="s">
        <v>224</v>
      </c>
      <c r="C666" s="164">
        <v>1633</v>
      </c>
      <c r="D666" s="165">
        <v>24.32</v>
      </c>
      <c r="E666" s="167"/>
      <c r="H666" s="24"/>
    </row>
    <row r="667" spans="1:8">
      <c r="A667" s="163" t="s">
        <v>192</v>
      </c>
      <c r="B667" s="163" t="s">
        <v>935</v>
      </c>
      <c r="C667" s="164">
        <v>1635</v>
      </c>
      <c r="D667" s="165">
        <v>0</v>
      </c>
      <c r="E667" s="167"/>
      <c r="H667" s="24"/>
    </row>
    <row r="668" spans="1:8">
      <c r="A668" s="163" t="s">
        <v>192</v>
      </c>
      <c r="B668" s="163" t="s">
        <v>936</v>
      </c>
      <c r="C668" s="164">
        <v>1634</v>
      </c>
      <c r="D668" s="165">
        <v>0</v>
      </c>
      <c r="E668" s="167"/>
      <c r="H668" s="24"/>
    </row>
    <row r="669" spans="1:8">
      <c r="A669" s="163" t="s">
        <v>192</v>
      </c>
      <c r="B669" s="163" t="s">
        <v>225</v>
      </c>
      <c r="C669" s="164">
        <v>2971</v>
      </c>
      <c r="D669" s="165">
        <v>41.8</v>
      </c>
      <c r="E669" s="167"/>
      <c r="H669" s="24"/>
    </row>
    <row r="670" spans="1:8">
      <c r="A670" s="163" t="s">
        <v>192</v>
      </c>
      <c r="B670" s="163" t="s">
        <v>938</v>
      </c>
      <c r="C670" s="164">
        <v>1655</v>
      </c>
      <c r="D670" s="165">
        <v>18.8</v>
      </c>
      <c r="E670" s="167"/>
      <c r="H670" s="24"/>
    </row>
    <row r="671" spans="1:8">
      <c r="A671" s="163" t="s">
        <v>192</v>
      </c>
      <c r="B671" s="163" t="s">
        <v>939</v>
      </c>
      <c r="C671" s="164">
        <v>1656</v>
      </c>
      <c r="D671" s="165">
        <v>48.62</v>
      </c>
      <c r="E671" s="167"/>
      <c r="H671" s="24"/>
    </row>
    <row r="672" spans="1:8">
      <c r="A672" s="163" t="s">
        <v>192</v>
      </c>
      <c r="B672" s="163" t="s">
        <v>940</v>
      </c>
      <c r="C672" s="164">
        <v>1657</v>
      </c>
      <c r="D672" s="165">
        <v>18.8</v>
      </c>
      <c r="E672" s="167"/>
      <c r="H672" s="24"/>
    </row>
    <row r="673" spans="1:8">
      <c r="A673" s="163" t="s">
        <v>192</v>
      </c>
      <c r="B673" s="163" t="s">
        <v>227</v>
      </c>
      <c r="C673" s="164">
        <v>1636</v>
      </c>
      <c r="D673" s="165">
        <v>60.89</v>
      </c>
      <c r="E673" s="167"/>
      <c r="H673" s="24"/>
    </row>
    <row r="674" spans="1:8">
      <c r="A674" s="163" t="s">
        <v>192</v>
      </c>
      <c r="B674" s="163" t="s">
        <v>941</v>
      </c>
      <c r="C674" s="164">
        <v>1658</v>
      </c>
      <c r="D674" s="165">
        <v>60.69</v>
      </c>
      <c r="E674" s="167"/>
      <c r="H674" s="24"/>
    </row>
    <row r="675" spans="1:8">
      <c r="A675" s="163" t="s">
        <v>192</v>
      </c>
      <c r="B675" s="163" t="s">
        <v>942</v>
      </c>
      <c r="C675" s="164">
        <v>1637</v>
      </c>
      <c r="D675" s="165">
        <v>43.32</v>
      </c>
      <c r="E675" s="167"/>
      <c r="H675" s="24"/>
    </row>
    <row r="676" spans="1:8">
      <c r="A676" s="163" t="s">
        <v>192</v>
      </c>
      <c r="B676" s="163" t="s">
        <v>943</v>
      </c>
      <c r="C676" s="164">
        <v>1638</v>
      </c>
      <c r="D676" s="165">
        <v>41.04</v>
      </c>
      <c r="E676" s="167"/>
      <c r="H676" s="24"/>
    </row>
    <row r="677" spans="1:8">
      <c r="A677" s="163" t="s">
        <v>192</v>
      </c>
      <c r="B677" s="163" t="s">
        <v>944</v>
      </c>
      <c r="C677" s="164">
        <v>1639</v>
      </c>
      <c r="D677" s="165">
        <v>29.5</v>
      </c>
      <c r="E677" s="167"/>
      <c r="H677" s="24"/>
    </row>
    <row r="678" spans="1:8">
      <c r="A678" s="163" t="s">
        <v>192</v>
      </c>
      <c r="B678" s="163" t="s">
        <v>945</v>
      </c>
      <c r="C678" s="164">
        <v>1640</v>
      </c>
      <c r="D678" s="165">
        <v>31.92</v>
      </c>
      <c r="E678" s="167"/>
      <c r="H678" s="24"/>
    </row>
    <row r="679" spans="1:8">
      <c r="A679" s="163" t="s">
        <v>192</v>
      </c>
      <c r="B679" s="163" t="s">
        <v>946</v>
      </c>
      <c r="C679" s="164">
        <v>1641</v>
      </c>
      <c r="D679" s="165">
        <v>34.200000000000003</v>
      </c>
      <c r="E679" s="167"/>
      <c r="H679" s="24"/>
    </row>
    <row r="680" spans="1:8">
      <c r="A680" s="163" t="s">
        <v>192</v>
      </c>
      <c r="B680" s="163" t="s">
        <v>947</v>
      </c>
      <c r="C680" s="164">
        <v>1642</v>
      </c>
      <c r="D680" s="165">
        <v>34.659999999999997</v>
      </c>
      <c r="E680" s="167"/>
      <c r="H680" s="24"/>
    </row>
    <row r="681" spans="1:8">
      <c r="A681" s="163" t="s">
        <v>192</v>
      </c>
      <c r="B681" s="163" t="s">
        <v>948</v>
      </c>
      <c r="C681" s="164">
        <v>1659</v>
      </c>
      <c r="D681" s="165">
        <v>33.89</v>
      </c>
      <c r="E681" s="167"/>
      <c r="H681" s="24"/>
    </row>
    <row r="682" spans="1:8">
      <c r="A682" s="163" t="s">
        <v>192</v>
      </c>
      <c r="B682" s="163" t="s">
        <v>949</v>
      </c>
      <c r="C682" s="164">
        <v>1660</v>
      </c>
      <c r="D682" s="165">
        <v>31.62</v>
      </c>
      <c r="E682" s="167"/>
      <c r="H682" s="24"/>
    </row>
    <row r="683" spans="1:8">
      <c r="A683" s="163" t="s">
        <v>192</v>
      </c>
      <c r="B683" s="163" t="s">
        <v>950</v>
      </c>
      <c r="C683" s="164">
        <v>1661</v>
      </c>
      <c r="D683" s="165">
        <v>55.53</v>
      </c>
      <c r="E683" s="167"/>
      <c r="H683" s="24"/>
    </row>
    <row r="684" spans="1:8">
      <c r="A684" s="163" t="s">
        <v>192</v>
      </c>
      <c r="B684" s="163" t="s">
        <v>951</v>
      </c>
      <c r="C684" s="164">
        <v>1662</v>
      </c>
      <c r="D684" s="165">
        <v>60.07</v>
      </c>
      <c r="E684" s="167"/>
      <c r="H684" s="24"/>
    </row>
    <row r="685" spans="1:8">
      <c r="A685" s="163" t="s">
        <v>192</v>
      </c>
      <c r="B685" s="163" t="s">
        <v>952</v>
      </c>
      <c r="C685" s="164">
        <v>1663</v>
      </c>
      <c r="D685" s="165">
        <v>55.53</v>
      </c>
      <c r="E685" s="167"/>
      <c r="H685" s="24"/>
    </row>
    <row r="686" spans="1:8">
      <c r="A686" s="163" t="s">
        <v>192</v>
      </c>
      <c r="B686" s="163" t="s">
        <v>230</v>
      </c>
      <c r="C686" s="164">
        <v>2152</v>
      </c>
      <c r="D686" s="165">
        <v>12.33</v>
      </c>
      <c r="E686" s="167"/>
      <c r="H686" s="24"/>
    </row>
    <row r="687" spans="1:8">
      <c r="A687" s="163" t="s">
        <v>192</v>
      </c>
      <c r="B687" s="163" t="s">
        <v>231</v>
      </c>
      <c r="C687" s="164">
        <v>1643</v>
      </c>
      <c r="D687" s="165">
        <v>28.69</v>
      </c>
      <c r="E687" s="167"/>
      <c r="H687" s="24"/>
    </row>
    <row r="688" spans="1:8">
      <c r="A688" s="163" t="s">
        <v>192</v>
      </c>
      <c r="B688" s="163" t="s">
        <v>232</v>
      </c>
      <c r="C688" s="164">
        <v>1644</v>
      </c>
      <c r="D688" s="165">
        <v>51.24</v>
      </c>
      <c r="E688" s="167"/>
      <c r="H688" s="24"/>
    </row>
    <row r="689" spans="1:8">
      <c r="A689" s="163" t="s">
        <v>192</v>
      </c>
      <c r="B689" s="163" t="s">
        <v>233</v>
      </c>
      <c r="C689" s="164">
        <v>1645</v>
      </c>
      <c r="D689" s="165">
        <v>27.36</v>
      </c>
      <c r="E689" s="167"/>
      <c r="H689" s="24"/>
    </row>
    <row r="690" spans="1:8">
      <c r="A690" s="163" t="s">
        <v>192</v>
      </c>
      <c r="B690" s="163" t="s">
        <v>954</v>
      </c>
      <c r="C690" s="164">
        <v>1646</v>
      </c>
      <c r="D690" s="165">
        <v>28.28</v>
      </c>
      <c r="E690" s="167"/>
      <c r="H690" s="24"/>
    </row>
    <row r="691" spans="1:8">
      <c r="A691" s="163" t="s">
        <v>192</v>
      </c>
      <c r="B691" s="163" t="s">
        <v>955</v>
      </c>
      <c r="C691" s="164">
        <v>1647</v>
      </c>
      <c r="D691" s="165">
        <v>49.88</v>
      </c>
      <c r="E691" s="167"/>
      <c r="H691" s="24"/>
    </row>
    <row r="692" spans="1:8">
      <c r="A692" s="163" t="s">
        <v>192</v>
      </c>
      <c r="B692" s="163" t="s">
        <v>956</v>
      </c>
      <c r="C692" s="164">
        <v>1664</v>
      </c>
      <c r="D692" s="165">
        <v>87.78</v>
      </c>
      <c r="E692" s="167"/>
      <c r="H692" s="24"/>
    </row>
    <row r="693" spans="1:8">
      <c r="A693" s="163" t="s">
        <v>192</v>
      </c>
      <c r="B693" s="163" t="s">
        <v>958</v>
      </c>
      <c r="C693" s="164">
        <v>1648</v>
      </c>
      <c r="D693" s="165">
        <v>28.28</v>
      </c>
      <c r="E693" s="167"/>
      <c r="H693" s="24"/>
    </row>
    <row r="694" spans="1:8">
      <c r="A694" s="163" t="s">
        <v>192</v>
      </c>
      <c r="B694" s="163" t="s">
        <v>2618</v>
      </c>
      <c r="C694" s="164">
        <v>1651</v>
      </c>
      <c r="D694" s="165">
        <v>18.8</v>
      </c>
      <c r="E694" s="167"/>
      <c r="H694" s="24"/>
    </row>
    <row r="695" spans="1:8">
      <c r="A695" s="163" t="s">
        <v>192</v>
      </c>
      <c r="B695" s="163" t="s">
        <v>1716</v>
      </c>
      <c r="C695" s="164">
        <v>2124</v>
      </c>
      <c r="D695" s="165">
        <v>31.35</v>
      </c>
      <c r="E695" s="167"/>
      <c r="H695" s="24"/>
    </row>
    <row r="696" spans="1:8">
      <c r="A696" s="163" t="s">
        <v>192</v>
      </c>
      <c r="B696" s="163" t="s">
        <v>1729</v>
      </c>
      <c r="C696" s="164">
        <v>2125</v>
      </c>
      <c r="D696" s="165">
        <v>29.5</v>
      </c>
      <c r="E696" s="167"/>
      <c r="H696" s="24"/>
    </row>
    <row r="697" spans="1:8">
      <c r="A697" s="163" t="s">
        <v>192</v>
      </c>
      <c r="B697" s="163" t="s">
        <v>1730</v>
      </c>
      <c r="C697" s="164">
        <v>2127</v>
      </c>
      <c r="D697" s="165">
        <v>76.569999999999993</v>
      </c>
      <c r="E697" s="167"/>
      <c r="H697" s="24"/>
    </row>
    <row r="698" spans="1:8">
      <c r="A698" s="163" t="s">
        <v>192</v>
      </c>
      <c r="B698" s="163" t="s">
        <v>1717</v>
      </c>
      <c r="C698" s="164">
        <v>2128</v>
      </c>
      <c r="D698" s="165">
        <v>127.68</v>
      </c>
      <c r="E698" s="167"/>
      <c r="H698" s="24"/>
    </row>
    <row r="699" spans="1:8">
      <c r="A699" s="163" t="s">
        <v>192</v>
      </c>
      <c r="B699" s="163" t="s">
        <v>1731</v>
      </c>
      <c r="C699" s="164">
        <v>2129</v>
      </c>
      <c r="D699" s="165">
        <v>50.35</v>
      </c>
      <c r="E699" s="167"/>
      <c r="H699" s="24"/>
    </row>
    <row r="700" spans="1:8">
      <c r="A700" s="163" t="s">
        <v>192</v>
      </c>
      <c r="B700" s="163" t="s">
        <v>1706</v>
      </c>
      <c r="C700" s="164">
        <v>2130</v>
      </c>
      <c r="D700" s="165">
        <v>95</v>
      </c>
      <c r="E700" s="167"/>
      <c r="H700" s="24"/>
    </row>
    <row r="701" spans="1:8">
      <c r="A701" s="163" t="s">
        <v>192</v>
      </c>
      <c r="B701" s="163" t="s">
        <v>1732</v>
      </c>
      <c r="C701" s="164">
        <v>2132</v>
      </c>
      <c r="D701" s="165">
        <v>27.93</v>
      </c>
      <c r="E701" s="167"/>
      <c r="H701" s="24"/>
    </row>
    <row r="702" spans="1:8">
      <c r="A702" s="163" t="s">
        <v>192</v>
      </c>
      <c r="B702" s="163" t="s">
        <v>1715</v>
      </c>
      <c r="C702" s="164">
        <v>2145</v>
      </c>
      <c r="D702" s="165">
        <v>39.22</v>
      </c>
      <c r="E702" s="167"/>
      <c r="H702" s="24"/>
    </row>
    <row r="703" spans="1:8">
      <c r="A703" s="163" t="s">
        <v>192</v>
      </c>
      <c r="B703" s="163" t="s">
        <v>2816</v>
      </c>
      <c r="C703" s="164">
        <v>1589</v>
      </c>
      <c r="D703" s="165">
        <v>52.16</v>
      </c>
      <c r="E703" s="167"/>
      <c r="H703" s="24"/>
    </row>
    <row r="704" spans="1:8">
      <c r="A704" s="163" t="s">
        <v>192</v>
      </c>
      <c r="B704" s="163" t="s">
        <v>3966</v>
      </c>
      <c r="C704" s="164">
        <v>1592</v>
      </c>
      <c r="D704" s="165">
        <v>47.88</v>
      </c>
      <c r="E704" s="167"/>
      <c r="H704" s="24"/>
    </row>
    <row r="705" spans="1:8">
      <c r="A705" s="163" t="s">
        <v>192</v>
      </c>
      <c r="B705" s="163" t="s">
        <v>3968</v>
      </c>
      <c r="C705" s="164">
        <v>1593</v>
      </c>
      <c r="D705" s="165">
        <v>52.44</v>
      </c>
      <c r="E705" s="167"/>
      <c r="H705" s="24"/>
    </row>
    <row r="706" spans="1:8">
      <c r="A706" s="163" t="s">
        <v>192</v>
      </c>
      <c r="B706" s="163" t="s">
        <v>3970</v>
      </c>
      <c r="C706" s="164">
        <v>1594</v>
      </c>
      <c r="D706" s="165">
        <v>22.28</v>
      </c>
      <c r="E706" s="167"/>
      <c r="H706" s="24"/>
    </row>
    <row r="707" spans="1:8">
      <c r="A707" s="163" t="s">
        <v>192</v>
      </c>
      <c r="B707" s="163" t="s">
        <v>3972</v>
      </c>
      <c r="C707" s="164">
        <v>1595</v>
      </c>
      <c r="D707" s="165">
        <v>20.03</v>
      </c>
      <c r="E707" s="167"/>
      <c r="H707" s="24"/>
    </row>
    <row r="708" spans="1:8">
      <c r="A708" s="163" t="s">
        <v>192</v>
      </c>
      <c r="B708" s="163" t="s">
        <v>2817</v>
      </c>
      <c r="C708" s="164">
        <v>1599</v>
      </c>
      <c r="D708" s="165">
        <v>45.49</v>
      </c>
      <c r="E708" s="167"/>
      <c r="H708" s="24"/>
    </row>
    <row r="709" spans="1:8">
      <c r="A709" s="163" t="s">
        <v>192</v>
      </c>
      <c r="B709" s="163" t="s">
        <v>3976</v>
      </c>
      <c r="C709" s="164">
        <v>1602</v>
      </c>
      <c r="D709" s="165">
        <v>41.04</v>
      </c>
      <c r="E709" s="167"/>
      <c r="H709" s="24"/>
    </row>
    <row r="710" spans="1:8">
      <c r="A710" s="163" t="s">
        <v>192</v>
      </c>
      <c r="B710" s="163" t="s">
        <v>2818</v>
      </c>
      <c r="C710" s="164">
        <v>1608</v>
      </c>
      <c r="D710" s="165">
        <v>44.46</v>
      </c>
      <c r="E710" s="167"/>
      <c r="H710" s="24"/>
    </row>
    <row r="711" spans="1:8">
      <c r="A711" s="163" t="s">
        <v>192</v>
      </c>
      <c r="B711" s="163" t="s">
        <v>3982</v>
      </c>
      <c r="C711" s="164">
        <v>1609</v>
      </c>
      <c r="D711" s="165">
        <v>76.95</v>
      </c>
      <c r="E711" s="167"/>
      <c r="H711" s="24"/>
    </row>
    <row r="712" spans="1:8">
      <c r="A712" s="163" t="s">
        <v>192</v>
      </c>
      <c r="B712" s="163" t="s">
        <v>3984</v>
      </c>
      <c r="C712" s="164">
        <v>1610</v>
      </c>
      <c r="D712" s="165">
        <v>122.28</v>
      </c>
      <c r="E712" s="167"/>
      <c r="H712" s="24"/>
    </row>
    <row r="713" spans="1:8">
      <c r="A713" s="163" t="s">
        <v>192</v>
      </c>
      <c r="B713" s="163" t="s">
        <v>3986</v>
      </c>
      <c r="C713" s="164">
        <v>1613</v>
      </c>
      <c r="D713" s="165">
        <v>50.87</v>
      </c>
      <c r="E713" s="167"/>
      <c r="H713" s="24"/>
    </row>
    <row r="714" spans="1:8">
      <c r="A714" s="163" t="s">
        <v>192</v>
      </c>
      <c r="B714" s="163" t="s">
        <v>3990</v>
      </c>
      <c r="C714" s="164">
        <v>1622</v>
      </c>
      <c r="D714" s="165">
        <v>87.78</v>
      </c>
      <c r="E714" s="167"/>
      <c r="H714" s="24"/>
    </row>
    <row r="715" spans="1:8">
      <c r="A715" s="163" t="s">
        <v>192</v>
      </c>
      <c r="B715" s="163" t="s">
        <v>3992</v>
      </c>
      <c r="C715" s="164">
        <v>1650</v>
      </c>
      <c r="D715" s="165">
        <v>18.8</v>
      </c>
      <c r="E715" s="167"/>
      <c r="H715" s="24"/>
    </row>
    <row r="716" spans="1:8">
      <c r="A716" s="163" t="s">
        <v>192</v>
      </c>
      <c r="B716" s="163" t="s">
        <v>1748</v>
      </c>
      <c r="C716" s="164">
        <v>2973</v>
      </c>
      <c r="D716" s="165">
        <v>41.9</v>
      </c>
      <c r="E716" s="167"/>
      <c r="H716" s="24"/>
    </row>
    <row r="717" spans="1:8">
      <c r="A717" s="163" t="s">
        <v>192</v>
      </c>
      <c r="B717" s="163" t="s">
        <v>1749</v>
      </c>
      <c r="C717" s="164">
        <v>2975</v>
      </c>
      <c r="D717" s="165">
        <v>6.08</v>
      </c>
      <c r="E717" s="167"/>
      <c r="H717" s="24"/>
    </row>
    <row r="718" spans="1:8">
      <c r="A718" s="163" t="s">
        <v>192</v>
      </c>
      <c r="B718" s="163" t="s">
        <v>1750</v>
      </c>
      <c r="C718" s="164">
        <v>2978</v>
      </c>
      <c r="D718" s="165">
        <v>16.72</v>
      </c>
      <c r="E718" s="167"/>
      <c r="H718" s="24"/>
    </row>
    <row r="719" spans="1:8">
      <c r="A719" s="163" t="s">
        <v>192</v>
      </c>
      <c r="B719" s="163" t="s">
        <v>2783</v>
      </c>
      <c r="C719" s="164">
        <v>2979</v>
      </c>
      <c r="D719" s="165">
        <v>52.2</v>
      </c>
      <c r="E719" s="168"/>
      <c r="H719" s="24"/>
    </row>
    <row r="720" spans="1:8">
      <c r="A720" s="163" t="s">
        <v>192</v>
      </c>
      <c r="B720" s="163" t="s">
        <v>2709</v>
      </c>
      <c r="C720" s="164">
        <v>6426</v>
      </c>
      <c r="D720" s="165">
        <v>10.15</v>
      </c>
      <c r="E720" s="168"/>
      <c r="H720" s="24"/>
    </row>
    <row r="721" spans="1:8">
      <c r="A721" s="163" t="s">
        <v>192</v>
      </c>
      <c r="B721" s="163" t="s">
        <v>2711</v>
      </c>
      <c r="C721" s="164">
        <v>6526</v>
      </c>
      <c r="D721" s="165">
        <v>5.22</v>
      </c>
      <c r="E721" s="168"/>
      <c r="H721" s="24"/>
    </row>
    <row r="722" spans="1:8">
      <c r="A722" s="163" t="s">
        <v>192</v>
      </c>
      <c r="B722" s="163" t="s">
        <v>2712</v>
      </c>
      <c r="C722" s="164">
        <v>6527</v>
      </c>
      <c r="D722" s="165">
        <v>5.49</v>
      </c>
      <c r="E722" s="168"/>
      <c r="H722" s="24"/>
    </row>
    <row r="723" spans="1:8">
      <c r="A723" s="163" t="s">
        <v>192</v>
      </c>
      <c r="B723" s="163" t="s">
        <v>2725</v>
      </c>
      <c r="C723" s="164">
        <v>6576</v>
      </c>
      <c r="D723" s="165">
        <v>16.2</v>
      </c>
      <c r="E723" s="168"/>
      <c r="H723" s="24"/>
    </row>
    <row r="724" spans="1:8">
      <c r="A724" s="163" t="s">
        <v>192</v>
      </c>
      <c r="B724" s="163" t="s">
        <v>2787</v>
      </c>
      <c r="C724" s="164">
        <v>6721</v>
      </c>
      <c r="D724" s="165">
        <v>155.08000000000001</v>
      </c>
      <c r="E724" s="168"/>
      <c r="H724" s="24"/>
    </row>
    <row r="725" spans="1:8">
      <c r="A725" s="163" t="s">
        <v>192</v>
      </c>
      <c r="B725" s="163" t="s">
        <v>2776</v>
      </c>
      <c r="C725" s="164">
        <v>6722</v>
      </c>
      <c r="D725" s="165">
        <v>37.33</v>
      </c>
      <c r="E725" s="168"/>
      <c r="H725" s="24"/>
    </row>
    <row r="726" spans="1:8">
      <c r="A726" s="163" t="s">
        <v>234</v>
      </c>
      <c r="B726" s="163" t="s">
        <v>961</v>
      </c>
      <c r="C726" s="164">
        <v>6633</v>
      </c>
      <c r="D726" s="165">
        <v>7.86</v>
      </c>
      <c r="E726" s="168"/>
      <c r="H726" s="24"/>
    </row>
    <row r="727" spans="1:8">
      <c r="A727" s="163" t="s">
        <v>234</v>
      </c>
      <c r="B727" s="163" t="s">
        <v>963</v>
      </c>
      <c r="C727" s="164">
        <v>6775</v>
      </c>
      <c r="D727" s="165">
        <v>12.23</v>
      </c>
      <c r="E727" s="168"/>
      <c r="H727" s="24"/>
    </row>
    <row r="728" spans="1:8">
      <c r="A728" s="163" t="s">
        <v>234</v>
      </c>
      <c r="B728" s="163" t="s">
        <v>2822</v>
      </c>
      <c r="C728" s="164">
        <v>6776</v>
      </c>
      <c r="D728" s="165">
        <v>13.08</v>
      </c>
      <c r="E728" s="168"/>
      <c r="H728" s="24"/>
    </row>
    <row r="729" spans="1:8">
      <c r="A729" s="163" t="s">
        <v>234</v>
      </c>
      <c r="B729" s="163" t="s">
        <v>2738</v>
      </c>
      <c r="C729" s="164">
        <v>6632</v>
      </c>
      <c r="D729" s="165">
        <v>12.35</v>
      </c>
      <c r="E729" s="168"/>
      <c r="H729" s="24"/>
    </row>
    <row r="730" spans="1:8">
      <c r="A730" s="163" t="s">
        <v>234</v>
      </c>
      <c r="B730" s="163" t="s">
        <v>2739</v>
      </c>
      <c r="C730" s="164">
        <v>6634</v>
      </c>
      <c r="D730" s="165">
        <v>7.86</v>
      </c>
      <c r="E730" s="168"/>
      <c r="H730" s="24"/>
    </row>
    <row r="731" spans="1:8">
      <c r="A731" s="163" t="s">
        <v>234</v>
      </c>
      <c r="B731" s="163" t="s">
        <v>2740</v>
      </c>
      <c r="C731" s="164">
        <v>6635</v>
      </c>
      <c r="D731" s="165">
        <v>9.36</v>
      </c>
      <c r="E731" s="168"/>
      <c r="H731" s="24"/>
    </row>
    <row r="732" spans="1:8">
      <c r="A732" s="163" t="s">
        <v>234</v>
      </c>
      <c r="B732" s="163" t="s">
        <v>2741</v>
      </c>
      <c r="C732" s="164">
        <v>6636</v>
      </c>
      <c r="D732" s="165">
        <v>7.48</v>
      </c>
      <c r="E732" s="168"/>
      <c r="H732" s="24"/>
    </row>
    <row r="733" spans="1:8">
      <c r="A733" s="163" t="s">
        <v>234</v>
      </c>
      <c r="B733" s="163" t="s">
        <v>2742</v>
      </c>
      <c r="C733" s="164">
        <v>6637</v>
      </c>
      <c r="D733" s="165">
        <v>7.48</v>
      </c>
      <c r="E733" s="168"/>
      <c r="H733" s="24"/>
    </row>
    <row r="734" spans="1:8">
      <c r="A734" s="163" t="s">
        <v>234</v>
      </c>
      <c r="B734" s="163" t="s">
        <v>2756</v>
      </c>
      <c r="C734" s="164">
        <v>6701</v>
      </c>
      <c r="D734" s="165">
        <v>12.46</v>
      </c>
      <c r="E734" s="168"/>
      <c r="H734" s="24"/>
    </row>
    <row r="735" spans="1:8">
      <c r="A735" s="163" t="s">
        <v>337</v>
      </c>
      <c r="B735" s="163" t="s">
        <v>968</v>
      </c>
      <c r="C735" s="164">
        <v>6800</v>
      </c>
      <c r="D735" s="165">
        <v>1</v>
      </c>
      <c r="E735" s="168"/>
      <c r="H735" s="24"/>
    </row>
    <row r="736" spans="1:8">
      <c r="A736" s="163" t="s">
        <v>337</v>
      </c>
      <c r="B736" s="163" t="s">
        <v>972</v>
      </c>
      <c r="C736" s="164">
        <v>6439</v>
      </c>
      <c r="D736" s="165">
        <v>11.68</v>
      </c>
      <c r="E736" s="168"/>
      <c r="H736" s="24"/>
    </row>
    <row r="737" spans="1:8">
      <c r="A737" s="163" t="s">
        <v>337</v>
      </c>
      <c r="B737" s="163" t="s">
        <v>974</v>
      </c>
      <c r="C737" s="164">
        <v>6806</v>
      </c>
      <c r="D737" s="165">
        <v>26.9</v>
      </c>
      <c r="E737" s="168"/>
      <c r="H737" s="24"/>
    </row>
    <row r="738" spans="1:8">
      <c r="A738" s="163" t="s">
        <v>337</v>
      </c>
      <c r="B738" s="163" t="s">
        <v>980</v>
      </c>
      <c r="C738" s="164">
        <v>6799</v>
      </c>
      <c r="D738" s="165">
        <v>3.5</v>
      </c>
      <c r="E738" s="168"/>
      <c r="H738" s="24"/>
    </row>
    <row r="739" spans="1:8">
      <c r="A739" s="163" t="s">
        <v>337</v>
      </c>
      <c r="B739" s="163" t="s">
        <v>985</v>
      </c>
      <c r="C739" s="164">
        <v>6803</v>
      </c>
      <c r="D739" s="165">
        <v>4.3499999999999996</v>
      </c>
      <c r="E739" s="168"/>
      <c r="H739" s="24"/>
    </row>
    <row r="740" spans="1:8">
      <c r="A740" s="163" t="s">
        <v>337</v>
      </c>
      <c r="B740" s="163" t="s">
        <v>2830</v>
      </c>
      <c r="C740" s="164">
        <v>6791</v>
      </c>
      <c r="D740" s="165">
        <v>8.8000000000000007</v>
      </c>
      <c r="E740" s="168"/>
      <c r="H740" s="24"/>
    </row>
    <row r="741" spans="1:8">
      <c r="A741" s="163" t="s">
        <v>337</v>
      </c>
      <c r="B741" s="163" t="s">
        <v>2831</v>
      </c>
      <c r="C741" s="164">
        <v>6792</v>
      </c>
      <c r="D741" s="165">
        <v>1.95</v>
      </c>
      <c r="E741" s="168"/>
      <c r="H741" s="24"/>
    </row>
    <row r="742" spans="1:8">
      <c r="A742" s="163" t="s">
        <v>337</v>
      </c>
      <c r="B742" s="163" t="s">
        <v>2832</v>
      </c>
      <c r="C742" s="164">
        <v>6793</v>
      </c>
      <c r="D742" s="165">
        <v>1</v>
      </c>
      <c r="E742" s="168"/>
      <c r="H742" s="24"/>
    </row>
    <row r="743" spans="1:8">
      <c r="A743" s="163" t="s">
        <v>337</v>
      </c>
      <c r="B743" s="163" t="s">
        <v>2833</v>
      </c>
      <c r="C743" s="164">
        <v>6794</v>
      </c>
      <c r="D743" s="165">
        <v>3.9</v>
      </c>
      <c r="E743" s="168"/>
      <c r="H743" s="24"/>
    </row>
    <row r="744" spans="1:8">
      <c r="A744" s="163" t="s">
        <v>337</v>
      </c>
      <c r="B744" s="163" t="s">
        <v>2834</v>
      </c>
      <c r="C744" s="164">
        <v>6795</v>
      </c>
      <c r="D744" s="165">
        <v>3.8</v>
      </c>
      <c r="E744" s="168"/>
      <c r="H744" s="24"/>
    </row>
    <row r="745" spans="1:8">
      <c r="A745" s="163" t="s">
        <v>337</v>
      </c>
      <c r="B745" s="163" t="s">
        <v>2835</v>
      </c>
      <c r="C745" s="164">
        <v>6796</v>
      </c>
      <c r="D745" s="165">
        <v>3.8</v>
      </c>
      <c r="E745" s="168"/>
      <c r="H745" s="24"/>
    </row>
    <row r="746" spans="1:8">
      <c r="A746" s="163" t="s">
        <v>337</v>
      </c>
      <c r="B746" s="163" t="s">
        <v>2836</v>
      </c>
      <c r="C746" s="164">
        <v>6797</v>
      </c>
      <c r="D746" s="165">
        <v>2.9</v>
      </c>
      <c r="E746" s="168"/>
      <c r="H746" s="24"/>
    </row>
    <row r="747" spans="1:8">
      <c r="A747" s="163" t="s">
        <v>337</v>
      </c>
      <c r="B747" s="163" t="s">
        <v>2837</v>
      </c>
      <c r="C747" s="164">
        <v>6798</v>
      </c>
      <c r="D747" s="165">
        <v>1.9</v>
      </c>
      <c r="E747" s="168"/>
      <c r="H747" s="24"/>
    </row>
    <row r="748" spans="1:8">
      <c r="A748" s="163" t="s">
        <v>337</v>
      </c>
      <c r="B748" s="163" t="s">
        <v>2838</v>
      </c>
      <c r="C748" s="164">
        <v>6801</v>
      </c>
      <c r="D748" s="165">
        <v>18.75</v>
      </c>
      <c r="E748" s="168"/>
      <c r="H748" s="24"/>
    </row>
    <row r="749" spans="1:8">
      <c r="A749" s="163" t="s">
        <v>337</v>
      </c>
      <c r="B749" s="163" t="s">
        <v>2839</v>
      </c>
      <c r="C749" s="164">
        <v>6802</v>
      </c>
      <c r="D749" s="165">
        <v>0.55000000000000004</v>
      </c>
      <c r="E749" s="168"/>
      <c r="H749" s="24"/>
    </row>
    <row r="750" spans="1:8">
      <c r="A750" s="163" t="s">
        <v>337</v>
      </c>
      <c r="B750" s="163" t="s">
        <v>2840</v>
      </c>
      <c r="C750" s="164">
        <v>6804</v>
      </c>
      <c r="D750" s="165">
        <v>19.8</v>
      </c>
      <c r="E750" s="168"/>
      <c r="H750" s="24"/>
    </row>
    <row r="751" spans="1:8">
      <c r="A751" s="163" t="s">
        <v>337</v>
      </c>
      <c r="B751" s="163" t="s">
        <v>2841</v>
      </c>
      <c r="C751" s="164">
        <v>6805</v>
      </c>
      <c r="D751" s="165">
        <v>4.5</v>
      </c>
      <c r="E751" s="168"/>
      <c r="H751" s="24"/>
    </row>
    <row r="752" spans="1:8">
      <c r="A752" s="163" t="s">
        <v>337</v>
      </c>
      <c r="B752" s="163" t="s">
        <v>2692</v>
      </c>
      <c r="C752" s="164">
        <v>6072</v>
      </c>
      <c r="D752" s="165">
        <v>11</v>
      </c>
      <c r="E752" s="168"/>
      <c r="H752" s="24"/>
    </row>
    <row r="753" spans="1:8">
      <c r="A753" s="163" t="s">
        <v>337</v>
      </c>
      <c r="B753" s="163" t="s">
        <v>2769</v>
      </c>
      <c r="C753" s="164">
        <v>6540</v>
      </c>
      <c r="D753" s="165">
        <v>66.900000000000006</v>
      </c>
      <c r="E753" s="168"/>
      <c r="H753" s="24"/>
    </row>
    <row r="754" spans="1:8">
      <c r="A754" s="163" t="s">
        <v>337</v>
      </c>
      <c r="B754" s="163" t="s">
        <v>2846</v>
      </c>
      <c r="C754" s="164">
        <v>6824</v>
      </c>
      <c r="D754" s="165">
        <v>24.9</v>
      </c>
      <c r="E754" s="168"/>
      <c r="H754" s="24"/>
    </row>
    <row r="755" spans="1:8">
      <c r="A755" s="163" t="s">
        <v>235</v>
      </c>
      <c r="B755" s="163" t="s">
        <v>236</v>
      </c>
      <c r="C755" s="164">
        <v>2190</v>
      </c>
      <c r="D755" s="165">
        <v>14.9</v>
      </c>
      <c r="E755" s="168"/>
      <c r="H755" s="24"/>
    </row>
    <row r="756" spans="1:8">
      <c r="A756" s="163" t="s">
        <v>235</v>
      </c>
      <c r="B756" s="163" t="s">
        <v>237</v>
      </c>
      <c r="C756" s="164">
        <v>1675</v>
      </c>
      <c r="D756" s="165">
        <v>19.5</v>
      </c>
      <c r="E756" s="168"/>
      <c r="H756" s="24"/>
    </row>
    <row r="757" spans="1:8">
      <c r="A757" s="163" t="s">
        <v>235</v>
      </c>
      <c r="B757" s="163" t="s">
        <v>238</v>
      </c>
      <c r="C757" s="164">
        <v>1676</v>
      </c>
      <c r="D757" s="165">
        <v>8.1999999999999993</v>
      </c>
      <c r="E757" s="168"/>
      <c r="H757" s="24"/>
    </row>
    <row r="758" spans="1:8">
      <c r="A758" s="163" t="s">
        <v>235</v>
      </c>
      <c r="B758" s="163" t="s">
        <v>987</v>
      </c>
      <c r="C758" s="164">
        <v>1677</v>
      </c>
      <c r="D758" s="165">
        <v>13.5</v>
      </c>
      <c r="E758" s="168"/>
      <c r="H758" s="24"/>
    </row>
    <row r="759" spans="1:8">
      <c r="A759" s="163" t="s">
        <v>235</v>
      </c>
      <c r="B759" s="163" t="s">
        <v>988</v>
      </c>
      <c r="C759" s="164">
        <v>1678</v>
      </c>
      <c r="D759" s="165">
        <v>10.5</v>
      </c>
      <c r="E759" s="168"/>
      <c r="H759" s="24"/>
    </row>
    <row r="760" spans="1:8">
      <c r="A760" s="163" t="s">
        <v>235</v>
      </c>
      <c r="B760" s="163" t="s">
        <v>796</v>
      </c>
      <c r="C760" s="164">
        <v>6073</v>
      </c>
      <c r="D760" s="165">
        <v>12</v>
      </c>
      <c r="E760" s="168"/>
      <c r="H760" s="24"/>
    </row>
    <row r="761" spans="1:8">
      <c r="A761" s="163" t="s">
        <v>235</v>
      </c>
      <c r="B761" s="163" t="s">
        <v>990</v>
      </c>
      <c r="C761" s="164">
        <v>1679</v>
      </c>
      <c r="D761" s="165">
        <v>14.8</v>
      </c>
      <c r="E761" s="168"/>
      <c r="H761" s="24"/>
    </row>
    <row r="762" spans="1:8">
      <c r="A762" s="163" t="s">
        <v>235</v>
      </c>
      <c r="B762" s="163" t="s">
        <v>239</v>
      </c>
      <c r="C762" s="164">
        <v>1680</v>
      </c>
      <c r="D762" s="165">
        <v>14.5</v>
      </c>
      <c r="E762" s="168"/>
      <c r="H762" s="24"/>
    </row>
    <row r="763" spans="1:8">
      <c r="A763" s="163" t="s">
        <v>235</v>
      </c>
      <c r="B763" s="163" t="s">
        <v>240</v>
      </c>
      <c r="C763" s="164">
        <v>1681</v>
      </c>
      <c r="D763" s="165">
        <v>25.5</v>
      </c>
      <c r="E763" s="168"/>
      <c r="H763" s="24"/>
    </row>
    <row r="764" spans="1:8">
      <c r="A764" s="163" t="s">
        <v>235</v>
      </c>
      <c r="B764" s="163" t="s">
        <v>991</v>
      </c>
      <c r="C764" s="164">
        <v>1682</v>
      </c>
      <c r="D764" s="165">
        <v>8.1999999999999993</v>
      </c>
      <c r="E764" s="168"/>
      <c r="H764" s="24"/>
    </row>
    <row r="765" spans="1:8">
      <c r="A765" s="163" t="s">
        <v>235</v>
      </c>
      <c r="B765" s="163" t="s">
        <v>992</v>
      </c>
      <c r="C765" s="164">
        <v>1683</v>
      </c>
      <c r="D765" s="165">
        <v>18.5</v>
      </c>
      <c r="E765" s="168"/>
      <c r="H765" s="24"/>
    </row>
    <row r="766" spans="1:8">
      <c r="A766" s="163" t="s">
        <v>235</v>
      </c>
      <c r="B766" s="163" t="s">
        <v>993</v>
      </c>
      <c r="C766" s="164">
        <v>1684</v>
      </c>
      <c r="D766" s="165">
        <v>30.5</v>
      </c>
      <c r="E766" s="168"/>
      <c r="H766" s="24"/>
    </row>
    <row r="767" spans="1:8">
      <c r="A767" s="163" t="s">
        <v>235</v>
      </c>
      <c r="B767" s="163" t="s">
        <v>995</v>
      </c>
      <c r="C767" s="164">
        <v>6550</v>
      </c>
      <c r="D767" s="165">
        <v>6.5</v>
      </c>
      <c r="E767" s="168"/>
      <c r="H767" s="24"/>
    </row>
    <row r="768" spans="1:8">
      <c r="A768" s="163" t="s">
        <v>235</v>
      </c>
      <c r="B768" s="163" t="s">
        <v>996</v>
      </c>
      <c r="C768" s="164">
        <v>6730</v>
      </c>
      <c r="D768" s="165">
        <v>9.6999999999999993</v>
      </c>
      <c r="E768" s="168"/>
      <c r="H768" s="24"/>
    </row>
    <row r="769" spans="1:8">
      <c r="A769" s="163" t="s">
        <v>235</v>
      </c>
      <c r="B769" s="163" t="s">
        <v>997</v>
      </c>
      <c r="C769" s="164">
        <v>1685</v>
      </c>
      <c r="D769" s="165">
        <v>14.5</v>
      </c>
      <c r="E769" s="168"/>
      <c r="H769" s="24"/>
    </row>
    <row r="770" spans="1:8">
      <c r="A770" s="163" t="s">
        <v>235</v>
      </c>
      <c r="B770" s="163" t="s">
        <v>998</v>
      </c>
      <c r="C770" s="164">
        <v>1686</v>
      </c>
      <c r="D770" s="165">
        <v>17.8</v>
      </c>
      <c r="E770" s="168"/>
      <c r="H770" s="24"/>
    </row>
    <row r="771" spans="1:8">
      <c r="A771" s="163" t="s">
        <v>235</v>
      </c>
      <c r="B771" s="163" t="s">
        <v>999</v>
      </c>
      <c r="C771" s="164">
        <v>1687</v>
      </c>
      <c r="D771" s="165">
        <v>14.8</v>
      </c>
      <c r="E771" s="168"/>
      <c r="H771" s="24"/>
    </row>
    <row r="772" spans="1:8">
      <c r="A772" s="163" t="s">
        <v>235</v>
      </c>
      <c r="B772" s="163" t="s">
        <v>1000</v>
      </c>
      <c r="C772" s="164">
        <v>1688</v>
      </c>
      <c r="D772" s="165">
        <v>9.8000000000000007</v>
      </c>
      <c r="E772" s="168"/>
      <c r="H772" s="24"/>
    </row>
    <row r="773" spans="1:8">
      <c r="A773" s="163" t="s">
        <v>235</v>
      </c>
      <c r="B773" s="163" t="s">
        <v>1001</v>
      </c>
      <c r="C773" s="164">
        <v>1689</v>
      </c>
      <c r="D773" s="165">
        <v>11.8</v>
      </c>
      <c r="E773" s="168"/>
      <c r="H773" s="24"/>
    </row>
    <row r="774" spans="1:8">
      <c r="A774" s="163" t="s">
        <v>235</v>
      </c>
      <c r="B774" s="163" t="s">
        <v>1003</v>
      </c>
      <c r="C774" s="164">
        <v>1690</v>
      </c>
      <c r="D774" s="165">
        <v>8.1999999999999993</v>
      </c>
      <c r="E774" s="168"/>
      <c r="H774" s="24"/>
    </row>
    <row r="775" spans="1:8">
      <c r="A775" s="163" t="s">
        <v>235</v>
      </c>
      <c r="B775" s="163" t="s">
        <v>2726</v>
      </c>
      <c r="C775" s="164">
        <v>6577</v>
      </c>
      <c r="D775" s="165">
        <v>15.9</v>
      </c>
      <c r="E775" s="168"/>
      <c r="H775" s="24"/>
    </row>
    <row r="776" spans="1:8">
      <c r="A776" s="163" t="s">
        <v>235</v>
      </c>
      <c r="B776" s="163" t="s">
        <v>2763</v>
      </c>
      <c r="C776" s="164">
        <v>6731</v>
      </c>
      <c r="D776" s="165">
        <v>22.5</v>
      </c>
      <c r="E776" s="168"/>
      <c r="H776" s="24"/>
    </row>
    <row r="777" spans="1:8">
      <c r="A777" s="163" t="s">
        <v>241</v>
      </c>
      <c r="B777" s="163" t="s">
        <v>242</v>
      </c>
      <c r="C777" s="164">
        <v>1691</v>
      </c>
      <c r="D777" s="165">
        <v>0.7</v>
      </c>
      <c r="E777" s="168"/>
      <c r="H777" s="24"/>
    </row>
    <row r="778" spans="1:8">
      <c r="A778" s="163" t="s">
        <v>241</v>
      </c>
      <c r="B778" s="163" t="s">
        <v>1004</v>
      </c>
      <c r="C778" s="164">
        <v>1692</v>
      </c>
      <c r="D778" s="165">
        <v>2.4</v>
      </c>
      <c r="E778" s="168"/>
      <c r="H778" s="24"/>
    </row>
    <row r="779" spans="1:8">
      <c r="A779" s="163" t="s">
        <v>241</v>
      </c>
      <c r="B779" s="163" t="s">
        <v>243</v>
      </c>
      <c r="C779" s="164">
        <v>1693</v>
      </c>
      <c r="D779" s="165">
        <v>0.7</v>
      </c>
      <c r="E779" s="168"/>
      <c r="H779" s="24"/>
    </row>
    <row r="780" spans="1:8">
      <c r="A780" s="163" t="s">
        <v>241</v>
      </c>
      <c r="B780" s="163" t="s">
        <v>244</v>
      </c>
      <c r="C780" s="164">
        <v>1694</v>
      </c>
      <c r="D780" s="165">
        <v>0.7</v>
      </c>
      <c r="E780" s="168"/>
      <c r="H780" s="24"/>
    </row>
    <row r="781" spans="1:8">
      <c r="A781" s="163" t="s">
        <v>241</v>
      </c>
      <c r="B781" s="163" t="s">
        <v>245</v>
      </c>
      <c r="C781" s="164">
        <v>1695</v>
      </c>
      <c r="D781" s="165">
        <v>0.7</v>
      </c>
      <c r="E781" s="168"/>
      <c r="H781" s="24"/>
    </row>
    <row r="782" spans="1:8">
      <c r="A782" s="163" t="s">
        <v>241</v>
      </c>
      <c r="B782" s="163" t="s">
        <v>1005</v>
      </c>
      <c r="C782" s="164">
        <v>1696</v>
      </c>
      <c r="D782" s="165">
        <v>0.66</v>
      </c>
      <c r="E782" s="168"/>
      <c r="H782" s="24"/>
    </row>
    <row r="783" spans="1:8">
      <c r="A783" s="163" t="s">
        <v>241</v>
      </c>
      <c r="B783" s="163" t="s">
        <v>1006</v>
      </c>
      <c r="C783" s="164">
        <v>1697</v>
      </c>
      <c r="D783" s="165">
        <v>0.66</v>
      </c>
      <c r="E783" s="168"/>
      <c r="H783" s="24"/>
    </row>
    <row r="784" spans="1:8">
      <c r="A784" s="163" t="s">
        <v>241</v>
      </c>
      <c r="B784" s="163" t="s">
        <v>1007</v>
      </c>
      <c r="C784" s="164">
        <v>1698</v>
      </c>
      <c r="D784" s="165">
        <v>0.66</v>
      </c>
      <c r="E784" s="168"/>
      <c r="H784" s="24"/>
    </row>
    <row r="785" spans="1:8">
      <c r="A785" s="163" t="s">
        <v>241</v>
      </c>
      <c r="B785" s="163" t="s">
        <v>246</v>
      </c>
      <c r="C785" s="164">
        <v>1699</v>
      </c>
      <c r="D785" s="165">
        <v>84</v>
      </c>
      <c r="E785" s="168"/>
      <c r="H785" s="24"/>
    </row>
    <row r="786" spans="1:8">
      <c r="A786" s="163" t="s">
        <v>241</v>
      </c>
      <c r="B786" s="163" t="s">
        <v>248</v>
      </c>
      <c r="C786" s="164">
        <v>1700</v>
      </c>
      <c r="D786" s="165">
        <v>0.66</v>
      </c>
      <c r="E786" s="168"/>
      <c r="H786" s="24"/>
    </row>
    <row r="787" spans="1:8">
      <c r="A787" s="163" t="s">
        <v>241</v>
      </c>
      <c r="B787" s="163" t="s">
        <v>1705</v>
      </c>
      <c r="C787" s="164">
        <v>2065</v>
      </c>
      <c r="D787" s="165">
        <v>0.7</v>
      </c>
      <c r="E787" s="168"/>
      <c r="H787" s="24"/>
    </row>
    <row r="788" spans="1:8">
      <c r="A788" s="163" t="s">
        <v>249</v>
      </c>
      <c r="B788" s="163" t="s">
        <v>251</v>
      </c>
      <c r="C788" s="164">
        <v>2140</v>
      </c>
      <c r="D788" s="165">
        <v>8.6300000000000008</v>
      </c>
      <c r="E788" s="168"/>
      <c r="H788" s="24"/>
    </row>
    <row r="789" spans="1:8">
      <c r="A789" s="163" t="s">
        <v>249</v>
      </c>
      <c r="B789" s="163" t="s">
        <v>252</v>
      </c>
      <c r="C789" s="164">
        <v>1701</v>
      </c>
      <c r="D789" s="165">
        <v>24.7</v>
      </c>
      <c r="E789" s="168"/>
      <c r="H789" s="24"/>
    </row>
    <row r="790" spans="1:8">
      <c r="A790" s="163" t="s">
        <v>249</v>
      </c>
      <c r="B790" s="163" t="s">
        <v>253</v>
      </c>
      <c r="C790" s="164">
        <v>1702</v>
      </c>
      <c r="D790" s="165">
        <v>8.8000000000000007</v>
      </c>
      <c r="E790" s="168"/>
      <c r="H790" s="24"/>
    </row>
    <row r="791" spans="1:8">
      <c r="A791" s="163" t="s">
        <v>249</v>
      </c>
      <c r="B791" s="163" t="s">
        <v>254</v>
      </c>
      <c r="C791" s="164">
        <v>1703</v>
      </c>
      <c r="D791" s="165">
        <v>10.93</v>
      </c>
      <c r="E791" s="168"/>
      <c r="H791" s="24"/>
    </row>
    <row r="792" spans="1:8">
      <c r="A792" s="163" t="s">
        <v>249</v>
      </c>
      <c r="B792" s="163" t="s">
        <v>255</v>
      </c>
      <c r="C792" s="164">
        <v>1704</v>
      </c>
      <c r="D792" s="165">
        <v>10.93</v>
      </c>
      <c r="E792" s="168"/>
      <c r="H792" s="24"/>
    </row>
    <row r="793" spans="1:8">
      <c r="A793" s="163" t="s">
        <v>249</v>
      </c>
      <c r="B793" s="163" t="s">
        <v>257</v>
      </c>
      <c r="C793" s="164">
        <v>1705</v>
      </c>
      <c r="D793" s="165">
        <v>4.87</v>
      </c>
      <c r="E793" s="168"/>
      <c r="H793" s="24"/>
    </row>
    <row r="794" spans="1:8">
      <c r="A794" s="163" t="s">
        <v>249</v>
      </c>
      <c r="B794" s="163" t="s">
        <v>1008</v>
      </c>
      <c r="C794" s="164">
        <v>1706</v>
      </c>
      <c r="D794" s="165">
        <v>4.87</v>
      </c>
      <c r="E794" s="168"/>
      <c r="H794" s="24"/>
    </row>
    <row r="795" spans="1:8">
      <c r="A795" s="163" t="s">
        <v>249</v>
      </c>
      <c r="B795" s="163" t="s">
        <v>1009</v>
      </c>
      <c r="C795" s="164">
        <v>1707</v>
      </c>
      <c r="D795" s="165">
        <v>12.65</v>
      </c>
      <c r="E795" s="168"/>
      <c r="H795" s="24"/>
    </row>
    <row r="796" spans="1:8">
      <c r="A796" s="163" t="s">
        <v>249</v>
      </c>
      <c r="B796" s="163" t="s">
        <v>1010</v>
      </c>
      <c r="C796" s="164">
        <v>2964</v>
      </c>
      <c r="D796" s="165">
        <v>0.57999999999999996</v>
      </c>
      <c r="E796" s="168"/>
      <c r="H796" s="24"/>
    </row>
    <row r="797" spans="1:8">
      <c r="A797" s="163" t="s">
        <v>249</v>
      </c>
      <c r="B797" s="163" t="s">
        <v>258</v>
      </c>
      <c r="C797" s="164">
        <v>1708</v>
      </c>
      <c r="D797" s="165">
        <v>17.57</v>
      </c>
      <c r="E797" s="168"/>
      <c r="H797" s="24"/>
    </row>
    <row r="798" spans="1:8">
      <c r="A798" s="163" t="s">
        <v>249</v>
      </c>
      <c r="B798" s="163" t="s">
        <v>1011</v>
      </c>
      <c r="C798" s="164">
        <v>1709</v>
      </c>
      <c r="D798" s="165">
        <v>5.95</v>
      </c>
      <c r="E798" s="168"/>
      <c r="H798" s="24"/>
    </row>
    <row r="799" spans="1:8">
      <c r="A799" s="163" t="s">
        <v>249</v>
      </c>
      <c r="B799" s="163" t="s">
        <v>259</v>
      </c>
      <c r="C799" s="164">
        <v>1710</v>
      </c>
      <c r="D799" s="165">
        <v>5.87</v>
      </c>
      <c r="E799" s="168"/>
      <c r="H799" s="24"/>
    </row>
    <row r="800" spans="1:8">
      <c r="A800" s="163" t="s">
        <v>249</v>
      </c>
      <c r="B800" s="163" t="s">
        <v>1012</v>
      </c>
      <c r="C800" s="164">
        <v>1711</v>
      </c>
      <c r="D800" s="165">
        <v>5.87</v>
      </c>
      <c r="E800" s="168"/>
      <c r="H800" s="24"/>
    </row>
    <row r="801" spans="1:8">
      <c r="A801" s="163" t="s">
        <v>249</v>
      </c>
      <c r="B801" s="163" t="s">
        <v>260</v>
      </c>
      <c r="C801" s="164">
        <v>1712</v>
      </c>
      <c r="D801" s="165">
        <v>8.4</v>
      </c>
      <c r="E801" s="168"/>
      <c r="H801" s="24"/>
    </row>
    <row r="802" spans="1:8">
      <c r="A802" s="163" t="s">
        <v>249</v>
      </c>
      <c r="B802" s="163" t="s">
        <v>261</v>
      </c>
      <c r="C802" s="164">
        <v>2133</v>
      </c>
      <c r="D802" s="165">
        <v>11.03</v>
      </c>
      <c r="E802" s="168"/>
      <c r="H802" s="24"/>
    </row>
    <row r="803" spans="1:8">
      <c r="A803" s="163" t="s">
        <v>249</v>
      </c>
      <c r="B803" s="163" t="s">
        <v>1014</v>
      </c>
      <c r="C803" s="164">
        <v>1713</v>
      </c>
      <c r="D803" s="165">
        <v>3.43</v>
      </c>
      <c r="E803" s="168"/>
      <c r="H803" s="24"/>
    </row>
    <row r="804" spans="1:8">
      <c r="A804" s="163" t="s">
        <v>249</v>
      </c>
      <c r="B804" s="163" t="s">
        <v>1015</v>
      </c>
      <c r="C804" s="164">
        <v>1714</v>
      </c>
      <c r="D804" s="165">
        <v>39.71</v>
      </c>
      <c r="E804" s="168"/>
      <c r="H804" s="24"/>
    </row>
    <row r="805" spans="1:8">
      <c r="A805" s="163" t="s">
        <v>249</v>
      </c>
      <c r="B805" s="163" t="s">
        <v>262</v>
      </c>
      <c r="C805" s="164">
        <v>1715</v>
      </c>
      <c r="D805" s="165">
        <v>15.31</v>
      </c>
      <c r="E805" s="168"/>
      <c r="H805" s="24"/>
    </row>
    <row r="806" spans="1:8">
      <c r="A806" s="163" t="s">
        <v>249</v>
      </c>
      <c r="B806" s="163" t="s">
        <v>263</v>
      </c>
      <c r="C806" s="164">
        <v>1717</v>
      </c>
      <c r="D806" s="165">
        <v>0.9</v>
      </c>
      <c r="E806" s="168"/>
      <c r="H806" s="24"/>
    </row>
    <row r="807" spans="1:8">
      <c r="A807" s="163" t="s">
        <v>249</v>
      </c>
      <c r="B807" s="163" t="s">
        <v>264</v>
      </c>
      <c r="C807" s="164">
        <v>1718</v>
      </c>
      <c r="D807" s="165">
        <v>0.9</v>
      </c>
      <c r="E807" s="168"/>
      <c r="H807" s="24"/>
    </row>
    <row r="808" spans="1:8">
      <c r="A808" s="163" t="s">
        <v>249</v>
      </c>
      <c r="B808" s="163" t="s">
        <v>265</v>
      </c>
      <c r="C808" s="164">
        <v>1719</v>
      </c>
      <c r="D808" s="165">
        <v>0.9</v>
      </c>
      <c r="E808" s="168"/>
      <c r="H808" s="24"/>
    </row>
    <row r="809" spans="1:8">
      <c r="A809" s="163" t="s">
        <v>249</v>
      </c>
      <c r="B809" s="163" t="s">
        <v>1018</v>
      </c>
      <c r="C809" s="164">
        <v>1720</v>
      </c>
      <c r="D809" s="165">
        <v>2.91</v>
      </c>
      <c r="E809" s="168"/>
      <c r="H809" s="24"/>
    </row>
    <row r="810" spans="1:8">
      <c r="A810" s="163" t="s">
        <v>249</v>
      </c>
      <c r="B810" s="163" t="s">
        <v>266</v>
      </c>
      <c r="C810" s="164">
        <v>2135</v>
      </c>
      <c r="D810" s="165">
        <v>6.59</v>
      </c>
      <c r="E810" s="168"/>
      <c r="H810" s="24"/>
    </row>
    <row r="811" spans="1:8">
      <c r="A811" s="163" t="s">
        <v>249</v>
      </c>
      <c r="B811" s="163" t="s">
        <v>1021</v>
      </c>
      <c r="C811" s="164">
        <v>1721</v>
      </c>
      <c r="D811" s="165">
        <v>0.99</v>
      </c>
      <c r="E811" s="168"/>
      <c r="H811" s="24"/>
    </row>
    <row r="812" spans="1:8">
      <c r="A812" s="163" t="s">
        <v>249</v>
      </c>
      <c r="B812" s="163" t="s">
        <v>1022</v>
      </c>
      <c r="C812" s="164">
        <v>1722</v>
      </c>
      <c r="D812" s="165">
        <v>15.8</v>
      </c>
      <c r="E812" s="168"/>
      <c r="H812" s="24"/>
    </row>
    <row r="813" spans="1:8">
      <c r="A813" s="163" t="s">
        <v>249</v>
      </c>
      <c r="B813" s="163" t="s">
        <v>1169</v>
      </c>
      <c r="C813" s="164">
        <v>2143</v>
      </c>
      <c r="D813" s="165">
        <v>22.8</v>
      </c>
      <c r="E813" s="168"/>
      <c r="H813" s="24"/>
    </row>
    <row r="814" spans="1:8">
      <c r="A814" s="163" t="s">
        <v>249</v>
      </c>
      <c r="B814" s="163" t="s">
        <v>269</v>
      </c>
      <c r="C814" s="164">
        <v>1723</v>
      </c>
      <c r="D814" s="165">
        <v>13.95</v>
      </c>
      <c r="E814" s="168"/>
      <c r="H814" s="24"/>
    </row>
    <row r="815" spans="1:8">
      <c r="A815" s="163" t="s">
        <v>249</v>
      </c>
      <c r="B815" s="163" t="s">
        <v>270</v>
      </c>
      <c r="C815" s="164">
        <v>1724</v>
      </c>
      <c r="D815" s="165">
        <v>11.41</v>
      </c>
      <c r="E815" s="168"/>
      <c r="H815" s="24"/>
    </row>
    <row r="816" spans="1:8">
      <c r="A816" s="163" t="s">
        <v>249</v>
      </c>
      <c r="B816" s="163" t="s">
        <v>271</v>
      </c>
      <c r="C816" s="164">
        <v>1725</v>
      </c>
      <c r="D816" s="165">
        <v>29.23</v>
      </c>
      <c r="E816" s="168"/>
      <c r="H816" s="24"/>
    </row>
    <row r="817" spans="1:8">
      <c r="A817" s="163" t="s">
        <v>249</v>
      </c>
      <c r="B817" s="163" t="s">
        <v>1033</v>
      </c>
      <c r="C817" s="164">
        <v>1726</v>
      </c>
      <c r="D817" s="165">
        <v>2.4900000000000002</v>
      </c>
      <c r="E817" s="168"/>
      <c r="H817" s="24"/>
    </row>
    <row r="818" spans="1:8">
      <c r="A818" s="163" t="s">
        <v>249</v>
      </c>
      <c r="B818" s="163" t="s">
        <v>1034</v>
      </c>
      <c r="C818" s="164">
        <v>1727</v>
      </c>
      <c r="D818" s="165">
        <v>4.13</v>
      </c>
      <c r="E818" s="168"/>
      <c r="H818" s="24"/>
    </row>
    <row r="819" spans="1:8">
      <c r="A819" s="163" t="s">
        <v>249</v>
      </c>
      <c r="B819" s="163" t="s">
        <v>1035</v>
      </c>
      <c r="C819" s="164">
        <v>1728</v>
      </c>
      <c r="D819" s="165">
        <v>0.28999999999999998</v>
      </c>
      <c r="E819" s="168"/>
      <c r="H819" s="24"/>
    </row>
    <row r="820" spans="1:8">
      <c r="A820" s="163" t="s">
        <v>249</v>
      </c>
      <c r="B820" s="163" t="s">
        <v>1036</v>
      </c>
      <c r="C820" s="164">
        <v>1729</v>
      </c>
      <c r="D820" s="165">
        <v>0.24</v>
      </c>
      <c r="E820" s="168"/>
      <c r="H820" s="24"/>
    </row>
    <row r="821" spans="1:8">
      <c r="A821" s="163" t="s">
        <v>249</v>
      </c>
      <c r="B821" s="163" t="s">
        <v>1037</v>
      </c>
      <c r="C821" s="164">
        <v>1730</v>
      </c>
      <c r="D821" s="165">
        <v>7.84</v>
      </c>
      <c r="E821" s="168"/>
      <c r="H821" s="24"/>
    </row>
    <row r="822" spans="1:8">
      <c r="A822" s="163" t="s">
        <v>249</v>
      </c>
      <c r="B822" s="163" t="s">
        <v>1023</v>
      </c>
      <c r="C822" s="164">
        <v>2968</v>
      </c>
      <c r="D822" s="165">
        <v>33.07</v>
      </c>
      <c r="E822" s="168"/>
      <c r="H822" s="24"/>
    </row>
    <row r="823" spans="1:8">
      <c r="A823" s="163" t="s">
        <v>249</v>
      </c>
      <c r="B823" s="163" t="s">
        <v>1038</v>
      </c>
      <c r="C823" s="164">
        <v>1731</v>
      </c>
      <c r="D823" s="165">
        <v>0</v>
      </c>
      <c r="E823" s="168"/>
      <c r="H823" s="24"/>
    </row>
    <row r="824" spans="1:8">
      <c r="A824" s="163" t="s">
        <v>249</v>
      </c>
      <c r="B824" s="163" t="s">
        <v>1024</v>
      </c>
      <c r="C824" s="164">
        <v>2969</v>
      </c>
      <c r="D824" s="165">
        <v>8.26</v>
      </c>
      <c r="E824" s="168"/>
      <c r="H824" s="24"/>
    </row>
    <row r="825" spans="1:8">
      <c r="A825" s="163" t="s">
        <v>249</v>
      </c>
      <c r="B825" s="163" t="s">
        <v>1039</v>
      </c>
      <c r="C825" s="164">
        <v>1732</v>
      </c>
      <c r="D825" s="165">
        <v>0.28999999999999998</v>
      </c>
      <c r="E825" s="168"/>
      <c r="H825" s="24"/>
    </row>
    <row r="826" spans="1:8">
      <c r="A826" s="163" t="s">
        <v>249</v>
      </c>
      <c r="B826" s="163" t="s">
        <v>1040</v>
      </c>
      <c r="C826" s="164">
        <v>1733</v>
      </c>
      <c r="D826" s="165">
        <v>0.28000000000000003</v>
      </c>
      <c r="E826" s="168"/>
      <c r="H826" s="24"/>
    </row>
    <row r="827" spans="1:8">
      <c r="A827" s="163" t="s">
        <v>249</v>
      </c>
      <c r="B827" s="163" t="s">
        <v>272</v>
      </c>
      <c r="C827" s="164">
        <v>1734</v>
      </c>
      <c r="D827" s="165">
        <v>20.9</v>
      </c>
      <c r="E827" s="168"/>
      <c r="H827" s="24"/>
    </row>
    <row r="828" spans="1:8">
      <c r="A828" s="163" t="s">
        <v>249</v>
      </c>
      <c r="B828" s="163" t="s">
        <v>1026</v>
      </c>
      <c r="C828" s="164">
        <v>1735</v>
      </c>
      <c r="D828" s="165">
        <v>5.4</v>
      </c>
      <c r="E828" s="168"/>
      <c r="H828" s="24"/>
    </row>
    <row r="829" spans="1:8">
      <c r="A829" s="163" t="s">
        <v>249</v>
      </c>
      <c r="B829" s="163" t="s">
        <v>274</v>
      </c>
      <c r="C829" s="164">
        <v>1736</v>
      </c>
      <c r="D829" s="165">
        <v>7.38</v>
      </c>
      <c r="E829" s="168"/>
      <c r="H829" s="24"/>
    </row>
    <row r="830" spans="1:8">
      <c r="A830" s="163" t="s">
        <v>249</v>
      </c>
      <c r="B830" s="163" t="s">
        <v>275</v>
      </c>
      <c r="C830" s="164">
        <v>1737</v>
      </c>
      <c r="D830" s="165">
        <v>8.42</v>
      </c>
      <c r="E830" s="168"/>
      <c r="H830" s="24"/>
    </row>
    <row r="831" spans="1:8">
      <c r="A831" s="163" t="s">
        <v>249</v>
      </c>
      <c r="B831" s="163" t="s">
        <v>276</v>
      </c>
      <c r="C831" s="164">
        <v>1738</v>
      </c>
      <c r="D831" s="165">
        <v>8.81</v>
      </c>
      <c r="E831" s="168"/>
      <c r="H831" s="24"/>
    </row>
    <row r="832" spans="1:8">
      <c r="A832" s="163" t="s">
        <v>249</v>
      </c>
      <c r="B832" s="163" t="s">
        <v>1027</v>
      </c>
      <c r="C832" s="164">
        <v>1739</v>
      </c>
      <c r="D832" s="165">
        <v>6.2</v>
      </c>
      <c r="E832" s="168"/>
      <c r="H832" s="24"/>
    </row>
    <row r="833" spans="1:8">
      <c r="A833" s="163" t="s">
        <v>249</v>
      </c>
      <c r="B833" s="163" t="s">
        <v>1029</v>
      </c>
      <c r="C833" s="164">
        <v>1740</v>
      </c>
      <c r="D833" s="165">
        <v>6.22</v>
      </c>
      <c r="E833" s="168"/>
      <c r="H833" s="24"/>
    </row>
    <row r="834" spans="1:8">
      <c r="A834" s="163" t="s">
        <v>249</v>
      </c>
      <c r="B834" s="163" t="s">
        <v>279</v>
      </c>
      <c r="C834" s="164">
        <v>1741</v>
      </c>
      <c r="D834" s="165">
        <v>28.9</v>
      </c>
      <c r="E834" s="168"/>
      <c r="H834" s="24"/>
    </row>
    <row r="835" spans="1:8">
      <c r="A835" s="163" t="s">
        <v>249</v>
      </c>
      <c r="B835" s="163" t="s">
        <v>280</v>
      </c>
      <c r="C835" s="164">
        <v>1742</v>
      </c>
      <c r="D835" s="165">
        <v>4.8</v>
      </c>
      <c r="E835" s="168"/>
      <c r="H835" s="24"/>
    </row>
    <row r="836" spans="1:8">
      <c r="A836" s="163" t="s">
        <v>249</v>
      </c>
      <c r="B836" s="163" t="s">
        <v>1032</v>
      </c>
      <c r="C836" s="164">
        <v>1743</v>
      </c>
      <c r="D836" s="165">
        <v>4.8</v>
      </c>
      <c r="E836" s="168"/>
      <c r="H836" s="24"/>
    </row>
    <row r="837" spans="1:8">
      <c r="A837" s="163" t="s">
        <v>249</v>
      </c>
      <c r="B837" s="163" t="s">
        <v>1696</v>
      </c>
      <c r="C837" s="164">
        <v>2068</v>
      </c>
      <c r="D837" s="165">
        <v>13.98</v>
      </c>
      <c r="E837" s="168"/>
      <c r="H837" s="24"/>
    </row>
    <row r="838" spans="1:8">
      <c r="A838" s="163" t="s">
        <v>249</v>
      </c>
      <c r="B838" s="163" t="s">
        <v>3691</v>
      </c>
      <c r="C838" s="164">
        <v>1716</v>
      </c>
      <c r="D838" s="165">
        <v>0.7</v>
      </c>
      <c r="E838" s="168"/>
      <c r="H838" s="24"/>
    </row>
    <row r="839" spans="1:8">
      <c r="A839" s="163" t="s">
        <v>249</v>
      </c>
      <c r="B839" s="163" t="s">
        <v>1735</v>
      </c>
      <c r="C839" s="164">
        <v>2134</v>
      </c>
      <c r="D839" s="165">
        <v>15.95</v>
      </c>
      <c r="E839" s="168"/>
      <c r="H839" s="24"/>
    </row>
    <row r="840" spans="1:8">
      <c r="A840" s="163" t="s">
        <v>249</v>
      </c>
      <c r="B840" s="163" t="s">
        <v>3896</v>
      </c>
      <c r="C840" s="164">
        <v>2136</v>
      </c>
      <c r="D840" s="165">
        <v>16.100000000000001</v>
      </c>
      <c r="E840" s="168"/>
      <c r="H840" s="24"/>
    </row>
    <row r="841" spans="1:8">
      <c r="A841" s="163" t="s">
        <v>249</v>
      </c>
      <c r="B841" s="163" t="s">
        <v>3898</v>
      </c>
      <c r="C841" s="164">
        <v>2137</v>
      </c>
      <c r="D841" s="165">
        <v>2.79</v>
      </c>
      <c r="E841" s="168"/>
      <c r="H841" s="24"/>
    </row>
    <row r="842" spans="1:8">
      <c r="A842" s="163" t="s">
        <v>249</v>
      </c>
      <c r="B842" s="163" t="s">
        <v>3900</v>
      </c>
      <c r="C842" s="164">
        <v>2138</v>
      </c>
      <c r="D842" s="165">
        <v>5.03</v>
      </c>
      <c r="E842" s="168"/>
      <c r="H842" s="24"/>
    </row>
    <row r="843" spans="1:8">
      <c r="A843" s="163" t="s">
        <v>249</v>
      </c>
      <c r="B843" s="163" t="s">
        <v>1736</v>
      </c>
      <c r="C843" s="164">
        <v>2139</v>
      </c>
      <c r="D843" s="165">
        <v>7.95</v>
      </c>
      <c r="E843" s="168"/>
      <c r="H843" s="24"/>
    </row>
    <row r="844" spans="1:8">
      <c r="A844" s="163" t="s">
        <v>249</v>
      </c>
      <c r="B844" s="163" t="s">
        <v>1738</v>
      </c>
      <c r="C844" s="164">
        <v>2144</v>
      </c>
      <c r="D844" s="165">
        <v>22.8</v>
      </c>
      <c r="E844" s="168"/>
      <c r="H844" s="24"/>
    </row>
    <row r="845" spans="1:8">
      <c r="A845" s="163" t="s">
        <v>249</v>
      </c>
      <c r="B845" s="163" t="s">
        <v>2827</v>
      </c>
      <c r="C845" s="164">
        <v>6787</v>
      </c>
      <c r="D845" s="165">
        <v>3.75</v>
      </c>
      <c r="E845" s="168"/>
      <c r="H845" s="24"/>
    </row>
    <row r="846" spans="1:8">
      <c r="A846" s="163" t="s">
        <v>249</v>
      </c>
      <c r="B846" s="163" t="s">
        <v>2828</v>
      </c>
      <c r="C846" s="164">
        <v>6789</v>
      </c>
      <c r="D846" s="165">
        <v>17.62</v>
      </c>
      <c r="E846" s="168"/>
      <c r="H846" s="24"/>
    </row>
    <row r="847" spans="1:8">
      <c r="A847" s="163" t="s">
        <v>249</v>
      </c>
      <c r="B847" s="163" t="s">
        <v>2829</v>
      </c>
      <c r="C847" s="164">
        <v>6790</v>
      </c>
      <c r="D847" s="165">
        <v>1.18</v>
      </c>
      <c r="E847" s="168"/>
      <c r="H847" s="24"/>
    </row>
    <row r="848" spans="1:8">
      <c r="A848" s="163" t="s">
        <v>249</v>
      </c>
      <c r="B848" s="163" t="s">
        <v>2842</v>
      </c>
      <c r="C848" s="164">
        <v>6807</v>
      </c>
      <c r="D848" s="165">
        <v>14.3</v>
      </c>
      <c r="E848" s="168"/>
      <c r="H848" s="24"/>
    </row>
    <row r="849" spans="1:8">
      <c r="A849" s="163" t="s">
        <v>249</v>
      </c>
      <c r="B849" s="163" t="s">
        <v>2843</v>
      </c>
      <c r="C849" s="164">
        <v>6808</v>
      </c>
      <c r="D849" s="165">
        <v>19.28</v>
      </c>
      <c r="E849" s="168"/>
      <c r="H849" s="24"/>
    </row>
    <row r="850" spans="1:8">
      <c r="A850" s="163" t="s">
        <v>249</v>
      </c>
      <c r="B850" s="163" t="s">
        <v>1708</v>
      </c>
      <c r="C850" s="164">
        <v>2965</v>
      </c>
      <c r="D850" s="165">
        <v>11.39</v>
      </c>
      <c r="E850" s="168"/>
      <c r="H850" s="24"/>
    </row>
    <row r="851" spans="1:8">
      <c r="A851" s="163" t="s">
        <v>249</v>
      </c>
      <c r="B851" s="163" t="s">
        <v>1746</v>
      </c>
      <c r="C851" s="164">
        <v>2966</v>
      </c>
      <c r="D851" s="165">
        <v>7.17</v>
      </c>
      <c r="E851" s="168"/>
      <c r="H851" s="24"/>
    </row>
    <row r="852" spans="1:8">
      <c r="A852" s="163" t="s">
        <v>249</v>
      </c>
      <c r="B852" s="163" t="s">
        <v>1747</v>
      </c>
      <c r="C852" s="164">
        <v>2967</v>
      </c>
      <c r="D852" s="165">
        <v>36.049999999999997</v>
      </c>
      <c r="E852" s="168"/>
      <c r="H852" s="24"/>
    </row>
    <row r="853" spans="1:8">
      <c r="A853" s="163" t="s">
        <v>281</v>
      </c>
      <c r="B853" s="163" t="s">
        <v>88</v>
      </c>
      <c r="C853" s="164">
        <v>1112</v>
      </c>
      <c r="D853" s="165">
        <v>90.37</v>
      </c>
      <c r="E853" s="168"/>
      <c r="H853" s="24"/>
    </row>
    <row r="854" spans="1:8">
      <c r="A854" s="163" t="s">
        <v>281</v>
      </c>
      <c r="B854" s="163" t="s">
        <v>1041</v>
      </c>
      <c r="C854" s="164">
        <v>1113</v>
      </c>
      <c r="D854" s="165">
        <v>11.88</v>
      </c>
      <c r="E854" s="168"/>
      <c r="H854" s="24"/>
    </row>
    <row r="855" spans="1:8">
      <c r="A855" s="163" t="s">
        <v>281</v>
      </c>
      <c r="B855" s="163" t="s">
        <v>1042</v>
      </c>
      <c r="C855" s="164">
        <v>1114</v>
      </c>
      <c r="D855" s="165">
        <v>10.8</v>
      </c>
      <c r="E855" s="168"/>
      <c r="H855" s="24"/>
    </row>
    <row r="856" spans="1:8">
      <c r="A856" s="163" t="s">
        <v>281</v>
      </c>
      <c r="B856" s="163" t="s">
        <v>1043</v>
      </c>
      <c r="C856" s="164">
        <v>1115</v>
      </c>
      <c r="D856" s="165">
        <v>11.03</v>
      </c>
      <c r="E856" s="168"/>
      <c r="H856" s="24"/>
    </row>
    <row r="857" spans="1:8">
      <c r="A857" s="163" t="s">
        <v>281</v>
      </c>
      <c r="B857" s="163" t="s">
        <v>1044</v>
      </c>
      <c r="C857" s="164">
        <v>1116</v>
      </c>
      <c r="D857" s="165">
        <v>22.86</v>
      </c>
      <c r="E857" s="168"/>
      <c r="H857" s="24"/>
    </row>
    <row r="858" spans="1:8">
      <c r="A858" s="163" t="s">
        <v>281</v>
      </c>
      <c r="B858" s="163" t="s">
        <v>1045</v>
      </c>
      <c r="C858" s="164">
        <v>1122</v>
      </c>
      <c r="D858" s="165">
        <v>5.34</v>
      </c>
      <c r="E858" s="168"/>
      <c r="H858" s="24"/>
    </row>
    <row r="859" spans="1:8">
      <c r="A859" s="163" t="s">
        <v>281</v>
      </c>
      <c r="B859" s="163" t="s">
        <v>1046</v>
      </c>
      <c r="C859" s="164">
        <v>1117</v>
      </c>
      <c r="D859" s="165">
        <v>16.2</v>
      </c>
      <c r="E859" s="168"/>
      <c r="H859" s="24"/>
    </row>
    <row r="860" spans="1:8">
      <c r="A860" s="163" t="s">
        <v>281</v>
      </c>
      <c r="B860" s="163" t="s">
        <v>1047</v>
      </c>
      <c r="C860" s="164">
        <v>1118</v>
      </c>
      <c r="D860" s="165">
        <v>17.57</v>
      </c>
      <c r="E860" s="168"/>
      <c r="H860" s="24"/>
    </row>
    <row r="861" spans="1:8">
      <c r="A861" s="163" t="s">
        <v>281</v>
      </c>
      <c r="B861" s="163" t="s">
        <v>1048</v>
      </c>
      <c r="C861" s="164">
        <v>1119</v>
      </c>
      <c r="D861" s="165">
        <v>8.56</v>
      </c>
      <c r="E861" s="168"/>
      <c r="H861" s="24"/>
    </row>
    <row r="862" spans="1:8">
      <c r="A862" s="163" t="s">
        <v>281</v>
      </c>
      <c r="B862" s="163" t="s">
        <v>1050</v>
      </c>
      <c r="C862" s="164">
        <v>1121</v>
      </c>
      <c r="D862" s="165">
        <v>5.5</v>
      </c>
      <c r="E862" s="168"/>
      <c r="H862" s="24"/>
    </row>
    <row r="863" spans="1:8">
      <c r="A863" s="163" t="s">
        <v>281</v>
      </c>
      <c r="B863" s="163" t="s">
        <v>1052</v>
      </c>
      <c r="C863" s="164">
        <v>1123</v>
      </c>
      <c r="D863" s="165">
        <v>4.8099999999999996</v>
      </c>
      <c r="E863" s="168"/>
      <c r="H863" s="24"/>
    </row>
    <row r="864" spans="1:8">
      <c r="A864" s="163" t="s">
        <v>281</v>
      </c>
      <c r="B864" s="163" t="s">
        <v>1053</v>
      </c>
      <c r="C864" s="164">
        <v>1124</v>
      </c>
      <c r="D864" s="165">
        <v>4.63</v>
      </c>
      <c r="E864" s="168"/>
      <c r="H864" s="24"/>
    </row>
    <row r="865" spans="1:8">
      <c r="A865" s="163" t="s">
        <v>281</v>
      </c>
      <c r="B865" s="163" t="s">
        <v>1054</v>
      </c>
      <c r="C865" s="164">
        <v>1125</v>
      </c>
      <c r="D865" s="165">
        <v>19.7</v>
      </c>
      <c r="E865" s="168"/>
      <c r="H865" s="24"/>
    </row>
    <row r="866" spans="1:8">
      <c r="A866" s="163" t="s">
        <v>281</v>
      </c>
      <c r="B866" s="163" t="s">
        <v>1056</v>
      </c>
      <c r="C866" s="164">
        <v>1126</v>
      </c>
      <c r="D866" s="165">
        <v>7.04</v>
      </c>
      <c r="E866" s="168"/>
      <c r="H866" s="24"/>
    </row>
    <row r="867" spans="1:8">
      <c r="A867" s="163" t="s">
        <v>281</v>
      </c>
      <c r="B867" s="163" t="s">
        <v>426</v>
      </c>
      <c r="C867" s="164">
        <v>1127</v>
      </c>
      <c r="D867" s="165">
        <v>15.91</v>
      </c>
      <c r="E867" s="168"/>
      <c r="H867" s="24"/>
    </row>
    <row r="868" spans="1:8">
      <c r="A868" s="163" t="s">
        <v>281</v>
      </c>
      <c r="B868" s="163" t="s">
        <v>1057</v>
      </c>
      <c r="C868" s="164">
        <v>1128</v>
      </c>
      <c r="D868" s="165">
        <v>22.35</v>
      </c>
      <c r="E868" s="168"/>
      <c r="H868" s="24"/>
    </row>
    <row r="869" spans="1:8">
      <c r="A869" s="163" t="s">
        <v>281</v>
      </c>
      <c r="B869" s="163" t="s">
        <v>1058</v>
      </c>
      <c r="C869" s="164">
        <v>1129</v>
      </c>
      <c r="D869" s="165">
        <v>6.07</v>
      </c>
      <c r="E869" s="168"/>
      <c r="H869" s="24"/>
    </row>
    <row r="870" spans="1:8">
      <c r="A870" s="163" t="s">
        <v>281</v>
      </c>
      <c r="B870" s="163" t="s">
        <v>1059</v>
      </c>
      <c r="C870" s="164">
        <v>1130</v>
      </c>
      <c r="D870" s="165">
        <v>12.65</v>
      </c>
      <c r="E870" s="168"/>
      <c r="H870" s="24"/>
    </row>
    <row r="871" spans="1:8">
      <c r="A871" s="163" t="s">
        <v>281</v>
      </c>
      <c r="B871" s="163" t="s">
        <v>1060</v>
      </c>
      <c r="C871" s="164">
        <v>1131</v>
      </c>
      <c r="D871" s="165">
        <v>2.35</v>
      </c>
      <c r="E871" s="168"/>
      <c r="H871" s="24"/>
    </row>
    <row r="872" spans="1:8">
      <c r="A872" s="163" t="s">
        <v>281</v>
      </c>
      <c r="B872" s="163" t="s">
        <v>1062</v>
      </c>
      <c r="C872" s="164">
        <v>1133</v>
      </c>
      <c r="D872" s="165">
        <v>1.84</v>
      </c>
      <c r="E872" s="168"/>
      <c r="H872" s="24"/>
    </row>
    <row r="873" spans="1:8">
      <c r="A873" s="163" t="s">
        <v>281</v>
      </c>
      <c r="B873" s="163" t="s">
        <v>1064</v>
      </c>
      <c r="C873" s="164">
        <v>6618</v>
      </c>
      <c r="D873" s="165">
        <v>6.17</v>
      </c>
      <c r="E873" s="168"/>
      <c r="H873" s="24"/>
    </row>
    <row r="874" spans="1:8">
      <c r="A874" s="163" t="s">
        <v>281</v>
      </c>
      <c r="B874" s="163" t="s">
        <v>1065</v>
      </c>
      <c r="C874" s="164">
        <v>1135</v>
      </c>
      <c r="D874" s="165">
        <v>13.67</v>
      </c>
      <c r="E874" s="168"/>
      <c r="H874" s="24"/>
    </row>
    <row r="875" spans="1:8">
      <c r="A875" s="163" t="s">
        <v>281</v>
      </c>
      <c r="B875" s="163" t="s">
        <v>1066</v>
      </c>
      <c r="C875" s="164">
        <v>1136</v>
      </c>
      <c r="D875" s="165">
        <v>26.45</v>
      </c>
      <c r="E875" s="168"/>
      <c r="H875" s="24"/>
    </row>
    <row r="876" spans="1:8">
      <c r="A876" s="163" t="s">
        <v>281</v>
      </c>
      <c r="B876" s="163" t="s">
        <v>62</v>
      </c>
      <c r="C876" s="164">
        <v>1137</v>
      </c>
      <c r="D876" s="165">
        <v>5.53</v>
      </c>
      <c r="E876" s="168"/>
      <c r="H876" s="24"/>
    </row>
    <row r="877" spans="1:8">
      <c r="A877" s="163" t="s">
        <v>281</v>
      </c>
      <c r="B877" s="163" t="s">
        <v>1067</v>
      </c>
      <c r="C877" s="164">
        <v>1138</v>
      </c>
      <c r="D877" s="165">
        <v>14.59</v>
      </c>
      <c r="E877" s="168"/>
      <c r="H877" s="24"/>
    </row>
    <row r="878" spans="1:8">
      <c r="A878" s="163" t="s">
        <v>281</v>
      </c>
      <c r="B878" s="163" t="s">
        <v>1068</v>
      </c>
      <c r="C878" s="164">
        <v>1139</v>
      </c>
      <c r="D878" s="165">
        <v>10.72</v>
      </c>
      <c r="E878" s="168"/>
      <c r="H878" s="24"/>
    </row>
    <row r="879" spans="1:8">
      <c r="A879" s="163" t="s">
        <v>281</v>
      </c>
      <c r="B879" s="163" t="s">
        <v>1069</v>
      </c>
      <c r="C879" s="164">
        <v>1140</v>
      </c>
      <c r="D879" s="165">
        <v>12.85</v>
      </c>
      <c r="E879" s="168"/>
      <c r="H879" s="24"/>
    </row>
    <row r="880" spans="1:8">
      <c r="A880" s="163" t="s">
        <v>281</v>
      </c>
      <c r="B880" s="163" t="s">
        <v>1070</v>
      </c>
      <c r="C880" s="164">
        <v>1141</v>
      </c>
      <c r="D880" s="165">
        <v>10.25</v>
      </c>
      <c r="E880" s="168"/>
      <c r="H880" s="24"/>
    </row>
    <row r="881" spans="1:8">
      <c r="A881" s="163" t="s">
        <v>281</v>
      </c>
      <c r="B881" s="163" t="s">
        <v>1071</v>
      </c>
      <c r="C881" s="164">
        <v>1142</v>
      </c>
      <c r="D881" s="165">
        <v>3.7</v>
      </c>
      <c r="E881" s="168"/>
      <c r="H881" s="24"/>
    </row>
    <row r="882" spans="1:8">
      <c r="A882" s="163" t="s">
        <v>281</v>
      </c>
      <c r="B882" s="163" t="s">
        <v>1072</v>
      </c>
      <c r="C882" s="164">
        <v>1143</v>
      </c>
      <c r="D882" s="165">
        <v>3.62</v>
      </c>
      <c r="E882" s="168"/>
      <c r="H882" s="24"/>
    </row>
    <row r="883" spans="1:8">
      <c r="A883" s="163" t="s">
        <v>281</v>
      </c>
      <c r="B883" s="163" t="s">
        <v>1073</v>
      </c>
      <c r="C883" s="164">
        <v>1144</v>
      </c>
      <c r="D883" s="165">
        <v>5.39</v>
      </c>
      <c r="E883" s="168"/>
      <c r="H883" s="24"/>
    </row>
    <row r="884" spans="1:8">
      <c r="A884" s="163" t="s">
        <v>281</v>
      </c>
      <c r="B884" s="163" t="s">
        <v>1074</v>
      </c>
      <c r="C884" s="164">
        <v>1145</v>
      </c>
      <c r="D884" s="165">
        <v>1.49</v>
      </c>
      <c r="E884" s="168"/>
      <c r="H884" s="24"/>
    </row>
    <row r="885" spans="1:8">
      <c r="A885" s="163" t="s">
        <v>281</v>
      </c>
      <c r="B885" s="163" t="s">
        <v>1075</v>
      </c>
      <c r="C885" s="164">
        <v>1146</v>
      </c>
      <c r="D885" s="165">
        <v>4.1100000000000003</v>
      </c>
      <c r="E885" s="168"/>
      <c r="H885" s="24"/>
    </row>
    <row r="886" spans="1:8">
      <c r="A886" s="163" t="s">
        <v>281</v>
      </c>
      <c r="B886" s="163" t="s">
        <v>1076</v>
      </c>
      <c r="C886" s="164">
        <v>1147</v>
      </c>
      <c r="D886" s="165">
        <v>132.75</v>
      </c>
      <c r="E886" s="168"/>
      <c r="H886" s="24"/>
    </row>
    <row r="887" spans="1:8">
      <c r="A887" s="163" t="s">
        <v>281</v>
      </c>
      <c r="B887" s="163" t="s">
        <v>1077</v>
      </c>
      <c r="C887" s="164">
        <v>2192</v>
      </c>
      <c r="D887" s="165">
        <v>51.18</v>
      </c>
      <c r="E887" s="168"/>
      <c r="H887" s="24"/>
    </row>
    <row r="888" spans="1:8">
      <c r="A888" s="163" t="s">
        <v>281</v>
      </c>
      <c r="B888" s="163" t="s">
        <v>1079</v>
      </c>
      <c r="C888" s="164">
        <v>1148</v>
      </c>
      <c r="D888" s="165">
        <v>41.16</v>
      </c>
      <c r="E888" s="168"/>
      <c r="H888" s="24"/>
    </row>
    <row r="889" spans="1:8">
      <c r="A889" s="163" t="s">
        <v>281</v>
      </c>
      <c r="B889" s="163" t="s">
        <v>1080</v>
      </c>
      <c r="C889" s="164">
        <v>1149</v>
      </c>
      <c r="D889" s="165">
        <v>10.5</v>
      </c>
      <c r="E889" s="168"/>
      <c r="H889" s="24"/>
    </row>
    <row r="890" spans="1:8">
      <c r="A890" s="163" t="s">
        <v>281</v>
      </c>
      <c r="B890" s="163" t="s">
        <v>1081</v>
      </c>
      <c r="C890" s="164">
        <v>1150</v>
      </c>
      <c r="D890" s="165">
        <v>8.68</v>
      </c>
      <c r="E890" s="168"/>
      <c r="H890" s="24"/>
    </row>
    <row r="891" spans="1:8">
      <c r="A891" s="163" t="s">
        <v>281</v>
      </c>
      <c r="B891" s="163" t="s">
        <v>1082</v>
      </c>
      <c r="C891" s="164">
        <v>6733</v>
      </c>
      <c r="D891" s="165">
        <v>4.37</v>
      </c>
      <c r="E891" s="168"/>
      <c r="H891" s="24"/>
    </row>
    <row r="892" spans="1:8">
      <c r="A892" s="163" t="s">
        <v>281</v>
      </c>
      <c r="B892" s="163" t="s">
        <v>1083</v>
      </c>
      <c r="C892" s="164">
        <v>6734</v>
      </c>
      <c r="D892" s="165">
        <v>4.37</v>
      </c>
      <c r="E892" s="168"/>
      <c r="H892" s="24"/>
    </row>
    <row r="893" spans="1:8">
      <c r="A893" s="163" t="s">
        <v>281</v>
      </c>
      <c r="B893" s="163" t="s">
        <v>1086</v>
      </c>
      <c r="C893" s="164">
        <v>1151</v>
      </c>
      <c r="D893" s="165">
        <v>1.93</v>
      </c>
      <c r="E893" s="168"/>
      <c r="H893" s="24"/>
    </row>
    <row r="894" spans="1:8">
      <c r="A894" s="163" t="s">
        <v>281</v>
      </c>
      <c r="B894" s="163" t="s">
        <v>1273</v>
      </c>
      <c r="C894" s="164">
        <v>6717</v>
      </c>
      <c r="D894" s="165">
        <v>14.2</v>
      </c>
      <c r="E894" s="168"/>
      <c r="H894" s="24"/>
    </row>
    <row r="895" spans="1:8">
      <c r="A895" s="163" t="s">
        <v>281</v>
      </c>
      <c r="B895" s="163" t="s">
        <v>1088</v>
      </c>
      <c r="C895" s="164">
        <v>1152</v>
      </c>
      <c r="D895" s="165">
        <v>11.93</v>
      </c>
      <c r="E895" s="168"/>
      <c r="H895" s="24"/>
    </row>
    <row r="896" spans="1:8">
      <c r="A896" s="163" t="s">
        <v>281</v>
      </c>
      <c r="B896" s="163" t="s">
        <v>1089</v>
      </c>
      <c r="C896" s="164">
        <v>1153</v>
      </c>
      <c r="D896" s="165">
        <v>4.5599999999999996</v>
      </c>
      <c r="E896" s="168"/>
      <c r="H896" s="24"/>
    </row>
    <row r="897" spans="1:8">
      <c r="A897" s="163" t="s">
        <v>281</v>
      </c>
      <c r="B897" s="163" t="s">
        <v>1090</v>
      </c>
      <c r="C897" s="164">
        <v>1155</v>
      </c>
      <c r="D897" s="165">
        <v>3.85</v>
      </c>
      <c r="E897" s="168"/>
      <c r="H897" s="24"/>
    </row>
    <row r="898" spans="1:8">
      <c r="A898" s="163" t="s">
        <v>281</v>
      </c>
      <c r="B898" s="163" t="s">
        <v>1091</v>
      </c>
      <c r="C898" s="164">
        <v>1156</v>
      </c>
      <c r="D898" s="165">
        <v>8.08</v>
      </c>
      <c r="E898" s="168"/>
      <c r="H898" s="24"/>
    </row>
    <row r="899" spans="1:8">
      <c r="A899" s="163" t="s">
        <v>281</v>
      </c>
      <c r="B899" s="163" t="s">
        <v>1092</v>
      </c>
      <c r="C899" s="164">
        <v>1157</v>
      </c>
      <c r="D899" s="165">
        <v>10.68</v>
      </c>
      <c r="E899" s="168"/>
      <c r="H899" s="24"/>
    </row>
    <row r="900" spans="1:8">
      <c r="A900" s="163" t="s">
        <v>281</v>
      </c>
      <c r="B900" s="163" t="s">
        <v>1093</v>
      </c>
      <c r="C900" s="164">
        <v>1158</v>
      </c>
      <c r="D900" s="165">
        <v>8</v>
      </c>
      <c r="E900" s="168"/>
      <c r="H900" s="24"/>
    </row>
    <row r="901" spans="1:8">
      <c r="A901" s="163" t="s">
        <v>281</v>
      </c>
      <c r="B901" s="163" t="s">
        <v>1094</v>
      </c>
      <c r="C901" s="164">
        <v>1159</v>
      </c>
      <c r="D901" s="165">
        <v>10.25</v>
      </c>
      <c r="E901" s="168"/>
      <c r="H901" s="24"/>
    </row>
    <row r="902" spans="1:8">
      <c r="A902" s="163" t="s">
        <v>281</v>
      </c>
      <c r="B902" s="163" t="s">
        <v>1097</v>
      </c>
      <c r="C902" s="164">
        <v>1162</v>
      </c>
      <c r="D902" s="165">
        <v>9.9499999999999993</v>
      </c>
      <c r="E902" s="168"/>
      <c r="H902" s="24"/>
    </row>
    <row r="903" spans="1:8">
      <c r="A903" s="163" t="s">
        <v>281</v>
      </c>
      <c r="B903" s="163" t="s">
        <v>1098</v>
      </c>
      <c r="C903" s="164">
        <v>1163</v>
      </c>
      <c r="D903" s="165">
        <v>4.8099999999999996</v>
      </c>
      <c r="E903" s="168"/>
      <c r="H903" s="24"/>
    </row>
    <row r="904" spans="1:8">
      <c r="A904" s="163" t="s">
        <v>281</v>
      </c>
      <c r="B904" s="163" t="s">
        <v>1099</v>
      </c>
      <c r="C904" s="164">
        <v>1164</v>
      </c>
      <c r="D904" s="165">
        <v>9.9499999999999993</v>
      </c>
      <c r="E904" s="168"/>
      <c r="H904" s="24"/>
    </row>
    <row r="905" spans="1:8">
      <c r="A905" s="163" t="s">
        <v>281</v>
      </c>
      <c r="B905" s="163" t="s">
        <v>1100</v>
      </c>
      <c r="C905" s="164">
        <v>1165</v>
      </c>
      <c r="D905" s="165">
        <v>4.8499999999999996</v>
      </c>
      <c r="E905" s="168"/>
      <c r="H905" s="24"/>
    </row>
    <row r="906" spans="1:8">
      <c r="A906" s="163" t="s">
        <v>281</v>
      </c>
      <c r="B906" s="163" t="s">
        <v>1101</v>
      </c>
      <c r="C906" s="164">
        <v>1166</v>
      </c>
      <c r="D906" s="165">
        <v>16.98</v>
      </c>
      <c r="E906" s="168"/>
      <c r="H906" s="24"/>
    </row>
    <row r="907" spans="1:8">
      <c r="A907" s="163" t="s">
        <v>281</v>
      </c>
      <c r="B907" s="163" t="s">
        <v>1102</v>
      </c>
      <c r="C907" s="164">
        <v>6641</v>
      </c>
      <c r="D907" s="165">
        <v>2.48</v>
      </c>
      <c r="E907" s="168"/>
      <c r="H907" s="24"/>
    </row>
    <row r="908" spans="1:8">
      <c r="A908" s="163" t="s">
        <v>281</v>
      </c>
      <c r="B908" s="163" t="s">
        <v>1103</v>
      </c>
      <c r="C908" s="164">
        <v>1167</v>
      </c>
      <c r="D908" s="165">
        <v>0.91</v>
      </c>
      <c r="E908" s="168"/>
      <c r="H908" s="24"/>
    </row>
    <row r="909" spans="1:8">
      <c r="A909" s="163" t="s">
        <v>281</v>
      </c>
      <c r="B909" s="163" t="s">
        <v>1104</v>
      </c>
      <c r="C909" s="164">
        <v>1168</v>
      </c>
      <c r="D909" s="165">
        <v>2.96</v>
      </c>
      <c r="E909" s="168"/>
      <c r="H909" s="24"/>
    </row>
    <row r="910" spans="1:8">
      <c r="A910" s="163" t="s">
        <v>281</v>
      </c>
      <c r="B910" s="163" t="s">
        <v>1105</v>
      </c>
      <c r="C910" s="164">
        <v>1169</v>
      </c>
      <c r="D910" s="165">
        <v>3.14</v>
      </c>
      <c r="E910" s="168"/>
      <c r="H910" s="24"/>
    </row>
    <row r="911" spans="1:8">
      <c r="A911" s="163" t="s">
        <v>281</v>
      </c>
      <c r="B911" s="163" t="s">
        <v>1106</v>
      </c>
      <c r="C911" s="164">
        <v>1170</v>
      </c>
      <c r="D911" s="165">
        <v>3.49</v>
      </c>
      <c r="E911" s="168"/>
      <c r="H911" s="24"/>
    </row>
    <row r="912" spans="1:8">
      <c r="A912" s="163" t="s">
        <v>281</v>
      </c>
      <c r="B912" s="163" t="s">
        <v>1107</v>
      </c>
      <c r="C912" s="164">
        <v>1171</v>
      </c>
      <c r="D912" s="165">
        <v>2.65</v>
      </c>
      <c r="E912" s="168"/>
      <c r="H912" s="24"/>
    </row>
    <row r="913" spans="1:8">
      <c r="A913" s="163" t="s">
        <v>281</v>
      </c>
      <c r="B913" s="163" t="s">
        <v>1108</v>
      </c>
      <c r="C913" s="164">
        <v>1172</v>
      </c>
      <c r="D913" s="165">
        <v>15.33</v>
      </c>
      <c r="E913" s="168"/>
      <c r="H913" s="24"/>
    </row>
    <row r="914" spans="1:8">
      <c r="A914" s="163" t="s">
        <v>281</v>
      </c>
      <c r="B914" s="163" t="s">
        <v>1109</v>
      </c>
      <c r="C914" s="164">
        <v>1173</v>
      </c>
      <c r="D914" s="165">
        <v>2.69</v>
      </c>
      <c r="E914" s="168"/>
      <c r="H914" s="24"/>
    </row>
    <row r="915" spans="1:8">
      <c r="A915" s="163" t="s">
        <v>281</v>
      </c>
      <c r="B915" s="163" t="s">
        <v>1110</v>
      </c>
      <c r="C915" s="164">
        <v>1174</v>
      </c>
      <c r="D915" s="165">
        <v>12.77</v>
      </c>
      <c r="E915" s="168"/>
      <c r="H915" s="24"/>
    </row>
    <row r="916" spans="1:8">
      <c r="A916" s="163" t="s">
        <v>281</v>
      </c>
      <c r="B916" s="163" t="s">
        <v>1112</v>
      </c>
      <c r="C916" s="164">
        <v>1175</v>
      </c>
      <c r="D916" s="165">
        <v>13.53</v>
      </c>
      <c r="E916" s="168"/>
      <c r="H916" s="24"/>
    </row>
    <row r="917" spans="1:8">
      <c r="A917" s="163" t="s">
        <v>281</v>
      </c>
      <c r="B917" s="163" t="s">
        <v>1114</v>
      </c>
      <c r="C917" s="164">
        <v>1177</v>
      </c>
      <c r="D917" s="165">
        <v>3.6</v>
      </c>
      <c r="E917" s="168"/>
      <c r="H917" s="24"/>
    </row>
    <row r="918" spans="1:8">
      <c r="A918" s="163" t="s">
        <v>281</v>
      </c>
      <c r="B918" s="163" t="s">
        <v>1115</v>
      </c>
      <c r="C918" s="164">
        <v>1178</v>
      </c>
      <c r="D918" s="165">
        <v>12.25</v>
      </c>
      <c r="E918" s="168"/>
      <c r="H918" s="24"/>
    </row>
    <row r="919" spans="1:8">
      <c r="A919" s="163" t="s">
        <v>281</v>
      </c>
      <c r="B919" s="163" t="s">
        <v>1116</v>
      </c>
      <c r="C919" s="164">
        <v>1179</v>
      </c>
      <c r="D919" s="165">
        <v>25.25</v>
      </c>
      <c r="E919" s="168"/>
      <c r="H919" s="24"/>
    </row>
    <row r="920" spans="1:8">
      <c r="A920" s="163" t="s">
        <v>281</v>
      </c>
      <c r="B920" s="163" t="s">
        <v>1117</v>
      </c>
      <c r="C920" s="164">
        <v>1180</v>
      </c>
      <c r="D920" s="165">
        <v>42</v>
      </c>
      <c r="E920" s="168"/>
      <c r="H920" s="24"/>
    </row>
    <row r="921" spans="1:8">
      <c r="A921" s="163" t="s">
        <v>281</v>
      </c>
      <c r="B921" s="163" t="s">
        <v>1118</v>
      </c>
      <c r="C921" s="164">
        <v>1181</v>
      </c>
      <c r="D921" s="165">
        <v>14.58</v>
      </c>
      <c r="E921" s="168"/>
      <c r="H921" s="24"/>
    </row>
    <row r="922" spans="1:8">
      <c r="A922" s="163" t="s">
        <v>281</v>
      </c>
      <c r="B922" s="163" t="s">
        <v>1119</v>
      </c>
      <c r="C922" s="164">
        <v>1182</v>
      </c>
      <c r="D922" s="165">
        <v>29.62</v>
      </c>
      <c r="E922" s="168"/>
      <c r="H922" s="24"/>
    </row>
    <row r="923" spans="1:8">
      <c r="A923" s="163" t="s">
        <v>281</v>
      </c>
      <c r="B923" s="163" t="s">
        <v>1120</v>
      </c>
      <c r="C923" s="164">
        <v>1183</v>
      </c>
      <c r="D923" s="165">
        <v>43</v>
      </c>
      <c r="E923" s="168"/>
      <c r="H923" s="24"/>
    </row>
    <row r="924" spans="1:8">
      <c r="A924" s="163" t="s">
        <v>281</v>
      </c>
      <c r="B924" s="163" t="s">
        <v>1121</v>
      </c>
      <c r="C924" s="164">
        <v>1184</v>
      </c>
      <c r="D924" s="165">
        <v>29.46</v>
      </c>
      <c r="E924" s="168"/>
      <c r="H924" s="24"/>
    </row>
    <row r="925" spans="1:8">
      <c r="A925" s="163" t="s">
        <v>281</v>
      </c>
      <c r="B925" s="163" t="s">
        <v>1122</v>
      </c>
      <c r="C925" s="164">
        <v>1185</v>
      </c>
      <c r="D925" s="165">
        <v>45.68</v>
      </c>
      <c r="E925" s="168"/>
      <c r="H925" s="24"/>
    </row>
    <row r="926" spans="1:8">
      <c r="A926" s="163" t="s">
        <v>281</v>
      </c>
      <c r="B926" s="163" t="s">
        <v>1123</v>
      </c>
      <c r="C926" s="164">
        <v>1186</v>
      </c>
      <c r="D926" s="165">
        <v>9.1999999999999993</v>
      </c>
      <c r="E926" s="168"/>
      <c r="H926" s="24"/>
    </row>
    <row r="927" spans="1:8">
      <c r="A927" s="163" t="s">
        <v>281</v>
      </c>
      <c r="B927" s="163" t="s">
        <v>1124</v>
      </c>
      <c r="C927" s="164">
        <v>1187</v>
      </c>
      <c r="D927" s="165">
        <v>2.46</v>
      </c>
      <c r="E927" s="168"/>
      <c r="H927" s="24"/>
    </row>
    <row r="928" spans="1:8">
      <c r="A928" s="163" t="s">
        <v>281</v>
      </c>
      <c r="B928" s="163" t="s">
        <v>1125</v>
      </c>
      <c r="C928" s="164">
        <v>1188</v>
      </c>
      <c r="D928" s="165">
        <v>12.95</v>
      </c>
      <c r="E928" s="168"/>
      <c r="H928" s="24"/>
    </row>
    <row r="929" spans="1:8">
      <c r="A929" s="163" t="s">
        <v>281</v>
      </c>
      <c r="B929" s="163" t="s">
        <v>1127</v>
      </c>
      <c r="C929" s="164">
        <v>1189</v>
      </c>
      <c r="D929" s="165">
        <v>7.96</v>
      </c>
      <c r="E929" s="168"/>
      <c r="H929" s="24"/>
    </row>
    <row r="930" spans="1:8">
      <c r="A930" s="163" t="s">
        <v>281</v>
      </c>
      <c r="B930" s="163" t="s">
        <v>1128</v>
      </c>
      <c r="C930" s="164">
        <v>1190</v>
      </c>
      <c r="D930" s="165">
        <v>5.22</v>
      </c>
      <c r="E930" s="168"/>
      <c r="H930" s="24"/>
    </row>
    <row r="931" spans="1:8">
      <c r="A931" s="163" t="s">
        <v>281</v>
      </c>
      <c r="B931" s="163" t="s">
        <v>1129</v>
      </c>
      <c r="C931" s="164">
        <v>1191</v>
      </c>
      <c r="D931" s="165">
        <v>10.43</v>
      </c>
      <c r="E931" s="168"/>
      <c r="H931" s="24"/>
    </row>
    <row r="932" spans="1:8">
      <c r="A932" s="163" t="s">
        <v>281</v>
      </c>
      <c r="B932" s="163" t="s">
        <v>1130</v>
      </c>
      <c r="C932" s="164">
        <v>1192</v>
      </c>
      <c r="D932" s="165">
        <v>8.5</v>
      </c>
      <c r="E932" s="168"/>
      <c r="H932" s="24"/>
    </row>
    <row r="933" spans="1:8">
      <c r="A933" s="163" t="s">
        <v>281</v>
      </c>
      <c r="B933" s="163" t="s">
        <v>1131</v>
      </c>
      <c r="C933" s="164">
        <v>1193</v>
      </c>
      <c r="D933" s="165">
        <v>0.78</v>
      </c>
      <c r="E933" s="168"/>
      <c r="H933" s="24"/>
    </row>
    <row r="934" spans="1:8">
      <c r="A934" s="163" t="s">
        <v>281</v>
      </c>
      <c r="B934" s="163" t="s">
        <v>1132</v>
      </c>
      <c r="C934" s="164">
        <v>1194</v>
      </c>
      <c r="D934" s="165">
        <v>5.76</v>
      </c>
      <c r="E934" s="168"/>
      <c r="H934" s="24"/>
    </row>
    <row r="935" spans="1:8">
      <c r="A935" s="163" t="s">
        <v>281</v>
      </c>
      <c r="B935" s="163" t="s">
        <v>1133</v>
      </c>
      <c r="C935" s="164">
        <v>1195</v>
      </c>
      <c r="D935" s="165">
        <v>10.25</v>
      </c>
      <c r="E935" s="168"/>
      <c r="H935" s="24"/>
    </row>
    <row r="936" spans="1:8">
      <c r="A936" s="163" t="s">
        <v>281</v>
      </c>
      <c r="B936" s="163" t="s">
        <v>1134</v>
      </c>
      <c r="C936" s="164">
        <v>1196</v>
      </c>
      <c r="D936" s="165">
        <v>6.6</v>
      </c>
      <c r="E936" s="168"/>
      <c r="H936" s="24"/>
    </row>
    <row r="937" spans="1:8">
      <c r="A937" s="163" t="s">
        <v>281</v>
      </c>
      <c r="B937" s="163" t="s">
        <v>1135</v>
      </c>
      <c r="C937" s="164">
        <v>1197</v>
      </c>
      <c r="D937" s="165">
        <v>3.67</v>
      </c>
      <c r="E937" s="168"/>
      <c r="H937" s="24"/>
    </row>
    <row r="938" spans="1:8">
      <c r="A938" s="163" t="s">
        <v>281</v>
      </c>
      <c r="B938" s="163" t="s">
        <v>496</v>
      </c>
      <c r="C938" s="164">
        <v>1198</v>
      </c>
      <c r="D938" s="165">
        <v>0.67</v>
      </c>
      <c r="E938" s="168"/>
      <c r="H938" s="24"/>
    </row>
    <row r="939" spans="1:8">
      <c r="A939" s="163" t="s">
        <v>281</v>
      </c>
      <c r="B939" s="163" t="s">
        <v>1136</v>
      </c>
      <c r="C939" s="164">
        <v>1199</v>
      </c>
      <c r="D939" s="165">
        <v>6.26</v>
      </c>
      <c r="E939" s="168"/>
      <c r="H939" s="24"/>
    </row>
    <row r="940" spans="1:8">
      <c r="A940" s="163" t="s">
        <v>281</v>
      </c>
      <c r="B940" s="163" t="s">
        <v>1137</v>
      </c>
      <c r="C940" s="164">
        <v>1200</v>
      </c>
      <c r="D940" s="165">
        <v>3.54</v>
      </c>
      <c r="E940" s="168"/>
      <c r="H940" s="24"/>
    </row>
    <row r="941" spans="1:8">
      <c r="A941" s="163" t="s">
        <v>281</v>
      </c>
      <c r="B941" s="163" t="s">
        <v>1138</v>
      </c>
      <c r="C941" s="164">
        <v>1201</v>
      </c>
      <c r="D941" s="165">
        <v>5.25</v>
      </c>
      <c r="E941" s="168"/>
      <c r="H941" s="24"/>
    </row>
    <row r="942" spans="1:8">
      <c r="A942" s="163" t="s">
        <v>281</v>
      </c>
      <c r="B942" s="163" t="s">
        <v>1139</v>
      </c>
      <c r="C942" s="164">
        <v>1203</v>
      </c>
      <c r="D942" s="165">
        <v>2.19</v>
      </c>
      <c r="E942" s="168"/>
      <c r="H942" s="24"/>
    </row>
    <row r="943" spans="1:8">
      <c r="A943" s="163" t="s">
        <v>281</v>
      </c>
      <c r="B943" s="163" t="s">
        <v>1140</v>
      </c>
      <c r="C943" s="164">
        <v>1204</v>
      </c>
      <c r="D943" s="165">
        <v>8.0500000000000007</v>
      </c>
      <c r="E943" s="168"/>
      <c r="H943" s="24"/>
    </row>
    <row r="944" spans="1:8">
      <c r="A944" s="163" t="s">
        <v>281</v>
      </c>
      <c r="B944" s="163" t="s">
        <v>1141</v>
      </c>
      <c r="C944" s="164">
        <v>1205</v>
      </c>
      <c r="D944" s="165">
        <v>7.45</v>
      </c>
      <c r="E944" s="168"/>
      <c r="H944" s="24"/>
    </row>
    <row r="945" spans="1:8">
      <c r="A945" s="163" t="s">
        <v>281</v>
      </c>
      <c r="B945" s="163" t="s">
        <v>1142</v>
      </c>
      <c r="C945" s="164">
        <v>1206</v>
      </c>
      <c r="D945" s="165">
        <v>12.81</v>
      </c>
      <c r="E945" s="168"/>
      <c r="H945" s="24"/>
    </row>
    <row r="946" spans="1:8">
      <c r="A946" s="163" t="s">
        <v>281</v>
      </c>
      <c r="B946" s="163" t="s">
        <v>1143</v>
      </c>
      <c r="C946" s="164">
        <v>2725</v>
      </c>
      <c r="D946" s="165">
        <v>68.650000000000006</v>
      </c>
      <c r="E946" s="168"/>
      <c r="H946" s="24"/>
    </row>
    <row r="947" spans="1:8">
      <c r="A947" s="163" t="s">
        <v>281</v>
      </c>
      <c r="B947" s="163" t="s">
        <v>1144</v>
      </c>
      <c r="C947" s="164">
        <v>1207</v>
      </c>
      <c r="D947" s="165">
        <v>6.1</v>
      </c>
      <c r="E947" s="168"/>
      <c r="H947" s="24"/>
    </row>
    <row r="948" spans="1:8">
      <c r="A948" s="163" t="s">
        <v>281</v>
      </c>
      <c r="B948" s="163" t="s">
        <v>1146</v>
      </c>
      <c r="C948" s="164">
        <v>6616</v>
      </c>
      <c r="D948" s="165">
        <v>57.4</v>
      </c>
      <c r="E948" s="168"/>
      <c r="H948" s="24"/>
    </row>
    <row r="949" spans="1:8">
      <c r="A949" s="163" t="s">
        <v>281</v>
      </c>
      <c r="B949" s="163" t="s">
        <v>1148</v>
      </c>
      <c r="C949" s="164">
        <v>1209</v>
      </c>
      <c r="D949" s="165">
        <v>2.23</v>
      </c>
      <c r="E949" s="168"/>
      <c r="H949" s="24"/>
    </row>
    <row r="950" spans="1:8">
      <c r="A950" s="163" t="s">
        <v>281</v>
      </c>
      <c r="B950" s="163" t="s">
        <v>1149</v>
      </c>
      <c r="C950" s="164">
        <v>1210</v>
      </c>
      <c r="D950" s="165">
        <v>11.63</v>
      </c>
      <c r="E950" s="168"/>
      <c r="H950" s="24"/>
    </row>
    <row r="951" spans="1:8">
      <c r="A951" s="163" t="s">
        <v>281</v>
      </c>
      <c r="B951" s="163" t="s">
        <v>1150</v>
      </c>
      <c r="C951" s="164">
        <v>1211</v>
      </c>
      <c r="D951" s="165">
        <v>3.08</v>
      </c>
      <c r="E951" s="168"/>
      <c r="H951" s="24"/>
    </row>
    <row r="952" spans="1:8">
      <c r="A952" s="163" t="s">
        <v>281</v>
      </c>
      <c r="B952" s="163" t="s">
        <v>1151</v>
      </c>
      <c r="C952" s="164">
        <v>1212</v>
      </c>
      <c r="D952" s="165">
        <v>59.6</v>
      </c>
      <c r="E952" s="168"/>
      <c r="H952" s="24"/>
    </row>
    <row r="953" spans="1:8">
      <c r="A953" s="163" t="s">
        <v>281</v>
      </c>
      <c r="B953" s="163" t="s">
        <v>1152</v>
      </c>
      <c r="C953" s="164">
        <v>1213</v>
      </c>
      <c r="D953" s="165">
        <v>2.56</v>
      </c>
      <c r="E953" s="168"/>
      <c r="H953" s="24"/>
    </row>
    <row r="954" spans="1:8">
      <c r="A954" s="163" t="s">
        <v>281</v>
      </c>
      <c r="B954" s="163" t="s">
        <v>1153</v>
      </c>
      <c r="C954" s="164">
        <v>1214</v>
      </c>
      <c r="D954" s="165">
        <v>3.53</v>
      </c>
      <c r="E954" s="168"/>
      <c r="H954" s="24"/>
    </row>
    <row r="955" spans="1:8">
      <c r="A955" s="163" t="s">
        <v>281</v>
      </c>
      <c r="B955" s="163" t="s">
        <v>1154</v>
      </c>
      <c r="C955" s="164">
        <v>1215</v>
      </c>
      <c r="D955" s="165">
        <v>5.37</v>
      </c>
      <c r="E955" s="168"/>
      <c r="H955" s="24"/>
    </row>
    <row r="956" spans="1:8">
      <c r="A956" s="163" t="s">
        <v>281</v>
      </c>
      <c r="B956" s="163" t="s">
        <v>518</v>
      </c>
      <c r="C956" s="164">
        <v>2191</v>
      </c>
      <c r="D956" s="165">
        <v>2.68</v>
      </c>
      <c r="E956" s="168"/>
      <c r="H956" s="24"/>
    </row>
    <row r="957" spans="1:8">
      <c r="A957" s="163" t="s">
        <v>281</v>
      </c>
      <c r="B957" s="163" t="s">
        <v>1155</v>
      </c>
      <c r="C957" s="164">
        <v>1216</v>
      </c>
      <c r="D957" s="165">
        <v>2.37</v>
      </c>
      <c r="E957" s="168"/>
      <c r="H957" s="24"/>
    </row>
    <row r="958" spans="1:8">
      <c r="A958" s="163" t="s">
        <v>281</v>
      </c>
      <c r="B958" s="163" t="s">
        <v>1156</v>
      </c>
      <c r="C958" s="164">
        <v>6716</v>
      </c>
      <c r="D958" s="165">
        <v>14</v>
      </c>
      <c r="E958" s="168"/>
      <c r="H958" s="24"/>
    </row>
    <row r="959" spans="1:8">
      <c r="A959" s="163" t="s">
        <v>281</v>
      </c>
      <c r="B959" s="163" t="s">
        <v>1157</v>
      </c>
      <c r="C959" s="164">
        <v>1217</v>
      </c>
      <c r="D959" s="165">
        <v>2.19</v>
      </c>
      <c r="E959" s="168"/>
      <c r="H959" s="24"/>
    </row>
    <row r="960" spans="1:8">
      <c r="A960" s="163" t="s">
        <v>281</v>
      </c>
      <c r="B960" s="163" t="s">
        <v>1158</v>
      </c>
      <c r="C960" s="164">
        <v>1218</v>
      </c>
      <c r="D960" s="165">
        <v>2.34</v>
      </c>
      <c r="E960" s="168"/>
      <c r="H960" s="24"/>
    </row>
    <row r="961" spans="1:8">
      <c r="A961" s="163" t="s">
        <v>281</v>
      </c>
      <c r="B961" s="163" t="s">
        <v>112</v>
      </c>
      <c r="C961" s="164">
        <v>1219</v>
      </c>
      <c r="D961" s="165">
        <v>6.33</v>
      </c>
      <c r="E961" s="168"/>
      <c r="H961" s="24"/>
    </row>
    <row r="962" spans="1:8">
      <c r="A962" s="163" t="s">
        <v>281</v>
      </c>
      <c r="B962" s="163" t="s">
        <v>1159</v>
      </c>
      <c r="C962" s="164">
        <v>1220</v>
      </c>
      <c r="D962" s="165">
        <v>17.670000000000002</v>
      </c>
      <c r="E962" s="168"/>
      <c r="H962" s="24"/>
    </row>
    <row r="963" spans="1:8">
      <c r="A963" s="163" t="s">
        <v>281</v>
      </c>
      <c r="B963" s="163" t="s">
        <v>1160</v>
      </c>
      <c r="C963" s="164">
        <v>1221</v>
      </c>
      <c r="D963" s="165">
        <v>8.81</v>
      </c>
      <c r="E963" s="168"/>
      <c r="H963" s="24"/>
    </row>
    <row r="964" spans="1:8">
      <c r="A964" s="163" t="s">
        <v>281</v>
      </c>
      <c r="B964" s="163" t="s">
        <v>1161</v>
      </c>
      <c r="C964" s="164">
        <v>1222</v>
      </c>
      <c r="D964" s="165">
        <v>6.75</v>
      </c>
      <c r="E964" s="168"/>
      <c r="H964" s="24"/>
    </row>
    <row r="965" spans="1:8">
      <c r="A965" s="163" t="s">
        <v>281</v>
      </c>
      <c r="B965" s="163" t="s">
        <v>1162</v>
      </c>
      <c r="C965" s="164">
        <v>1223</v>
      </c>
      <c r="D965" s="165">
        <v>0.35</v>
      </c>
      <c r="E965" s="168"/>
      <c r="H965" s="24"/>
    </row>
    <row r="966" spans="1:8">
      <c r="A966" s="163" t="s">
        <v>281</v>
      </c>
      <c r="B966" s="163" t="s">
        <v>1163</v>
      </c>
      <c r="C966" s="164">
        <v>1225</v>
      </c>
      <c r="D966" s="165">
        <v>4.8</v>
      </c>
      <c r="E966" s="168"/>
      <c r="H966" s="24"/>
    </row>
    <row r="967" spans="1:8">
      <c r="A967" s="163" t="s">
        <v>281</v>
      </c>
      <c r="B967" s="163" t="s">
        <v>1164</v>
      </c>
      <c r="C967" s="164">
        <v>1226</v>
      </c>
      <c r="D967" s="165">
        <v>12.93</v>
      </c>
      <c r="E967" s="168"/>
      <c r="H967" s="24"/>
    </row>
    <row r="968" spans="1:8">
      <c r="A968" s="163" t="s">
        <v>281</v>
      </c>
      <c r="B968" s="163" t="s">
        <v>532</v>
      </c>
      <c r="C968" s="164">
        <v>6812</v>
      </c>
      <c r="D968" s="165">
        <v>23.45</v>
      </c>
      <c r="E968" s="168"/>
      <c r="H968" s="24"/>
    </row>
    <row r="969" spans="1:8">
      <c r="A969" s="163" t="s">
        <v>281</v>
      </c>
      <c r="B969" s="163" t="s">
        <v>1166</v>
      </c>
      <c r="C969" s="164">
        <v>1228</v>
      </c>
      <c r="D969" s="165">
        <v>1.55</v>
      </c>
      <c r="E969" s="168"/>
      <c r="H969" s="24"/>
    </row>
    <row r="970" spans="1:8">
      <c r="A970" s="163" t="s">
        <v>281</v>
      </c>
      <c r="B970" s="163" t="s">
        <v>1167</v>
      </c>
      <c r="C970" s="164">
        <v>1229</v>
      </c>
      <c r="D970" s="165">
        <v>2.02</v>
      </c>
      <c r="E970" s="168"/>
      <c r="H970" s="24"/>
    </row>
    <row r="971" spans="1:8">
      <c r="A971" s="163" t="s">
        <v>281</v>
      </c>
      <c r="B971" s="163" t="s">
        <v>1168</v>
      </c>
      <c r="C971" s="164">
        <v>1230</v>
      </c>
      <c r="D971" s="165">
        <v>5.41</v>
      </c>
      <c r="E971" s="168"/>
      <c r="H971" s="24"/>
    </row>
    <row r="972" spans="1:8">
      <c r="A972" s="163" t="s">
        <v>281</v>
      </c>
      <c r="B972" s="163" t="s">
        <v>1169</v>
      </c>
      <c r="C972" s="164">
        <v>1231</v>
      </c>
      <c r="D972" s="165">
        <v>12.33</v>
      </c>
      <c r="E972" s="168"/>
      <c r="H972" s="24"/>
    </row>
    <row r="973" spans="1:8">
      <c r="A973" s="163" t="s">
        <v>281</v>
      </c>
      <c r="B973" s="163" t="s">
        <v>1170</v>
      </c>
      <c r="C973" s="164">
        <v>1232</v>
      </c>
      <c r="D973" s="165">
        <v>37.07</v>
      </c>
      <c r="E973" s="168"/>
      <c r="H973" s="24"/>
    </row>
    <row r="974" spans="1:8">
      <c r="A974" s="163" t="s">
        <v>281</v>
      </c>
      <c r="B974" s="163" t="s">
        <v>1172</v>
      </c>
      <c r="C974" s="164">
        <v>1233</v>
      </c>
      <c r="D974" s="165">
        <v>18.23</v>
      </c>
      <c r="E974" s="168"/>
      <c r="H974" s="24"/>
    </row>
    <row r="975" spans="1:8">
      <c r="A975" s="163" t="s">
        <v>281</v>
      </c>
      <c r="B975" s="163" t="s">
        <v>1173</v>
      </c>
      <c r="C975" s="164">
        <v>1234</v>
      </c>
      <c r="D975" s="165">
        <v>9.16</v>
      </c>
      <c r="E975" s="168"/>
      <c r="H975" s="24"/>
    </row>
    <row r="976" spans="1:8">
      <c r="A976" s="163" t="s">
        <v>281</v>
      </c>
      <c r="B976" s="163" t="s">
        <v>1174</v>
      </c>
      <c r="C976" s="164">
        <v>1235</v>
      </c>
      <c r="D976" s="165">
        <v>19.190000000000001</v>
      </c>
      <c r="E976" s="168"/>
      <c r="H976" s="24"/>
    </row>
    <row r="977" spans="1:8">
      <c r="A977" s="163" t="s">
        <v>281</v>
      </c>
      <c r="B977" s="163" t="s">
        <v>1175</v>
      </c>
      <c r="C977" s="164">
        <v>1236</v>
      </c>
      <c r="D977" s="165">
        <v>19.72</v>
      </c>
      <c r="E977" s="168"/>
      <c r="H977" s="24"/>
    </row>
    <row r="978" spans="1:8">
      <c r="A978" s="163" t="s">
        <v>281</v>
      </c>
      <c r="B978" s="163" t="s">
        <v>1176</v>
      </c>
      <c r="C978" s="164">
        <v>1237</v>
      </c>
      <c r="D978" s="165">
        <v>21.79</v>
      </c>
      <c r="E978" s="168"/>
      <c r="H978" s="24"/>
    </row>
    <row r="979" spans="1:8">
      <c r="A979" s="163" t="s">
        <v>281</v>
      </c>
      <c r="B979" s="163" t="s">
        <v>1178</v>
      </c>
      <c r="C979" s="164">
        <v>1238</v>
      </c>
      <c r="D979" s="165">
        <v>27.26</v>
      </c>
      <c r="E979" s="168"/>
      <c r="H979" s="24"/>
    </row>
    <row r="980" spans="1:8">
      <c r="A980" s="163" t="s">
        <v>281</v>
      </c>
      <c r="B980" s="163" t="s">
        <v>1179</v>
      </c>
      <c r="C980" s="164">
        <v>1239</v>
      </c>
      <c r="D980" s="165">
        <v>6.64</v>
      </c>
      <c r="E980" s="168"/>
      <c r="H980" s="24"/>
    </row>
    <row r="981" spans="1:8">
      <c r="A981" s="163" t="s">
        <v>281</v>
      </c>
      <c r="B981" s="163" t="s">
        <v>1182</v>
      </c>
      <c r="C981" s="164">
        <v>1241</v>
      </c>
      <c r="D981" s="165">
        <v>10.92</v>
      </c>
      <c r="E981" s="168"/>
      <c r="H981" s="24"/>
    </row>
    <row r="982" spans="1:8">
      <c r="A982" s="163" t="s">
        <v>281</v>
      </c>
      <c r="B982" s="163" t="s">
        <v>1183</v>
      </c>
      <c r="C982" s="164">
        <v>1242</v>
      </c>
      <c r="D982" s="165">
        <v>10.92</v>
      </c>
      <c r="E982" s="168"/>
      <c r="H982" s="24"/>
    </row>
    <row r="983" spans="1:8">
      <c r="A983" s="163" t="s">
        <v>281</v>
      </c>
      <c r="B983" s="163" t="s">
        <v>1184</v>
      </c>
      <c r="C983" s="164">
        <v>6719</v>
      </c>
      <c r="D983" s="165">
        <v>14</v>
      </c>
      <c r="E983" s="168"/>
      <c r="H983" s="24"/>
    </row>
    <row r="984" spans="1:8">
      <c r="A984" s="163" t="s">
        <v>281</v>
      </c>
      <c r="B984" s="163" t="s">
        <v>1185</v>
      </c>
      <c r="C984" s="164">
        <v>1243</v>
      </c>
      <c r="D984" s="165">
        <v>0.39</v>
      </c>
      <c r="E984" s="168"/>
      <c r="H984" s="24"/>
    </row>
    <row r="985" spans="1:8">
      <c r="A985" s="163" t="s">
        <v>281</v>
      </c>
      <c r="B985" s="163" t="s">
        <v>1186</v>
      </c>
      <c r="C985" s="164">
        <v>1244</v>
      </c>
      <c r="D985" s="165">
        <v>3.5</v>
      </c>
      <c r="E985" s="168"/>
      <c r="H985" s="24"/>
    </row>
    <row r="986" spans="1:8">
      <c r="A986" s="163" t="s">
        <v>281</v>
      </c>
      <c r="B986" s="163" t="s">
        <v>1187</v>
      </c>
      <c r="C986" s="164">
        <v>1245</v>
      </c>
      <c r="D986" s="165">
        <v>3.09</v>
      </c>
      <c r="E986" s="168"/>
      <c r="H986" s="24"/>
    </row>
    <row r="987" spans="1:8">
      <c r="A987" s="163" t="s">
        <v>281</v>
      </c>
      <c r="B987" s="163" t="s">
        <v>1189</v>
      </c>
      <c r="C987" s="164">
        <v>1247</v>
      </c>
      <c r="D987" s="165">
        <v>1.9</v>
      </c>
      <c r="E987" s="168"/>
      <c r="H987" s="24"/>
    </row>
    <row r="988" spans="1:8">
      <c r="A988" s="163" t="s">
        <v>281</v>
      </c>
      <c r="B988" s="163" t="s">
        <v>1190</v>
      </c>
      <c r="C988" s="164">
        <v>1248</v>
      </c>
      <c r="D988" s="165">
        <v>45.93</v>
      </c>
      <c r="E988" s="168"/>
      <c r="H988" s="24"/>
    </row>
    <row r="989" spans="1:8">
      <c r="A989" s="163" t="s">
        <v>281</v>
      </c>
      <c r="B989" s="163" t="s">
        <v>1191</v>
      </c>
      <c r="C989" s="164">
        <v>1249</v>
      </c>
      <c r="D989" s="165">
        <v>3.18</v>
      </c>
      <c r="E989" s="168"/>
      <c r="H989" s="24"/>
    </row>
    <row r="990" spans="1:8">
      <c r="A990" s="163" t="s">
        <v>281</v>
      </c>
      <c r="B990" s="163" t="s">
        <v>1192</v>
      </c>
      <c r="C990" s="164">
        <v>1250</v>
      </c>
      <c r="D990" s="165">
        <v>2.76</v>
      </c>
      <c r="E990" s="168"/>
      <c r="H990" s="24"/>
    </row>
    <row r="991" spans="1:8">
      <c r="A991" s="163" t="s">
        <v>281</v>
      </c>
      <c r="B991" s="163" t="s">
        <v>1194</v>
      </c>
      <c r="C991" s="164">
        <v>1275</v>
      </c>
      <c r="D991" s="165">
        <v>8.4</v>
      </c>
      <c r="E991" s="168"/>
      <c r="H991" s="24"/>
    </row>
    <row r="992" spans="1:8">
      <c r="A992" s="163" t="s">
        <v>281</v>
      </c>
      <c r="B992" s="163" t="s">
        <v>1195</v>
      </c>
      <c r="C992" s="164">
        <v>1251</v>
      </c>
      <c r="D992" s="165">
        <v>1.89</v>
      </c>
      <c r="E992" s="168"/>
      <c r="H992" s="24"/>
    </row>
    <row r="993" spans="1:8">
      <c r="A993" s="163" t="s">
        <v>281</v>
      </c>
      <c r="B993" s="163" t="s">
        <v>1196</v>
      </c>
      <c r="C993" s="164">
        <v>1252</v>
      </c>
      <c r="D993" s="165">
        <v>3.49</v>
      </c>
      <c r="E993" s="168"/>
      <c r="H993" s="24"/>
    </row>
    <row r="994" spans="1:8">
      <c r="A994" s="163" t="s">
        <v>281</v>
      </c>
      <c r="B994" s="163" t="s">
        <v>1198</v>
      </c>
      <c r="C994" s="164">
        <v>1253</v>
      </c>
      <c r="D994" s="165">
        <v>43.59</v>
      </c>
      <c r="E994" s="168"/>
      <c r="H994" s="24"/>
    </row>
    <row r="995" spans="1:8">
      <c r="A995" s="163" t="s">
        <v>281</v>
      </c>
      <c r="B995" s="163" t="s">
        <v>1199</v>
      </c>
      <c r="C995" s="164">
        <v>1254</v>
      </c>
      <c r="D995" s="165">
        <v>20.28</v>
      </c>
      <c r="E995" s="168"/>
      <c r="H995" s="24"/>
    </row>
    <row r="996" spans="1:8">
      <c r="A996" s="163" t="s">
        <v>281</v>
      </c>
      <c r="B996" s="163" t="s">
        <v>1201</v>
      </c>
      <c r="C996" s="164">
        <v>1255</v>
      </c>
      <c r="D996" s="165">
        <v>44.9</v>
      </c>
      <c r="E996" s="168"/>
      <c r="H996" s="24"/>
    </row>
    <row r="997" spans="1:8">
      <c r="A997" s="163" t="s">
        <v>281</v>
      </c>
      <c r="B997" s="163" t="s">
        <v>1202</v>
      </c>
      <c r="C997" s="164">
        <v>1256</v>
      </c>
      <c r="D997" s="165">
        <v>1.53</v>
      </c>
      <c r="E997" s="168"/>
      <c r="H997" s="24"/>
    </row>
    <row r="998" spans="1:8">
      <c r="A998" s="163" t="s">
        <v>281</v>
      </c>
      <c r="B998" s="163" t="s">
        <v>1203</v>
      </c>
      <c r="C998" s="164">
        <v>6069</v>
      </c>
      <c r="D998" s="165">
        <v>14.2</v>
      </c>
      <c r="E998" s="168"/>
      <c r="H998" s="24"/>
    </row>
    <row r="999" spans="1:8">
      <c r="A999" s="163" t="s">
        <v>281</v>
      </c>
      <c r="B999" s="163" t="s">
        <v>1204</v>
      </c>
      <c r="C999" s="164">
        <v>1257</v>
      </c>
      <c r="D999" s="165">
        <v>5.88</v>
      </c>
      <c r="E999" s="168"/>
      <c r="H999" s="24"/>
    </row>
    <row r="1000" spans="1:8">
      <c r="A1000" s="163" t="s">
        <v>281</v>
      </c>
      <c r="B1000" s="163" t="s">
        <v>1205</v>
      </c>
      <c r="C1000" s="164">
        <v>1258</v>
      </c>
      <c r="D1000" s="165">
        <v>5.25</v>
      </c>
      <c r="E1000" s="168"/>
      <c r="H1000" s="24"/>
    </row>
    <row r="1001" spans="1:8">
      <c r="A1001" s="163" t="s">
        <v>281</v>
      </c>
      <c r="B1001" s="163" t="s">
        <v>1206</v>
      </c>
      <c r="C1001" s="164">
        <v>1259</v>
      </c>
      <c r="D1001" s="165">
        <v>4.68</v>
      </c>
      <c r="E1001" s="168"/>
      <c r="H1001" s="24"/>
    </row>
    <row r="1002" spans="1:8">
      <c r="A1002" s="163" t="s">
        <v>281</v>
      </c>
      <c r="B1002" s="163" t="s">
        <v>1207</v>
      </c>
      <c r="C1002" s="164">
        <v>1260</v>
      </c>
      <c r="D1002" s="165">
        <v>9.9</v>
      </c>
      <c r="E1002" s="168"/>
      <c r="H1002" s="24"/>
    </row>
    <row r="1003" spans="1:8">
      <c r="A1003" s="163" t="s">
        <v>281</v>
      </c>
      <c r="B1003" s="163" t="s">
        <v>1208</v>
      </c>
      <c r="C1003" s="164">
        <v>1261</v>
      </c>
      <c r="D1003" s="165">
        <v>8.42</v>
      </c>
      <c r="E1003" s="168"/>
      <c r="H1003" s="24"/>
    </row>
    <row r="1004" spans="1:8">
      <c r="A1004" s="163" t="s">
        <v>281</v>
      </c>
      <c r="B1004" s="163" t="s">
        <v>950</v>
      </c>
      <c r="C1004" s="164">
        <v>1262</v>
      </c>
      <c r="D1004" s="165">
        <v>8.3699999999999992</v>
      </c>
      <c r="E1004" s="168"/>
      <c r="H1004" s="24"/>
    </row>
    <row r="1005" spans="1:8">
      <c r="A1005" s="163" t="s">
        <v>281</v>
      </c>
      <c r="B1005" s="163" t="s">
        <v>1209</v>
      </c>
      <c r="C1005" s="164">
        <v>1263</v>
      </c>
      <c r="D1005" s="165">
        <v>5.65</v>
      </c>
      <c r="E1005" s="168"/>
      <c r="H1005" s="24"/>
    </row>
    <row r="1006" spans="1:8">
      <c r="A1006" s="163" t="s">
        <v>281</v>
      </c>
      <c r="B1006" s="163" t="s">
        <v>1210</v>
      </c>
      <c r="C1006" s="164">
        <v>1264</v>
      </c>
      <c r="D1006" s="165">
        <v>28.66</v>
      </c>
      <c r="E1006" s="168"/>
      <c r="H1006" s="24"/>
    </row>
    <row r="1007" spans="1:8">
      <c r="A1007" s="163" t="s">
        <v>281</v>
      </c>
      <c r="B1007" s="163" t="s">
        <v>1211</v>
      </c>
      <c r="C1007" s="164">
        <v>1265</v>
      </c>
      <c r="D1007" s="165">
        <v>12.5</v>
      </c>
      <c r="E1007" s="168"/>
      <c r="H1007" s="24"/>
    </row>
    <row r="1008" spans="1:8">
      <c r="A1008" s="163" t="s">
        <v>281</v>
      </c>
      <c r="B1008" s="163" t="s">
        <v>1212</v>
      </c>
      <c r="C1008" s="164">
        <v>1266</v>
      </c>
      <c r="D1008" s="165">
        <v>6.4</v>
      </c>
      <c r="E1008" s="168"/>
      <c r="H1008" s="24"/>
    </row>
    <row r="1009" spans="1:8">
      <c r="A1009" s="163" t="s">
        <v>281</v>
      </c>
      <c r="B1009" s="163" t="s">
        <v>1213</v>
      </c>
      <c r="C1009" s="164">
        <v>1267</v>
      </c>
      <c r="D1009" s="165">
        <v>23.47</v>
      </c>
      <c r="E1009" s="168"/>
      <c r="H1009" s="24"/>
    </row>
    <row r="1010" spans="1:8">
      <c r="A1010" s="163" t="s">
        <v>281</v>
      </c>
      <c r="B1010" s="163" t="s">
        <v>1214</v>
      </c>
      <c r="C1010" s="164">
        <v>1268</v>
      </c>
      <c r="D1010" s="165">
        <v>5.57</v>
      </c>
      <c r="E1010" s="168"/>
      <c r="H1010" s="24"/>
    </row>
    <row r="1011" spans="1:8">
      <c r="A1011" s="163" t="s">
        <v>281</v>
      </c>
      <c r="B1011" s="163" t="s">
        <v>1215</v>
      </c>
      <c r="C1011" s="164">
        <v>1269</v>
      </c>
      <c r="D1011" s="165">
        <v>7.25</v>
      </c>
      <c r="E1011" s="168"/>
      <c r="H1011" s="24"/>
    </row>
    <row r="1012" spans="1:8">
      <c r="A1012" s="163" t="s">
        <v>281</v>
      </c>
      <c r="B1012" s="163" t="s">
        <v>1216</v>
      </c>
      <c r="C1012" s="164">
        <v>1270</v>
      </c>
      <c r="D1012" s="165">
        <v>9.68</v>
      </c>
      <c r="E1012" s="168"/>
      <c r="H1012" s="24"/>
    </row>
    <row r="1013" spans="1:8">
      <c r="A1013" s="163" t="s">
        <v>281</v>
      </c>
      <c r="B1013" s="163" t="s">
        <v>1217</v>
      </c>
      <c r="C1013" s="164">
        <v>1271</v>
      </c>
      <c r="D1013" s="165">
        <v>9.0299999999999994</v>
      </c>
      <c r="E1013" s="168"/>
      <c r="H1013" s="24"/>
    </row>
    <row r="1014" spans="1:8">
      <c r="A1014" s="163" t="s">
        <v>281</v>
      </c>
      <c r="B1014" s="163" t="s">
        <v>1218</v>
      </c>
      <c r="C1014" s="164">
        <v>1272</v>
      </c>
      <c r="D1014" s="165">
        <v>5.59</v>
      </c>
      <c r="E1014" s="168"/>
      <c r="H1014" s="24"/>
    </row>
    <row r="1015" spans="1:8">
      <c r="A1015" s="163" t="s">
        <v>281</v>
      </c>
      <c r="B1015" s="163" t="s">
        <v>1219</v>
      </c>
      <c r="C1015" s="164">
        <v>1273</v>
      </c>
      <c r="D1015" s="165">
        <v>6.58</v>
      </c>
      <c r="E1015" s="168"/>
      <c r="H1015" s="24"/>
    </row>
    <row r="1016" spans="1:8">
      <c r="A1016" s="163" t="s">
        <v>281</v>
      </c>
      <c r="B1016" s="163" t="s">
        <v>1221</v>
      </c>
      <c r="C1016" s="164">
        <v>1276</v>
      </c>
      <c r="D1016" s="165">
        <v>30</v>
      </c>
      <c r="E1016" s="168"/>
      <c r="H1016" s="24"/>
    </row>
    <row r="1017" spans="1:8">
      <c r="A1017" s="163" t="s">
        <v>281</v>
      </c>
      <c r="B1017" s="163" t="s">
        <v>573</v>
      </c>
      <c r="C1017" s="164">
        <v>1277</v>
      </c>
      <c r="D1017" s="165">
        <v>3.79</v>
      </c>
      <c r="E1017" s="168"/>
      <c r="H1017" s="24"/>
    </row>
    <row r="1018" spans="1:8">
      <c r="A1018" s="163" t="s">
        <v>281</v>
      </c>
      <c r="B1018" s="163" t="s">
        <v>330</v>
      </c>
      <c r="C1018" s="164">
        <v>6736</v>
      </c>
      <c r="D1018" s="165">
        <v>5.68</v>
      </c>
      <c r="E1018" s="168"/>
      <c r="H1018" s="24"/>
    </row>
    <row r="1019" spans="1:8">
      <c r="A1019" s="163" t="s">
        <v>281</v>
      </c>
      <c r="B1019" s="163" t="s">
        <v>134</v>
      </c>
      <c r="C1019" s="164">
        <v>1279</v>
      </c>
      <c r="D1019" s="165">
        <v>2.64</v>
      </c>
      <c r="E1019" s="168"/>
      <c r="H1019" s="24"/>
    </row>
    <row r="1020" spans="1:8">
      <c r="A1020" s="163" t="s">
        <v>281</v>
      </c>
      <c r="B1020" s="163" t="s">
        <v>1222</v>
      </c>
      <c r="C1020" s="164">
        <v>1280</v>
      </c>
      <c r="D1020" s="165">
        <v>20.46</v>
      </c>
      <c r="E1020" s="168"/>
      <c r="H1020" s="24"/>
    </row>
    <row r="1021" spans="1:8">
      <c r="A1021" s="163" t="s">
        <v>281</v>
      </c>
      <c r="B1021" s="163" t="s">
        <v>1223</v>
      </c>
      <c r="C1021" s="164">
        <v>1281</v>
      </c>
      <c r="D1021" s="165">
        <v>5.77</v>
      </c>
      <c r="E1021" s="168"/>
      <c r="H1021" s="24"/>
    </row>
    <row r="1022" spans="1:8">
      <c r="A1022" s="163" t="s">
        <v>281</v>
      </c>
      <c r="B1022" s="163" t="s">
        <v>1224</v>
      </c>
      <c r="C1022" s="164">
        <v>1154</v>
      </c>
      <c r="D1022" s="165">
        <v>4.4800000000000004</v>
      </c>
      <c r="E1022" s="168"/>
      <c r="H1022" s="24"/>
    </row>
    <row r="1023" spans="1:8">
      <c r="A1023" s="163" t="s">
        <v>281</v>
      </c>
      <c r="B1023" s="163" t="s">
        <v>1225</v>
      </c>
      <c r="C1023" s="164">
        <v>1282</v>
      </c>
      <c r="D1023" s="165">
        <v>12.29</v>
      </c>
      <c r="E1023" s="168"/>
      <c r="H1023" s="24"/>
    </row>
    <row r="1024" spans="1:8">
      <c r="A1024" s="163" t="s">
        <v>281</v>
      </c>
      <c r="B1024" s="163" t="s">
        <v>1226</v>
      </c>
      <c r="C1024" s="164">
        <v>1283</v>
      </c>
      <c r="D1024" s="165">
        <v>10.82</v>
      </c>
      <c r="E1024" s="168"/>
      <c r="H1024" s="24"/>
    </row>
    <row r="1025" spans="1:8">
      <c r="A1025" s="163" t="s">
        <v>281</v>
      </c>
      <c r="B1025" s="163" t="s">
        <v>1227</v>
      </c>
      <c r="C1025" s="164">
        <v>1284</v>
      </c>
      <c r="D1025" s="165">
        <v>5.97</v>
      </c>
      <c r="E1025" s="168"/>
      <c r="H1025" s="24"/>
    </row>
    <row r="1026" spans="1:8">
      <c r="A1026" s="163" t="s">
        <v>281</v>
      </c>
      <c r="B1026" s="163" t="s">
        <v>1228</v>
      </c>
      <c r="C1026" s="164">
        <v>1285</v>
      </c>
      <c r="D1026" s="165">
        <v>6.82</v>
      </c>
      <c r="E1026" s="168"/>
      <c r="H1026" s="24"/>
    </row>
    <row r="1027" spans="1:8">
      <c r="A1027" s="163" t="s">
        <v>281</v>
      </c>
      <c r="B1027" s="163" t="s">
        <v>1229</v>
      </c>
      <c r="C1027" s="164">
        <v>1286</v>
      </c>
      <c r="D1027" s="165">
        <v>9.26</v>
      </c>
      <c r="E1027" s="168"/>
      <c r="H1027" s="24"/>
    </row>
    <row r="1028" spans="1:8">
      <c r="A1028" s="163" t="s">
        <v>281</v>
      </c>
      <c r="B1028" s="163" t="s">
        <v>137</v>
      </c>
      <c r="C1028" s="164">
        <v>1287</v>
      </c>
      <c r="D1028" s="165">
        <v>7.24</v>
      </c>
      <c r="E1028" s="168"/>
      <c r="H1028" s="24"/>
    </row>
    <row r="1029" spans="1:8">
      <c r="A1029" s="163" t="s">
        <v>281</v>
      </c>
      <c r="B1029" s="163" t="s">
        <v>1230</v>
      </c>
      <c r="C1029" s="164">
        <v>1288</v>
      </c>
      <c r="D1029" s="165">
        <v>11.13</v>
      </c>
      <c r="E1029" s="168"/>
      <c r="H1029" s="24"/>
    </row>
    <row r="1030" spans="1:8">
      <c r="A1030" s="163" t="s">
        <v>281</v>
      </c>
      <c r="B1030" s="163" t="s">
        <v>1231</v>
      </c>
      <c r="C1030" s="164">
        <v>1289</v>
      </c>
      <c r="D1030" s="165">
        <v>10.82</v>
      </c>
      <c r="E1030" s="168"/>
      <c r="H1030" s="24"/>
    </row>
    <row r="1031" spans="1:8">
      <c r="A1031" s="163" t="s">
        <v>281</v>
      </c>
      <c r="B1031" s="163" t="s">
        <v>1232</v>
      </c>
      <c r="C1031" s="164">
        <v>1290</v>
      </c>
      <c r="D1031" s="165">
        <v>17.87</v>
      </c>
      <c r="E1031" s="168"/>
      <c r="H1031" s="24"/>
    </row>
    <row r="1032" spans="1:8">
      <c r="A1032" s="163" t="s">
        <v>281</v>
      </c>
      <c r="B1032" s="163" t="s">
        <v>1233</v>
      </c>
      <c r="C1032" s="164">
        <v>1291</v>
      </c>
      <c r="D1032" s="165">
        <v>3.07</v>
      </c>
      <c r="E1032" s="168"/>
      <c r="H1032" s="24"/>
    </row>
    <row r="1033" spans="1:8">
      <c r="A1033" s="163" t="s">
        <v>281</v>
      </c>
      <c r="B1033" s="163" t="s">
        <v>1234</v>
      </c>
      <c r="C1033" s="164">
        <v>1292</v>
      </c>
      <c r="D1033" s="165">
        <v>6.98</v>
      </c>
      <c r="E1033" s="168"/>
      <c r="H1033" s="24"/>
    </row>
    <row r="1034" spans="1:8">
      <c r="A1034" s="163" t="s">
        <v>281</v>
      </c>
      <c r="B1034" s="163" t="s">
        <v>64</v>
      </c>
      <c r="C1034" s="164">
        <v>1293</v>
      </c>
      <c r="D1034" s="165">
        <v>4.6500000000000004</v>
      </c>
      <c r="E1034" s="168"/>
      <c r="H1034" s="24"/>
    </row>
    <row r="1035" spans="1:8">
      <c r="A1035" s="163" t="s">
        <v>281</v>
      </c>
      <c r="B1035" s="163" t="s">
        <v>1235</v>
      </c>
      <c r="C1035" s="164">
        <v>1294</v>
      </c>
      <c r="D1035" s="165">
        <v>5.44</v>
      </c>
      <c r="E1035" s="168"/>
      <c r="H1035" s="24"/>
    </row>
    <row r="1036" spans="1:8">
      <c r="A1036" s="163" t="s">
        <v>281</v>
      </c>
      <c r="B1036" s="163" t="s">
        <v>1236</v>
      </c>
      <c r="C1036" s="164">
        <v>1295</v>
      </c>
      <c r="D1036" s="165">
        <v>15.17</v>
      </c>
      <c r="E1036" s="168"/>
      <c r="H1036" s="24"/>
    </row>
    <row r="1037" spans="1:8">
      <c r="A1037" s="163" t="s">
        <v>281</v>
      </c>
      <c r="B1037" s="163" t="s">
        <v>1237</v>
      </c>
      <c r="C1037" s="164">
        <v>1296</v>
      </c>
      <c r="D1037" s="165">
        <v>5.9</v>
      </c>
      <c r="E1037" s="168"/>
      <c r="H1037" s="24"/>
    </row>
    <row r="1038" spans="1:8">
      <c r="A1038" s="163" t="s">
        <v>281</v>
      </c>
      <c r="B1038" s="163" t="s">
        <v>1238</v>
      </c>
      <c r="C1038" s="164">
        <v>1297</v>
      </c>
      <c r="D1038" s="165">
        <v>8.1199999999999992</v>
      </c>
      <c r="E1038" s="168"/>
      <c r="H1038" s="24"/>
    </row>
    <row r="1039" spans="1:8">
      <c r="A1039" s="163" t="s">
        <v>281</v>
      </c>
      <c r="B1039" s="163" t="s">
        <v>1239</v>
      </c>
      <c r="C1039" s="164">
        <v>1298</v>
      </c>
      <c r="D1039" s="165">
        <v>8.9700000000000006</v>
      </c>
      <c r="E1039" s="168"/>
      <c r="H1039" s="24"/>
    </row>
    <row r="1040" spans="1:8">
      <c r="A1040" s="163" t="s">
        <v>281</v>
      </c>
      <c r="B1040" s="163" t="s">
        <v>1240</v>
      </c>
      <c r="C1040" s="164">
        <v>1299</v>
      </c>
      <c r="D1040" s="165">
        <v>3.36</v>
      </c>
      <c r="E1040" s="168"/>
      <c r="H1040" s="24"/>
    </row>
    <row r="1041" spans="1:8">
      <c r="A1041" s="163" t="s">
        <v>281</v>
      </c>
      <c r="B1041" s="163" t="s">
        <v>1241</v>
      </c>
      <c r="C1041" s="164">
        <v>6718</v>
      </c>
      <c r="D1041" s="165">
        <v>13.64</v>
      </c>
      <c r="E1041" s="168"/>
      <c r="H1041" s="24"/>
    </row>
    <row r="1042" spans="1:8">
      <c r="A1042" s="163" t="s">
        <v>281</v>
      </c>
      <c r="B1042" s="163" t="s">
        <v>1242</v>
      </c>
      <c r="C1042" s="164">
        <v>1300</v>
      </c>
      <c r="D1042" s="165">
        <v>3.32</v>
      </c>
      <c r="E1042" s="168"/>
      <c r="H1042" s="24"/>
    </row>
    <row r="1043" spans="1:8">
      <c r="A1043" s="163" t="s">
        <v>281</v>
      </c>
      <c r="B1043" s="163" t="s">
        <v>1243</v>
      </c>
      <c r="C1043" s="164">
        <v>1301</v>
      </c>
      <c r="D1043" s="165">
        <v>2.19</v>
      </c>
      <c r="E1043" s="168"/>
      <c r="H1043" s="24"/>
    </row>
    <row r="1044" spans="1:8">
      <c r="A1044" s="163" t="s">
        <v>281</v>
      </c>
      <c r="B1044" s="163" t="s">
        <v>1244</v>
      </c>
      <c r="C1044" s="164">
        <v>1302</v>
      </c>
      <c r="D1044" s="165">
        <v>1.19</v>
      </c>
      <c r="E1044" s="168"/>
      <c r="H1044" s="24"/>
    </row>
    <row r="1045" spans="1:8">
      <c r="A1045" s="163" t="s">
        <v>281</v>
      </c>
      <c r="B1045" s="163" t="s">
        <v>1246</v>
      </c>
      <c r="C1045" s="164">
        <v>1304</v>
      </c>
      <c r="D1045" s="165">
        <v>7.13</v>
      </c>
      <c r="E1045" s="168"/>
      <c r="H1045" s="24"/>
    </row>
    <row r="1046" spans="1:8">
      <c r="A1046" s="163" t="s">
        <v>281</v>
      </c>
      <c r="B1046" s="163" t="s">
        <v>1247</v>
      </c>
      <c r="C1046" s="164">
        <v>1305</v>
      </c>
      <c r="D1046" s="165">
        <v>3.69</v>
      </c>
      <c r="E1046" s="168"/>
      <c r="H1046" s="24"/>
    </row>
    <row r="1047" spans="1:8">
      <c r="A1047" s="163" t="s">
        <v>281</v>
      </c>
      <c r="B1047" s="163" t="s">
        <v>1248</v>
      </c>
      <c r="C1047" s="164">
        <v>1306</v>
      </c>
      <c r="D1047" s="165">
        <v>7.64</v>
      </c>
      <c r="E1047" s="168"/>
      <c r="H1047" s="24"/>
    </row>
    <row r="1048" spans="1:8">
      <c r="A1048" s="163" t="s">
        <v>281</v>
      </c>
      <c r="B1048" s="163" t="s">
        <v>1249</v>
      </c>
      <c r="C1048" s="164">
        <v>1307</v>
      </c>
      <c r="D1048" s="165">
        <v>16.989999999999998</v>
      </c>
      <c r="E1048" s="168"/>
      <c r="H1048" s="24"/>
    </row>
    <row r="1049" spans="1:8">
      <c r="A1049" s="163" t="s">
        <v>281</v>
      </c>
      <c r="B1049" s="163" t="s">
        <v>1250</v>
      </c>
      <c r="C1049" s="164">
        <v>1308</v>
      </c>
      <c r="D1049" s="165">
        <v>2.98</v>
      </c>
      <c r="E1049" s="168"/>
      <c r="H1049" s="24"/>
    </row>
    <row r="1050" spans="1:8">
      <c r="A1050" s="163" t="s">
        <v>281</v>
      </c>
      <c r="B1050" s="163" t="s">
        <v>1251</v>
      </c>
      <c r="C1050" s="164">
        <v>1309</v>
      </c>
      <c r="D1050" s="165">
        <v>12.8</v>
      </c>
      <c r="E1050" s="168"/>
      <c r="H1050" s="24"/>
    </row>
    <row r="1051" spans="1:8">
      <c r="A1051" s="163" t="s">
        <v>281</v>
      </c>
      <c r="B1051" s="163" t="s">
        <v>1252</v>
      </c>
      <c r="C1051" s="164">
        <v>1310</v>
      </c>
      <c r="D1051" s="165">
        <v>5.74</v>
      </c>
      <c r="E1051" s="168"/>
      <c r="H1051" s="24"/>
    </row>
    <row r="1052" spans="1:8">
      <c r="A1052" s="163" t="s">
        <v>281</v>
      </c>
      <c r="B1052" s="163" t="s">
        <v>1253</v>
      </c>
      <c r="C1052" s="164">
        <v>1311</v>
      </c>
      <c r="D1052" s="165">
        <v>19.2</v>
      </c>
      <c r="E1052" s="168"/>
      <c r="H1052" s="24"/>
    </row>
    <row r="1053" spans="1:8">
      <c r="A1053" s="163" t="s">
        <v>281</v>
      </c>
      <c r="B1053" s="163" t="s">
        <v>1254</v>
      </c>
      <c r="C1053" s="164">
        <v>1312</v>
      </c>
      <c r="D1053" s="165">
        <v>17.32</v>
      </c>
      <c r="E1053" s="168"/>
      <c r="H1053" s="24"/>
    </row>
    <row r="1054" spans="1:8">
      <c r="A1054" s="163" t="s">
        <v>281</v>
      </c>
      <c r="B1054" s="163" t="s">
        <v>1255</v>
      </c>
      <c r="C1054" s="164">
        <v>1313</v>
      </c>
      <c r="D1054" s="165">
        <v>8.08</v>
      </c>
      <c r="E1054" s="168"/>
      <c r="H1054" s="24"/>
    </row>
    <row r="1055" spans="1:8">
      <c r="A1055" s="163" t="s">
        <v>281</v>
      </c>
      <c r="B1055" s="163" t="s">
        <v>1256</v>
      </c>
      <c r="C1055" s="164">
        <v>1314</v>
      </c>
      <c r="D1055" s="165">
        <v>13.73</v>
      </c>
      <c r="E1055" s="168"/>
      <c r="H1055" s="24"/>
    </row>
    <row r="1056" spans="1:8">
      <c r="A1056" s="163" t="s">
        <v>281</v>
      </c>
      <c r="B1056" s="163" t="s">
        <v>1257</v>
      </c>
      <c r="C1056" s="164">
        <v>1315</v>
      </c>
      <c r="D1056" s="165">
        <v>3.06</v>
      </c>
      <c r="E1056" s="168"/>
      <c r="H1056" s="24"/>
    </row>
    <row r="1057" spans="1:8">
      <c r="A1057" s="163" t="s">
        <v>281</v>
      </c>
      <c r="B1057" s="163" t="s">
        <v>1258</v>
      </c>
      <c r="C1057" s="164">
        <v>1316</v>
      </c>
      <c r="D1057" s="165">
        <v>3.52</v>
      </c>
      <c r="E1057" s="168"/>
      <c r="H1057" s="24"/>
    </row>
    <row r="1058" spans="1:8">
      <c r="A1058" s="163" t="s">
        <v>281</v>
      </c>
      <c r="B1058" s="163" t="s">
        <v>1259</v>
      </c>
      <c r="C1058" s="164">
        <v>1317</v>
      </c>
      <c r="D1058" s="165">
        <v>11.21</v>
      </c>
      <c r="E1058" s="168"/>
      <c r="H1058" s="24"/>
    </row>
    <row r="1059" spans="1:8">
      <c r="A1059" s="163" t="s">
        <v>281</v>
      </c>
      <c r="B1059" s="163" t="s">
        <v>1260</v>
      </c>
      <c r="C1059" s="164">
        <v>1318</v>
      </c>
      <c r="D1059" s="165">
        <v>3.89</v>
      </c>
      <c r="E1059" s="168"/>
      <c r="H1059" s="24"/>
    </row>
    <row r="1060" spans="1:8">
      <c r="A1060" s="163" t="s">
        <v>281</v>
      </c>
      <c r="B1060" s="163" t="s">
        <v>1261</v>
      </c>
      <c r="C1060" s="164">
        <v>1319</v>
      </c>
      <c r="D1060" s="165">
        <v>4.4400000000000004</v>
      </c>
      <c r="E1060" s="168"/>
      <c r="H1060" s="24"/>
    </row>
    <row r="1061" spans="1:8">
      <c r="A1061" s="163" t="s">
        <v>281</v>
      </c>
      <c r="B1061" s="163" t="s">
        <v>2656</v>
      </c>
      <c r="C1061" s="164">
        <v>1120</v>
      </c>
      <c r="D1061" s="165">
        <v>13.36</v>
      </c>
      <c r="E1061" s="168"/>
      <c r="H1061" s="24"/>
    </row>
    <row r="1062" spans="1:8">
      <c r="A1062" s="163" t="s">
        <v>281</v>
      </c>
      <c r="B1062" s="163" t="s">
        <v>2657</v>
      </c>
      <c r="C1062" s="164">
        <v>1132</v>
      </c>
      <c r="D1062" s="165">
        <v>18.61</v>
      </c>
      <c r="E1062" s="168"/>
      <c r="H1062" s="24"/>
    </row>
    <row r="1063" spans="1:8">
      <c r="A1063" s="163" t="s">
        <v>281</v>
      </c>
      <c r="B1063" s="163" t="s">
        <v>2658</v>
      </c>
      <c r="C1063" s="164">
        <v>1134</v>
      </c>
      <c r="D1063" s="165">
        <v>7.28</v>
      </c>
      <c r="E1063" s="168"/>
      <c r="H1063" s="24"/>
    </row>
    <row r="1064" spans="1:8">
      <c r="A1064" s="163" t="s">
        <v>281</v>
      </c>
      <c r="B1064" s="163" t="s">
        <v>2659</v>
      </c>
      <c r="C1064" s="164">
        <v>1160</v>
      </c>
      <c r="D1064" s="165">
        <v>7.87</v>
      </c>
      <c r="E1064" s="168"/>
      <c r="H1064" s="24"/>
    </row>
    <row r="1065" spans="1:8">
      <c r="A1065" s="163" t="s">
        <v>281</v>
      </c>
      <c r="B1065" s="163" t="s">
        <v>2672</v>
      </c>
      <c r="C1065" s="164">
        <v>1161</v>
      </c>
      <c r="D1065" s="165">
        <v>8.4700000000000006</v>
      </c>
      <c r="E1065" s="168"/>
      <c r="H1065" s="24"/>
    </row>
    <row r="1066" spans="1:8">
      <c r="A1066" s="163" t="s">
        <v>281</v>
      </c>
      <c r="B1066" s="163" t="s">
        <v>2789</v>
      </c>
      <c r="C1066" s="164">
        <v>1176</v>
      </c>
      <c r="D1066" s="165">
        <v>9.1</v>
      </c>
      <c r="E1066" s="168"/>
      <c r="H1066" s="24"/>
    </row>
    <row r="1067" spans="1:8">
      <c r="A1067" s="163" t="s">
        <v>281</v>
      </c>
      <c r="B1067" s="163" t="s">
        <v>2937</v>
      </c>
      <c r="C1067" s="164">
        <v>1202</v>
      </c>
      <c r="D1067" s="165">
        <v>33.049999999999997</v>
      </c>
      <c r="E1067" s="168"/>
      <c r="H1067" s="24"/>
    </row>
    <row r="1068" spans="1:8">
      <c r="A1068" s="163" t="s">
        <v>281</v>
      </c>
      <c r="B1068" s="163" t="s">
        <v>2944</v>
      </c>
      <c r="C1068" s="164">
        <v>1208</v>
      </c>
      <c r="D1068" s="165">
        <v>2.36</v>
      </c>
      <c r="E1068" s="168"/>
      <c r="H1068" s="24"/>
    </row>
    <row r="1069" spans="1:8">
      <c r="A1069" s="163" t="s">
        <v>281</v>
      </c>
      <c r="B1069" s="163" t="s">
        <v>2660</v>
      </c>
      <c r="C1069" s="164">
        <v>1227</v>
      </c>
      <c r="D1069" s="165">
        <v>10.64</v>
      </c>
      <c r="E1069" s="168"/>
      <c r="H1069" s="24"/>
    </row>
    <row r="1070" spans="1:8">
      <c r="A1070" s="163" t="s">
        <v>281</v>
      </c>
      <c r="B1070" s="163" t="s">
        <v>2661</v>
      </c>
      <c r="C1070" s="164">
        <v>1240</v>
      </c>
      <c r="D1070" s="165">
        <v>6.28</v>
      </c>
      <c r="E1070" s="168"/>
      <c r="H1070" s="24"/>
    </row>
    <row r="1071" spans="1:8">
      <c r="A1071" s="163" t="s">
        <v>281</v>
      </c>
      <c r="B1071" s="163" t="s">
        <v>2662</v>
      </c>
      <c r="C1071" s="164">
        <v>1246</v>
      </c>
      <c r="D1071" s="165">
        <v>23.04</v>
      </c>
      <c r="E1071" s="168"/>
      <c r="H1071" s="24"/>
    </row>
    <row r="1072" spans="1:8">
      <c r="A1072" s="163" t="s">
        <v>281</v>
      </c>
      <c r="B1072" s="163" t="s">
        <v>2663</v>
      </c>
      <c r="C1072" s="164">
        <v>1274</v>
      </c>
      <c r="D1072" s="165">
        <v>8.0299999999999994</v>
      </c>
      <c r="E1072" s="168"/>
      <c r="H1072" s="24"/>
    </row>
    <row r="1073" spans="1:8">
      <c r="A1073" s="163" t="s">
        <v>281</v>
      </c>
      <c r="B1073" s="163" t="s">
        <v>2673</v>
      </c>
      <c r="C1073" s="164">
        <v>1278</v>
      </c>
      <c r="D1073" s="165">
        <v>7.25</v>
      </c>
      <c r="E1073" s="168"/>
      <c r="H1073" s="24"/>
    </row>
    <row r="1074" spans="1:8">
      <c r="A1074" s="163" t="s">
        <v>281</v>
      </c>
      <c r="B1074" s="163" t="s">
        <v>2664</v>
      </c>
      <c r="C1074" s="164">
        <v>1303</v>
      </c>
      <c r="D1074" s="165">
        <v>5.69</v>
      </c>
      <c r="E1074" s="168"/>
      <c r="H1074" s="24"/>
    </row>
    <row r="1075" spans="1:8">
      <c r="A1075" s="163" t="s">
        <v>281</v>
      </c>
      <c r="B1075" s="163" t="s">
        <v>2674</v>
      </c>
      <c r="C1075" s="164">
        <v>2714</v>
      </c>
      <c r="D1075" s="165">
        <v>14.45</v>
      </c>
      <c r="E1075" s="168"/>
      <c r="H1075" s="24"/>
    </row>
    <row r="1076" spans="1:8">
      <c r="A1076" s="163" t="s">
        <v>281</v>
      </c>
      <c r="B1076" s="163" t="s">
        <v>2665</v>
      </c>
      <c r="C1076" s="164">
        <v>2724</v>
      </c>
      <c r="D1076" s="165">
        <v>3.86</v>
      </c>
      <c r="E1076" s="168"/>
      <c r="H1076" s="24"/>
    </row>
    <row r="1077" spans="1:8">
      <c r="A1077" s="163" t="s">
        <v>281</v>
      </c>
      <c r="B1077" s="163" t="s">
        <v>2666</v>
      </c>
      <c r="C1077" s="164">
        <v>6061</v>
      </c>
      <c r="D1077" s="165">
        <v>9.32</v>
      </c>
      <c r="E1077" s="168"/>
      <c r="H1077" s="24"/>
    </row>
    <row r="1078" spans="1:8">
      <c r="A1078" s="163" t="s">
        <v>281</v>
      </c>
      <c r="B1078" s="163" t="s">
        <v>2667</v>
      </c>
      <c r="C1078" s="164">
        <v>6066</v>
      </c>
      <c r="D1078" s="165">
        <v>8.1</v>
      </c>
      <c r="E1078" s="168"/>
      <c r="H1078" s="24"/>
    </row>
    <row r="1079" spans="1:8">
      <c r="A1079" s="163" t="s">
        <v>281</v>
      </c>
      <c r="B1079" s="163" t="s">
        <v>2790</v>
      </c>
      <c r="C1079" s="164">
        <v>6067</v>
      </c>
      <c r="D1079" s="165">
        <v>5.09</v>
      </c>
      <c r="E1079" s="168"/>
      <c r="H1079" s="24"/>
    </row>
    <row r="1080" spans="1:8">
      <c r="A1080" s="163" t="s">
        <v>281</v>
      </c>
      <c r="B1080" s="163" t="s">
        <v>2668</v>
      </c>
      <c r="C1080" s="164">
        <v>6068</v>
      </c>
      <c r="D1080" s="165">
        <v>17.75</v>
      </c>
      <c r="E1080" s="168"/>
      <c r="H1080" s="24"/>
    </row>
    <row r="1081" spans="1:8">
      <c r="A1081" s="163" t="s">
        <v>281</v>
      </c>
      <c r="B1081" s="163" t="s">
        <v>2791</v>
      </c>
      <c r="C1081" s="164">
        <v>6070</v>
      </c>
      <c r="D1081" s="165">
        <v>3.52</v>
      </c>
      <c r="E1081" s="168"/>
      <c r="H1081" s="24"/>
    </row>
    <row r="1082" spans="1:8">
      <c r="A1082" s="163" t="s">
        <v>281</v>
      </c>
      <c r="B1082" s="163" t="s">
        <v>2675</v>
      </c>
      <c r="C1082" s="164">
        <v>6640</v>
      </c>
      <c r="D1082" s="165">
        <v>4.09</v>
      </c>
      <c r="E1082" s="168"/>
      <c r="H1082" s="24"/>
    </row>
    <row r="1083" spans="1:8">
      <c r="A1083" s="163" t="s">
        <v>281</v>
      </c>
      <c r="B1083" s="163" t="s">
        <v>2669</v>
      </c>
      <c r="C1083" s="164">
        <v>6732</v>
      </c>
      <c r="D1083" s="165">
        <v>4.37</v>
      </c>
      <c r="E1083" s="168"/>
      <c r="H1083" s="24"/>
    </row>
    <row r="1084" spans="1:8">
      <c r="A1084" s="163" t="s">
        <v>281</v>
      </c>
      <c r="B1084" s="163" t="s">
        <v>2670</v>
      </c>
      <c r="C1084" s="164">
        <v>6735</v>
      </c>
      <c r="D1084" s="165">
        <v>5.67</v>
      </c>
      <c r="E1084" s="168"/>
      <c r="H1084" s="24"/>
    </row>
    <row r="1085" spans="1:8">
      <c r="A1085" s="163" t="s">
        <v>281</v>
      </c>
      <c r="B1085" s="163" t="s">
        <v>2671</v>
      </c>
      <c r="C1085" s="164">
        <v>6737</v>
      </c>
      <c r="D1085" s="165">
        <v>15.86</v>
      </c>
      <c r="E1085" s="168"/>
      <c r="H1085" s="24"/>
    </row>
    <row r="1086" spans="1:8">
      <c r="A1086" s="163" t="s">
        <v>282</v>
      </c>
      <c r="B1086" s="163" t="s">
        <v>283</v>
      </c>
      <c r="C1086" s="164">
        <v>1744</v>
      </c>
      <c r="D1086" s="165">
        <v>21.69</v>
      </c>
      <c r="E1086" s="168"/>
      <c r="H1086" s="24"/>
    </row>
    <row r="1087" spans="1:8">
      <c r="A1087" s="163" t="s">
        <v>282</v>
      </c>
      <c r="B1087" s="163" t="s">
        <v>284</v>
      </c>
      <c r="C1087" s="164">
        <v>1745</v>
      </c>
      <c r="D1087" s="165">
        <v>19.34</v>
      </c>
      <c r="E1087" s="168"/>
      <c r="H1087" s="24"/>
    </row>
    <row r="1088" spans="1:8">
      <c r="A1088" s="163" t="s">
        <v>282</v>
      </c>
      <c r="B1088" s="163" t="s">
        <v>1262</v>
      </c>
      <c r="C1088" s="164">
        <v>1746</v>
      </c>
      <c r="D1088" s="165">
        <v>24.79</v>
      </c>
      <c r="E1088" s="168"/>
      <c r="H1088" s="24"/>
    </row>
    <row r="1089" spans="1:8">
      <c r="A1089" s="163" t="s">
        <v>282</v>
      </c>
      <c r="B1089" s="163" t="s">
        <v>285</v>
      </c>
      <c r="C1089" s="164">
        <v>1747</v>
      </c>
      <c r="D1089" s="165">
        <v>73.16</v>
      </c>
      <c r="E1089" s="168"/>
      <c r="H1089" s="24"/>
    </row>
    <row r="1090" spans="1:8">
      <c r="A1090" s="163" t="s">
        <v>282</v>
      </c>
      <c r="B1090" s="163" t="s">
        <v>1263</v>
      </c>
      <c r="C1090" s="164">
        <v>1748</v>
      </c>
      <c r="D1090" s="165">
        <v>24.68</v>
      </c>
      <c r="E1090" s="168"/>
      <c r="H1090" s="24"/>
    </row>
    <row r="1091" spans="1:8">
      <c r="A1091" s="163" t="s">
        <v>282</v>
      </c>
      <c r="B1091" s="163" t="s">
        <v>1264</v>
      </c>
      <c r="C1091" s="164">
        <v>1749</v>
      </c>
      <c r="D1091" s="165">
        <v>54.22</v>
      </c>
      <c r="E1091" s="168"/>
      <c r="H1091" s="24"/>
    </row>
    <row r="1092" spans="1:8">
      <c r="A1092" s="163" t="s">
        <v>282</v>
      </c>
      <c r="B1092" s="163" t="s">
        <v>1265</v>
      </c>
      <c r="C1092" s="164">
        <v>1750</v>
      </c>
      <c r="D1092" s="165">
        <v>54.22</v>
      </c>
      <c r="E1092" s="168"/>
      <c r="H1092" s="24"/>
    </row>
    <row r="1093" spans="1:8">
      <c r="A1093" s="163" t="s">
        <v>282</v>
      </c>
      <c r="B1093" s="163" t="s">
        <v>286</v>
      </c>
      <c r="C1093" s="164">
        <v>1751</v>
      </c>
      <c r="D1093" s="165">
        <v>55.14</v>
      </c>
      <c r="E1093" s="168"/>
      <c r="H1093" s="24"/>
    </row>
    <row r="1094" spans="1:8">
      <c r="A1094" s="163" t="s">
        <v>282</v>
      </c>
      <c r="B1094" s="163" t="s">
        <v>287</v>
      </c>
      <c r="C1094" s="164">
        <v>1752</v>
      </c>
      <c r="D1094" s="165">
        <v>59.35</v>
      </c>
      <c r="E1094" s="168"/>
      <c r="H1094" s="24"/>
    </row>
    <row r="1095" spans="1:8">
      <c r="A1095" s="163" t="s">
        <v>282</v>
      </c>
      <c r="B1095" s="163" t="s">
        <v>288</v>
      </c>
      <c r="C1095" s="164">
        <v>1753</v>
      </c>
      <c r="D1095" s="165">
        <v>53.9</v>
      </c>
      <c r="E1095" s="168"/>
      <c r="H1095" s="24"/>
    </row>
    <row r="1096" spans="1:8">
      <c r="A1096" s="163" t="s">
        <v>282</v>
      </c>
      <c r="B1096" s="163" t="s">
        <v>289</v>
      </c>
      <c r="C1096" s="164">
        <v>1754</v>
      </c>
      <c r="D1096" s="165">
        <v>58.43</v>
      </c>
      <c r="E1096" s="168"/>
      <c r="H1096" s="24"/>
    </row>
    <row r="1097" spans="1:8">
      <c r="A1097" s="163" t="s">
        <v>282</v>
      </c>
      <c r="B1097" s="163" t="s">
        <v>1266</v>
      </c>
      <c r="C1097" s="164">
        <v>1755</v>
      </c>
      <c r="D1097" s="165">
        <v>28.45</v>
      </c>
      <c r="E1097" s="168"/>
      <c r="H1097" s="24"/>
    </row>
    <row r="1098" spans="1:8">
      <c r="A1098" s="163" t="s">
        <v>282</v>
      </c>
      <c r="B1098" s="163" t="s">
        <v>290</v>
      </c>
      <c r="C1098" s="164">
        <v>1756</v>
      </c>
      <c r="D1098" s="165">
        <v>4.57</v>
      </c>
      <c r="E1098" s="168"/>
      <c r="H1098" s="24"/>
    </row>
    <row r="1099" spans="1:8">
      <c r="A1099" s="163" t="s">
        <v>282</v>
      </c>
      <c r="B1099" s="163" t="s">
        <v>291</v>
      </c>
      <c r="C1099" s="164">
        <v>1757</v>
      </c>
      <c r="D1099" s="165">
        <v>4.5199999999999996</v>
      </c>
      <c r="E1099" s="168"/>
      <c r="H1099" s="24"/>
    </row>
    <row r="1100" spans="1:8">
      <c r="A1100" s="163" t="s">
        <v>282</v>
      </c>
      <c r="B1100" s="163" t="s">
        <v>292</v>
      </c>
      <c r="C1100" s="164">
        <v>1758</v>
      </c>
      <c r="D1100" s="165">
        <v>32.03</v>
      </c>
      <c r="E1100" s="168"/>
      <c r="H1100" s="24"/>
    </row>
    <row r="1101" spans="1:8">
      <c r="A1101" s="163" t="s">
        <v>293</v>
      </c>
      <c r="B1101" s="163" t="s">
        <v>1267</v>
      </c>
      <c r="C1101" s="164">
        <v>1759</v>
      </c>
      <c r="D1101" s="165">
        <v>10.98</v>
      </c>
      <c r="E1101" s="168"/>
      <c r="H1101" s="24"/>
    </row>
    <row r="1102" spans="1:8">
      <c r="A1102" s="163" t="s">
        <v>293</v>
      </c>
      <c r="B1102" s="163" t="s">
        <v>1268</v>
      </c>
      <c r="C1102" s="164">
        <v>1760</v>
      </c>
      <c r="D1102" s="165">
        <v>14.47</v>
      </c>
      <c r="E1102" s="168"/>
      <c r="H1102" s="24"/>
    </row>
    <row r="1103" spans="1:8">
      <c r="A1103" s="163" t="s">
        <v>293</v>
      </c>
      <c r="B1103" s="163" t="s">
        <v>1269</v>
      </c>
      <c r="C1103" s="164">
        <v>1761</v>
      </c>
      <c r="D1103" s="165">
        <v>82.75</v>
      </c>
      <c r="E1103" s="168"/>
      <c r="H1103" s="24"/>
    </row>
    <row r="1104" spans="1:8">
      <c r="A1104" s="163" t="s">
        <v>293</v>
      </c>
      <c r="B1104" s="163" t="s">
        <v>1270</v>
      </c>
      <c r="C1104" s="164">
        <v>1762</v>
      </c>
      <c r="D1104" s="165">
        <v>3.47</v>
      </c>
      <c r="E1104" s="168"/>
      <c r="H1104" s="24"/>
    </row>
    <row r="1105" spans="1:8">
      <c r="A1105" s="163" t="s">
        <v>293</v>
      </c>
      <c r="B1105" s="163" t="s">
        <v>1271</v>
      </c>
      <c r="C1105" s="164">
        <v>1763</v>
      </c>
      <c r="D1105" s="165">
        <v>12.17</v>
      </c>
      <c r="E1105" s="168"/>
      <c r="H1105" s="24"/>
    </row>
    <row r="1106" spans="1:8">
      <c r="A1106" s="163" t="s">
        <v>293</v>
      </c>
      <c r="B1106" s="163" t="s">
        <v>1272</v>
      </c>
      <c r="C1106" s="164">
        <v>1764</v>
      </c>
      <c r="D1106" s="165">
        <v>26.42</v>
      </c>
      <c r="E1106" s="168"/>
      <c r="H1106" s="24"/>
    </row>
    <row r="1107" spans="1:8">
      <c r="A1107" s="163" t="s">
        <v>293</v>
      </c>
      <c r="B1107" s="163" t="s">
        <v>1273</v>
      </c>
      <c r="C1107" s="164">
        <v>1765</v>
      </c>
      <c r="D1107" s="165">
        <v>11</v>
      </c>
      <c r="E1107" s="168"/>
      <c r="H1107" s="24"/>
    </row>
    <row r="1108" spans="1:8">
      <c r="A1108" s="163" t="s">
        <v>293</v>
      </c>
      <c r="B1108" s="163" t="s">
        <v>1274</v>
      </c>
      <c r="C1108" s="164">
        <v>1766</v>
      </c>
      <c r="D1108" s="165">
        <v>10.199999999999999</v>
      </c>
      <c r="E1108" s="168"/>
      <c r="H1108" s="24"/>
    </row>
    <row r="1109" spans="1:8">
      <c r="A1109" s="163" t="s">
        <v>293</v>
      </c>
      <c r="B1109" s="163" t="s">
        <v>1275</v>
      </c>
      <c r="C1109" s="164">
        <v>1767</v>
      </c>
      <c r="D1109" s="165">
        <v>113.4</v>
      </c>
      <c r="E1109" s="168"/>
      <c r="H1109" s="24"/>
    </row>
    <row r="1110" spans="1:8">
      <c r="A1110" s="163" t="s">
        <v>293</v>
      </c>
      <c r="B1110" s="163" t="s">
        <v>1276</v>
      </c>
      <c r="C1110" s="164">
        <v>1768</v>
      </c>
      <c r="D1110" s="165">
        <v>8.7899999999999991</v>
      </c>
      <c r="E1110" s="168"/>
      <c r="H1110" s="24"/>
    </row>
    <row r="1111" spans="1:8">
      <c r="A1111" s="163" t="s">
        <v>293</v>
      </c>
      <c r="B1111" s="163" t="s">
        <v>1277</v>
      </c>
      <c r="C1111" s="164">
        <v>1769</v>
      </c>
      <c r="D1111" s="165">
        <v>10.5</v>
      </c>
      <c r="E1111" s="168"/>
      <c r="H1111" s="24"/>
    </row>
    <row r="1112" spans="1:8">
      <c r="A1112" s="163" t="s">
        <v>293</v>
      </c>
      <c r="B1112" s="163" t="s">
        <v>1278</v>
      </c>
      <c r="C1112" s="164">
        <v>1770</v>
      </c>
      <c r="D1112" s="165">
        <v>54</v>
      </c>
      <c r="E1112" s="168"/>
      <c r="H1112" s="24"/>
    </row>
    <row r="1113" spans="1:8">
      <c r="A1113" s="163" t="s">
        <v>293</v>
      </c>
      <c r="B1113" s="163" t="s">
        <v>1279</v>
      </c>
      <c r="C1113" s="164">
        <v>1771</v>
      </c>
      <c r="D1113" s="165">
        <v>15.22</v>
      </c>
      <c r="E1113" s="168"/>
      <c r="H1113" s="24"/>
    </row>
    <row r="1114" spans="1:8">
      <c r="A1114" s="163" t="s">
        <v>293</v>
      </c>
      <c r="B1114" s="163" t="s">
        <v>1280</v>
      </c>
      <c r="C1114" s="164">
        <v>1772</v>
      </c>
      <c r="D1114" s="165">
        <v>10.07</v>
      </c>
      <c r="E1114" s="168"/>
      <c r="H1114" s="24"/>
    </row>
    <row r="1115" spans="1:8">
      <c r="A1115" s="163" t="s">
        <v>293</v>
      </c>
      <c r="B1115" s="163" t="s">
        <v>1281</v>
      </c>
      <c r="C1115" s="164">
        <v>1773</v>
      </c>
      <c r="D1115" s="165">
        <v>60</v>
      </c>
      <c r="E1115" s="168"/>
      <c r="H1115" s="24"/>
    </row>
    <row r="1116" spans="1:8">
      <c r="A1116" s="163" t="s">
        <v>293</v>
      </c>
      <c r="B1116" s="163" t="s">
        <v>294</v>
      </c>
      <c r="C1116" s="164">
        <v>1774</v>
      </c>
      <c r="D1116" s="165">
        <v>5.7</v>
      </c>
      <c r="E1116" s="168"/>
      <c r="H1116" s="24"/>
    </row>
    <row r="1117" spans="1:8">
      <c r="A1117" s="163" t="s">
        <v>293</v>
      </c>
      <c r="B1117" s="163" t="s">
        <v>1282</v>
      </c>
      <c r="C1117" s="164">
        <v>1775</v>
      </c>
      <c r="D1117" s="165">
        <v>32.549999999999997</v>
      </c>
      <c r="E1117" s="168"/>
      <c r="H1117" s="24"/>
    </row>
    <row r="1118" spans="1:8">
      <c r="A1118" s="163" t="s">
        <v>293</v>
      </c>
      <c r="B1118" s="163" t="s">
        <v>1283</v>
      </c>
      <c r="C1118" s="164">
        <v>1776</v>
      </c>
      <c r="D1118" s="165">
        <v>10.77</v>
      </c>
      <c r="E1118" s="168"/>
      <c r="H1118" s="24"/>
    </row>
    <row r="1119" spans="1:8">
      <c r="A1119" s="163" t="s">
        <v>293</v>
      </c>
      <c r="B1119" s="163" t="s">
        <v>1284</v>
      </c>
      <c r="C1119" s="164">
        <v>1777</v>
      </c>
      <c r="D1119" s="165">
        <v>5.16</v>
      </c>
      <c r="E1119" s="168"/>
      <c r="H1119" s="24"/>
    </row>
    <row r="1120" spans="1:8">
      <c r="A1120" s="163" t="s">
        <v>293</v>
      </c>
      <c r="B1120" s="163" t="s">
        <v>1285</v>
      </c>
      <c r="C1120" s="164">
        <v>1778</v>
      </c>
      <c r="D1120" s="165">
        <v>42</v>
      </c>
      <c r="E1120" s="168"/>
      <c r="H1120" s="24"/>
    </row>
    <row r="1121" spans="1:8">
      <c r="A1121" s="163" t="s">
        <v>293</v>
      </c>
      <c r="B1121" s="163" t="s">
        <v>1286</v>
      </c>
      <c r="C1121" s="164">
        <v>1779</v>
      </c>
      <c r="D1121" s="165">
        <v>3.55</v>
      </c>
      <c r="E1121" s="168"/>
      <c r="H1121" s="24"/>
    </row>
    <row r="1122" spans="1:8">
      <c r="A1122" s="163" t="s">
        <v>293</v>
      </c>
      <c r="B1122" s="163" t="s">
        <v>1287</v>
      </c>
      <c r="C1122" s="164">
        <v>1780</v>
      </c>
      <c r="D1122" s="165">
        <v>71.900000000000006</v>
      </c>
      <c r="E1122" s="168"/>
      <c r="H1122" s="24"/>
    </row>
    <row r="1123" spans="1:8">
      <c r="A1123" s="163" t="s">
        <v>293</v>
      </c>
      <c r="B1123" s="163" t="s">
        <v>1288</v>
      </c>
      <c r="C1123" s="164">
        <v>1781</v>
      </c>
      <c r="D1123" s="165">
        <v>22.85</v>
      </c>
      <c r="E1123" s="168"/>
      <c r="H1123" s="24"/>
    </row>
    <row r="1124" spans="1:8">
      <c r="A1124" s="163" t="s">
        <v>293</v>
      </c>
      <c r="B1124" s="163" t="s">
        <v>1289</v>
      </c>
      <c r="C1124" s="164">
        <v>1782</v>
      </c>
      <c r="D1124" s="165">
        <v>3.69</v>
      </c>
      <c r="E1124" s="168"/>
      <c r="H1124" s="24"/>
    </row>
    <row r="1125" spans="1:8">
      <c r="A1125" s="163" t="s">
        <v>293</v>
      </c>
      <c r="B1125" s="163" t="s">
        <v>1290</v>
      </c>
      <c r="C1125" s="164">
        <v>1783</v>
      </c>
      <c r="D1125" s="165">
        <v>90.57</v>
      </c>
      <c r="E1125" s="168"/>
      <c r="H1125" s="24"/>
    </row>
    <row r="1126" spans="1:8">
      <c r="A1126" s="163" t="s">
        <v>293</v>
      </c>
      <c r="B1126" s="163" t="s">
        <v>1291</v>
      </c>
      <c r="C1126" s="164">
        <v>1784</v>
      </c>
      <c r="D1126" s="165">
        <v>3.27</v>
      </c>
      <c r="E1126" s="168"/>
      <c r="H1126" s="24"/>
    </row>
    <row r="1127" spans="1:8">
      <c r="A1127" s="163" t="s">
        <v>293</v>
      </c>
      <c r="B1127" s="163" t="s">
        <v>1292</v>
      </c>
      <c r="C1127" s="164">
        <v>1785</v>
      </c>
      <c r="D1127" s="165">
        <v>3.48</v>
      </c>
      <c r="E1127" s="168"/>
      <c r="H1127" s="24"/>
    </row>
    <row r="1128" spans="1:8">
      <c r="A1128" s="163" t="s">
        <v>293</v>
      </c>
      <c r="B1128" s="163" t="s">
        <v>1293</v>
      </c>
      <c r="C1128" s="164">
        <v>1786</v>
      </c>
      <c r="D1128" s="165">
        <v>1.72</v>
      </c>
      <c r="E1128" s="168"/>
      <c r="H1128" s="24"/>
    </row>
    <row r="1129" spans="1:8">
      <c r="A1129" s="163" t="s">
        <v>293</v>
      </c>
      <c r="B1129" s="163" t="s">
        <v>1294</v>
      </c>
      <c r="C1129" s="164">
        <v>1787</v>
      </c>
      <c r="D1129" s="165">
        <v>5.69</v>
      </c>
      <c r="E1129" s="168"/>
      <c r="H1129" s="24"/>
    </row>
    <row r="1130" spans="1:8">
      <c r="A1130" s="163" t="s">
        <v>293</v>
      </c>
      <c r="B1130" s="163" t="s">
        <v>1295</v>
      </c>
      <c r="C1130" s="164">
        <v>1788</v>
      </c>
      <c r="D1130" s="165">
        <v>10.32</v>
      </c>
      <c r="E1130" s="168"/>
      <c r="H1130" s="24"/>
    </row>
    <row r="1131" spans="1:8">
      <c r="A1131" s="163" t="s">
        <v>348</v>
      </c>
      <c r="B1131" s="163" t="s">
        <v>1297</v>
      </c>
      <c r="C1131" s="164">
        <v>6762</v>
      </c>
      <c r="D1131" s="165">
        <v>35</v>
      </c>
      <c r="E1131" s="168"/>
      <c r="H1131" s="24"/>
    </row>
    <row r="1132" spans="1:8">
      <c r="A1132" s="163" t="s">
        <v>348</v>
      </c>
      <c r="B1132" s="163" t="s">
        <v>1298</v>
      </c>
      <c r="C1132" s="164">
        <v>6763</v>
      </c>
      <c r="D1132" s="165">
        <v>50</v>
      </c>
      <c r="E1132" s="168"/>
      <c r="H1132" s="24"/>
    </row>
    <row r="1133" spans="1:8">
      <c r="A1133" s="163" t="s">
        <v>348</v>
      </c>
      <c r="B1133" s="163" t="s">
        <v>1299</v>
      </c>
      <c r="C1133" s="164">
        <v>6760</v>
      </c>
      <c r="D1133" s="165">
        <v>55</v>
      </c>
      <c r="E1133" s="168"/>
      <c r="H1133" s="24"/>
    </row>
    <row r="1134" spans="1:8">
      <c r="A1134" s="163" t="s">
        <v>348</v>
      </c>
      <c r="B1134" s="163" t="s">
        <v>4265</v>
      </c>
      <c r="C1134" s="164">
        <v>6761</v>
      </c>
      <c r="D1134" s="165">
        <v>40</v>
      </c>
      <c r="E1134" s="168"/>
      <c r="H1134" s="24"/>
    </row>
    <row r="1135" spans="1:8">
      <c r="A1135" s="163" t="s">
        <v>344</v>
      </c>
      <c r="B1135" s="163" t="s">
        <v>1300</v>
      </c>
      <c r="C1135" s="164">
        <v>2204</v>
      </c>
      <c r="D1135" s="165">
        <v>1</v>
      </c>
      <c r="E1135" s="168"/>
      <c r="H1135" s="24"/>
    </row>
    <row r="1136" spans="1:8">
      <c r="A1136" s="163" t="s">
        <v>295</v>
      </c>
      <c r="B1136" s="163" t="s">
        <v>1303</v>
      </c>
      <c r="C1136" s="164">
        <v>1789</v>
      </c>
      <c r="D1136" s="165">
        <v>17.78</v>
      </c>
      <c r="E1136" s="168"/>
      <c r="H1136" s="24"/>
    </row>
    <row r="1137" spans="1:8">
      <c r="A1137" s="163" t="s">
        <v>295</v>
      </c>
      <c r="B1137" s="163" t="s">
        <v>1305</v>
      </c>
      <c r="C1137" s="164">
        <v>1790</v>
      </c>
      <c r="D1137" s="165">
        <v>31</v>
      </c>
      <c r="E1137" s="168"/>
      <c r="H1137" s="24"/>
    </row>
    <row r="1138" spans="1:8">
      <c r="A1138" s="163" t="s">
        <v>295</v>
      </c>
      <c r="B1138" s="163" t="s">
        <v>1476</v>
      </c>
      <c r="C1138" s="164">
        <v>6425</v>
      </c>
      <c r="D1138" s="165">
        <v>18.899999999999999</v>
      </c>
      <c r="E1138" s="168"/>
      <c r="H1138" s="24"/>
    </row>
    <row r="1139" spans="1:8">
      <c r="A1139" s="163" t="s">
        <v>295</v>
      </c>
      <c r="B1139" s="163" t="s">
        <v>297</v>
      </c>
      <c r="C1139" s="164">
        <v>1791</v>
      </c>
      <c r="D1139" s="165">
        <v>17.309999999999999</v>
      </c>
      <c r="E1139" s="168"/>
      <c r="H1139" s="24"/>
    </row>
    <row r="1140" spans="1:8">
      <c r="A1140" s="163" t="s">
        <v>295</v>
      </c>
      <c r="B1140" s="163" t="s">
        <v>1308</v>
      </c>
      <c r="C1140" s="164">
        <v>1792</v>
      </c>
      <c r="D1140" s="165">
        <v>1.75</v>
      </c>
      <c r="E1140" s="168"/>
      <c r="H1140" s="24"/>
    </row>
    <row r="1141" spans="1:8">
      <c r="A1141" s="163" t="s">
        <v>295</v>
      </c>
      <c r="B1141" s="163" t="s">
        <v>1314</v>
      </c>
      <c r="C1141" s="164">
        <v>1793</v>
      </c>
      <c r="D1141" s="165">
        <v>17.899999999999999</v>
      </c>
      <c r="E1141" s="168"/>
      <c r="H1141" s="24"/>
    </row>
    <row r="1142" spans="1:8">
      <c r="A1142" s="163" t="s">
        <v>295</v>
      </c>
      <c r="B1142" s="163" t="s">
        <v>1315</v>
      </c>
      <c r="C1142" s="164">
        <v>1794</v>
      </c>
      <c r="D1142" s="165">
        <v>17.899999999999999</v>
      </c>
      <c r="E1142" s="168"/>
      <c r="H1142" s="24"/>
    </row>
    <row r="1143" spans="1:8">
      <c r="A1143" s="163" t="s">
        <v>295</v>
      </c>
      <c r="B1143" s="163" t="s">
        <v>1309</v>
      </c>
      <c r="C1143" s="164">
        <v>1795</v>
      </c>
      <c r="D1143" s="165">
        <v>17.5</v>
      </c>
      <c r="E1143" s="168"/>
      <c r="H1143" s="24"/>
    </row>
    <row r="1144" spans="1:8">
      <c r="A1144" s="163" t="s">
        <v>295</v>
      </c>
      <c r="B1144" s="163" t="s">
        <v>1311</v>
      </c>
      <c r="C1144" s="164">
        <v>2195</v>
      </c>
      <c r="D1144" s="165">
        <v>17.73</v>
      </c>
      <c r="E1144" s="168"/>
      <c r="H1144" s="24"/>
    </row>
    <row r="1145" spans="1:8">
      <c r="A1145" s="163" t="s">
        <v>295</v>
      </c>
      <c r="B1145" s="163" t="s">
        <v>1312</v>
      </c>
      <c r="C1145" s="164">
        <v>1796</v>
      </c>
      <c r="D1145" s="165">
        <v>38.9</v>
      </c>
      <c r="E1145" s="168"/>
      <c r="H1145" s="24"/>
    </row>
    <row r="1146" spans="1:8">
      <c r="A1146" s="163" t="s">
        <v>295</v>
      </c>
      <c r="B1146" s="163" t="s">
        <v>299</v>
      </c>
      <c r="C1146" s="164">
        <v>1797</v>
      </c>
      <c r="D1146" s="165">
        <v>28.5</v>
      </c>
      <c r="E1146" s="168"/>
      <c r="H1146" s="24"/>
    </row>
    <row r="1147" spans="1:8">
      <c r="A1147" s="163" t="s">
        <v>295</v>
      </c>
      <c r="B1147" s="163" t="s">
        <v>300</v>
      </c>
      <c r="C1147" s="164">
        <v>1798</v>
      </c>
      <c r="D1147" s="165">
        <v>29.55</v>
      </c>
      <c r="E1147" s="168"/>
      <c r="H1147" s="24"/>
    </row>
    <row r="1148" spans="1:8">
      <c r="A1148" s="163" t="s">
        <v>295</v>
      </c>
      <c r="B1148" s="163" t="s">
        <v>301</v>
      </c>
      <c r="C1148" s="164">
        <v>1799</v>
      </c>
      <c r="D1148" s="165">
        <v>12.89</v>
      </c>
      <c r="E1148" s="168"/>
      <c r="H1148" s="24"/>
    </row>
    <row r="1149" spans="1:8">
      <c r="A1149" s="163" t="s">
        <v>295</v>
      </c>
      <c r="B1149" s="163" t="s">
        <v>302</v>
      </c>
      <c r="C1149" s="164">
        <v>1800</v>
      </c>
      <c r="D1149" s="165">
        <v>11.63</v>
      </c>
      <c r="E1149" s="168"/>
      <c r="H1149" s="24"/>
    </row>
    <row r="1150" spans="1:8">
      <c r="A1150" s="163" t="s">
        <v>295</v>
      </c>
      <c r="B1150" s="163" t="s">
        <v>2780</v>
      </c>
      <c r="C1150" s="164">
        <v>2064</v>
      </c>
      <c r="D1150" s="165">
        <v>135</v>
      </c>
      <c r="E1150" s="168"/>
      <c r="H1150" s="24"/>
    </row>
    <row r="1151" spans="1:8">
      <c r="A1151" s="163" t="s">
        <v>295</v>
      </c>
      <c r="B1151" s="163" t="s">
        <v>1718</v>
      </c>
      <c r="C1151" s="164">
        <v>2141</v>
      </c>
      <c r="D1151" s="165">
        <v>9.5</v>
      </c>
      <c r="E1151" s="168"/>
      <c r="H1151" s="24"/>
    </row>
    <row r="1152" spans="1:8">
      <c r="A1152" s="163" t="s">
        <v>295</v>
      </c>
      <c r="B1152" s="163" t="s">
        <v>1737</v>
      </c>
      <c r="C1152" s="164">
        <v>2142</v>
      </c>
      <c r="D1152" s="165">
        <v>9.5</v>
      </c>
      <c r="E1152" s="168"/>
      <c r="H1152" s="24"/>
    </row>
    <row r="1153" spans="1:8">
      <c r="A1153" s="163" t="s">
        <v>295</v>
      </c>
      <c r="B1153" s="163" t="s">
        <v>2823</v>
      </c>
      <c r="C1153" s="164">
        <v>6777</v>
      </c>
      <c r="D1153" s="165">
        <v>24.66</v>
      </c>
      <c r="E1153" s="168"/>
      <c r="H1153" s="24"/>
    </row>
    <row r="1154" spans="1:8">
      <c r="A1154" s="163" t="s">
        <v>295</v>
      </c>
      <c r="B1154" s="163" t="s">
        <v>2824</v>
      </c>
      <c r="C1154" s="164">
        <v>6779</v>
      </c>
      <c r="D1154" s="165">
        <v>24.1</v>
      </c>
      <c r="E1154" s="168"/>
      <c r="H1154" s="24"/>
    </row>
    <row r="1155" spans="1:8">
      <c r="A1155" s="163" t="s">
        <v>295</v>
      </c>
      <c r="B1155" s="163" t="s">
        <v>2694</v>
      </c>
      <c r="C1155" s="164">
        <v>6076</v>
      </c>
      <c r="D1155" s="165">
        <v>52</v>
      </c>
      <c r="E1155" s="168"/>
      <c r="H1155" s="24"/>
    </row>
    <row r="1156" spans="1:8">
      <c r="A1156" s="163" t="s">
        <v>295</v>
      </c>
      <c r="B1156" s="163" t="s">
        <v>4112</v>
      </c>
      <c r="C1156" s="164">
        <v>6091</v>
      </c>
      <c r="D1156" s="165">
        <v>31</v>
      </c>
      <c r="E1156" s="168"/>
      <c r="H1156" s="24"/>
    </row>
    <row r="1157" spans="1:8">
      <c r="A1157" s="163" t="s">
        <v>295</v>
      </c>
      <c r="B1157" s="163" t="s">
        <v>2720</v>
      </c>
      <c r="C1157" s="164">
        <v>6546</v>
      </c>
      <c r="D1157" s="165">
        <v>0.69</v>
      </c>
      <c r="E1157" s="168"/>
      <c r="H1157" s="24"/>
    </row>
    <row r="1158" spans="1:8">
      <c r="A1158" s="163" t="s">
        <v>1316</v>
      </c>
      <c r="B1158" s="163" t="s">
        <v>1317</v>
      </c>
      <c r="C1158" s="164">
        <v>1801</v>
      </c>
      <c r="D1158" s="165">
        <v>13.91</v>
      </c>
      <c r="E1158" s="168"/>
      <c r="H1158" s="24"/>
    </row>
    <row r="1159" spans="1:8">
      <c r="A1159" s="163" t="s">
        <v>1316</v>
      </c>
      <c r="B1159" s="163" t="s">
        <v>1318</v>
      </c>
      <c r="C1159" s="164">
        <v>1802</v>
      </c>
      <c r="D1159" s="165">
        <v>12.79</v>
      </c>
      <c r="E1159" s="168"/>
      <c r="H1159" s="24"/>
    </row>
    <row r="1160" spans="1:8">
      <c r="A1160" s="163" t="s">
        <v>1316</v>
      </c>
      <c r="B1160" s="163" t="s">
        <v>1319</v>
      </c>
      <c r="C1160" s="164">
        <v>1803</v>
      </c>
      <c r="D1160" s="165">
        <v>13.9</v>
      </c>
      <c r="E1160" s="168"/>
      <c r="H1160" s="24"/>
    </row>
    <row r="1161" spans="1:8">
      <c r="A1161" s="163" t="s">
        <v>1316</v>
      </c>
      <c r="B1161" s="163" t="s">
        <v>1320</v>
      </c>
      <c r="C1161" s="164">
        <v>1804</v>
      </c>
      <c r="D1161" s="165">
        <v>15.83</v>
      </c>
      <c r="E1161" s="168"/>
      <c r="H1161" s="24"/>
    </row>
    <row r="1162" spans="1:8">
      <c r="A1162" s="163" t="s">
        <v>336</v>
      </c>
      <c r="B1162" s="163" t="s">
        <v>804</v>
      </c>
      <c r="C1162" s="164">
        <v>6809</v>
      </c>
      <c r="D1162" s="165">
        <v>9</v>
      </c>
      <c r="E1162" s="168"/>
      <c r="H1162" s="24"/>
    </row>
    <row r="1163" spans="1:8">
      <c r="A1163" s="163" t="s">
        <v>336</v>
      </c>
      <c r="B1163" s="163" t="s">
        <v>1331</v>
      </c>
      <c r="C1163" s="164">
        <v>6781</v>
      </c>
      <c r="D1163" s="165">
        <v>13.9</v>
      </c>
      <c r="E1163" s="168"/>
      <c r="H1163" s="24"/>
    </row>
    <row r="1164" spans="1:8">
      <c r="A1164" s="163" t="s">
        <v>336</v>
      </c>
      <c r="B1164" s="163" t="s">
        <v>2821</v>
      </c>
      <c r="C1164" s="164">
        <v>6774</v>
      </c>
      <c r="D1164" s="165">
        <v>15.9</v>
      </c>
      <c r="E1164" s="168"/>
      <c r="H1164" s="24"/>
    </row>
    <row r="1165" spans="1:8">
      <c r="A1165" s="163" t="s">
        <v>336</v>
      </c>
      <c r="B1165" s="163" t="s">
        <v>2699</v>
      </c>
      <c r="C1165" s="164">
        <v>6780</v>
      </c>
      <c r="D1165" s="165">
        <v>23.5</v>
      </c>
      <c r="E1165" s="168"/>
      <c r="H1165" s="24"/>
    </row>
    <row r="1166" spans="1:8">
      <c r="A1166" s="163" t="s">
        <v>336</v>
      </c>
      <c r="B1166" s="163" t="s">
        <v>4062</v>
      </c>
      <c r="C1166" s="164">
        <v>6810</v>
      </c>
      <c r="D1166" s="165">
        <v>22.9</v>
      </c>
      <c r="E1166" s="168"/>
      <c r="H1166" s="24"/>
    </row>
    <row r="1167" spans="1:8">
      <c r="A1167" s="163" t="s">
        <v>336</v>
      </c>
      <c r="B1167" s="163" t="s">
        <v>2749</v>
      </c>
      <c r="C1167" s="164">
        <v>6668</v>
      </c>
      <c r="D1167" s="165">
        <v>14.9</v>
      </c>
      <c r="E1167" s="168"/>
      <c r="H1167" s="24"/>
    </row>
    <row r="1168" spans="1:8">
      <c r="A1168" s="163" t="s">
        <v>336</v>
      </c>
      <c r="B1168" s="163" t="s">
        <v>2760</v>
      </c>
      <c r="C1168" s="164">
        <v>6726</v>
      </c>
      <c r="D1168" s="165">
        <v>10.5</v>
      </c>
      <c r="E1168" s="168"/>
      <c r="H1168" s="24"/>
    </row>
    <row r="1169" spans="1:8">
      <c r="A1169" s="163" t="s">
        <v>338</v>
      </c>
      <c r="B1169" s="163" t="s">
        <v>2695</v>
      </c>
      <c r="C1169" s="164">
        <v>6079</v>
      </c>
      <c r="D1169" s="165">
        <v>25.2</v>
      </c>
      <c r="E1169" s="168"/>
      <c r="H1169" s="24"/>
    </row>
    <row r="1170" spans="1:8">
      <c r="A1170" s="163" t="s">
        <v>338</v>
      </c>
      <c r="B1170" s="163" t="s">
        <v>2696</v>
      </c>
      <c r="C1170" s="164">
        <v>6080</v>
      </c>
      <c r="D1170" s="165">
        <v>29.99</v>
      </c>
      <c r="E1170" s="168"/>
      <c r="H1170" s="24"/>
    </row>
    <row r="1171" spans="1:8">
      <c r="A1171" s="163" t="s">
        <v>338</v>
      </c>
      <c r="B1171" s="163" t="s">
        <v>2697</v>
      </c>
      <c r="C1171" s="164">
        <v>6081</v>
      </c>
      <c r="D1171" s="165">
        <v>19.3</v>
      </c>
      <c r="E1171" s="168"/>
      <c r="H1171" s="24"/>
    </row>
    <row r="1172" spans="1:8">
      <c r="A1172" s="163" t="s">
        <v>1336</v>
      </c>
      <c r="B1172" s="163" t="s">
        <v>1337</v>
      </c>
      <c r="C1172" s="164">
        <v>1805</v>
      </c>
      <c r="D1172" s="165">
        <v>19</v>
      </c>
      <c r="E1172" s="168"/>
      <c r="H1172" s="24"/>
    </row>
    <row r="1173" spans="1:8">
      <c r="A1173" s="163" t="s">
        <v>1336</v>
      </c>
      <c r="B1173" s="163" t="s">
        <v>1338</v>
      </c>
      <c r="C1173" s="164">
        <v>1806</v>
      </c>
      <c r="D1173" s="165">
        <v>21</v>
      </c>
      <c r="E1173" s="168"/>
      <c r="H1173" s="24"/>
    </row>
    <row r="1174" spans="1:8">
      <c r="A1174" s="163" t="s">
        <v>1336</v>
      </c>
      <c r="B1174" s="163" t="s">
        <v>1339</v>
      </c>
      <c r="C1174" s="164">
        <v>1807</v>
      </c>
      <c r="D1174" s="165">
        <v>2.74</v>
      </c>
      <c r="E1174" s="168"/>
      <c r="H1174" s="24"/>
    </row>
    <row r="1175" spans="1:8">
      <c r="A1175" s="163" t="s">
        <v>1336</v>
      </c>
      <c r="B1175" s="163" t="s">
        <v>1340</v>
      </c>
      <c r="C1175" s="164">
        <v>1808</v>
      </c>
      <c r="D1175" s="165">
        <v>21.7</v>
      </c>
      <c r="E1175" s="168"/>
      <c r="H1175" s="24"/>
    </row>
    <row r="1176" spans="1:8">
      <c r="A1176" s="163" t="s">
        <v>1336</v>
      </c>
      <c r="B1176" s="163" t="s">
        <v>1341</v>
      </c>
      <c r="C1176" s="164">
        <v>1809</v>
      </c>
      <c r="D1176" s="165">
        <v>21.7</v>
      </c>
      <c r="E1176" s="168"/>
      <c r="H1176" s="24"/>
    </row>
    <row r="1177" spans="1:8">
      <c r="A1177" s="163" t="s">
        <v>1336</v>
      </c>
      <c r="B1177" s="163" t="s">
        <v>1342</v>
      </c>
      <c r="C1177" s="164">
        <v>1810</v>
      </c>
      <c r="D1177" s="165">
        <v>21.7</v>
      </c>
      <c r="E1177" s="168"/>
      <c r="H1177" s="24"/>
    </row>
    <row r="1178" spans="1:8">
      <c r="A1178" s="163" t="s">
        <v>1336</v>
      </c>
      <c r="B1178" s="163" t="s">
        <v>1343</v>
      </c>
      <c r="C1178" s="164">
        <v>1811</v>
      </c>
      <c r="D1178" s="165">
        <v>21.7</v>
      </c>
      <c r="E1178" s="168"/>
      <c r="H1178" s="24"/>
    </row>
    <row r="1179" spans="1:8">
      <c r="A1179" s="163" t="s">
        <v>1336</v>
      </c>
      <c r="B1179" s="163" t="s">
        <v>1344</v>
      </c>
      <c r="C1179" s="164">
        <v>1812</v>
      </c>
      <c r="D1179" s="165">
        <v>21.7</v>
      </c>
      <c r="E1179" s="168"/>
      <c r="H1179" s="24"/>
    </row>
    <row r="1180" spans="1:8">
      <c r="A1180" s="163" t="s">
        <v>1336</v>
      </c>
      <c r="B1180" s="163" t="s">
        <v>1345</v>
      </c>
      <c r="C1180" s="164">
        <v>1813</v>
      </c>
      <c r="D1180" s="165">
        <v>2.34</v>
      </c>
      <c r="E1180" s="168"/>
      <c r="H1180" s="24"/>
    </row>
    <row r="1181" spans="1:8">
      <c r="A1181" s="163" t="s">
        <v>1336</v>
      </c>
      <c r="B1181" s="163" t="s">
        <v>1346</v>
      </c>
      <c r="C1181" s="164">
        <v>1814</v>
      </c>
      <c r="D1181" s="165">
        <v>2.2599999999999998</v>
      </c>
      <c r="E1181" s="168"/>
      <c r="H1181" s="24"/>
    </row>
    <row r="1182" spans="1:8">
      <c r="A1182" s="163" t="s">
        <v>1336</v>
      </c>
      <c r="B1182" s="163" t="s">
        <v>1347</v>
      </c>
      <c r="C1182" s="164">
        <v>1815</v>
      </c>
      <c r="D1182" s="165">
        <v>19</v>
      </c>
      <c r="E1182" s="168"/>
      <c r="H1182" s="24"/>
    </row>
    <row r="1183" spans="1:8">
      <c r="A1183" s="163" t="s">
        <v>1336</v>
      </c>
      <c r="B1183" s="163" t="s">
        <v>1348</v>
      </c>
      <c r="C1183" s="164">
        <v>1816</v>
      </c>
      <c r="D1183" s="165">
        <v>19</v>
      </c>
      <c r="E1183" s="168"/>
      <c r="H1183" s="24"/>
    </row>
    <row r="1184" spans="1:8">
      <c r="A1184" s="163" t="s">
        <v>1336</v>
      </c>
      <c r="B1184" s="163" t="s">
        <v>1349</v>
      </c>
      <c r="C1184" s="164">
        <v>1817</v>
      </c>
      <c r="D1184" s="165">
        <v>21</v>
      </c>
      <c r="E1184" s="168"/>
      <c r="H1184" s="24"/>
    </row>
    <row r="1185" spans="1:8">
      <c r="A1185" s="163" t="s">
        <v>1336</v>
      </c>
      <c r="B1185" s="163" t="s">
        <v>1350</v>
      </c>
      <c r="C1185" s="164">
        <v>1818</v>
      </c>
      <c r="D1185" s="165">
        <v>3.51</v>
      </c>
      <c r="E1185" s="168"/>
      <c r="H1185" s="24"/>
    </row>
    <row r="1186" spans="1:8">
      <c r="A1186" s="163" t="s">
        <v>1336</v>
      </c>
      <c r="B1186" s="163" t="s">
        <v>1351</v>
      </c>
      <c r="C1186" s="164">
        <v>1819</v>
      </c>
      <c r="D1186" s="165">
        <v>2.74</v>
      </c>
      <c r="E1186" s="168"/>
      <c r="H1186" s="24"/>
    </row>
    <row r="1187" spans="1:8">
      <c r="A1187" s="163" t="s">
        <v>1336</v>
      </c>
      <c r="B1187" s="163" t="s">
        <v>1352</v>
      </c>
      <c r="C1187" s="164">
        <v>1820</v>
      </c>
      <c r="D1187" s="165">
        <v>2.2599999999999998</v>
      </c>
      <c r="E1187" s="168"/>
      <c r="H1187" s="24"/>
    </row>
    <row r="1188" spans="1:8">
      <c r="A1188" s="163" t="s">
        <v>1336</v>
      </c>
      <c r="B1188" s="163" t="s">
        <v>1353</v>
      </c>
      <c r="C1188" s="164">
        <v>1821</v>
      </c>
      <c r="D1188" s="165">
        <v>2.7</v>
      </c>
      <c r="E1188" s="168"/>
      <c r="H1188" s="24"/>
    </row>
    <row r="1189" spans="1:8">
      <c r="A1189" s="163" t="s">
        <v>1336</v>
      </c>
      <c r="B1189" s="163" t="s">
        <v>1354</v>
      </c>
      <c r="C1189" s="164">
        <v>1822</v>
      </c>
      <c r="D1189" s="165">
        <v>3.39</v>
      </c>
      <c r="E1189" s="168"/>
      <c r="H1189" s="24"/>
    </row>
    <row r="1190" spans="1:8">
      <c r="A1190" s="163" t="s">
        <v>1336</v>
      </c>
      <c r="B1190" s="163" t="s">
        <v>1355</v>
      </c>
      <c r="C1190" s="164">
        <v>1823</v>
      </c>
      <c r="D1190" s="165">
        <v>3.39</v>
      </c>
      <c r="E1190" s="168"/>
      <c r="H1190" s="24"/>
    </row>
    <row r="1191" spans="1:8">
      <c r="A1191" s="163" t="s">
        <v>1336</v>
      </c>
      <c r="B1191" s="163" t="s">
        <v>3800</v>
      </c>
      <c r="C1191" s="164">
        <v>1824</v>
      </c>
      <c r="D1191" s="165">
        <v>19</v>
      </c>
      <c r="E1191" s="168"/>
      <c r="H1191" s="24"/>
    </row>
    <row r="1192" spans="1:8">
      <c r="A1192" s="163" t="s">
        <v>1336</v>
      </c>
      <c r="B1192" s="163" t="s">
        <v>3802</v>
      </c>
      <c r="C1192" s="164">
        <v>1825</v>
      </c>
      <c r="D1192" s="165">
        <v>19</v>
      </c>
      <c r="E1192" s="168"/>
      <c r="H1192" s="24"/>
    </row>
    <row r="1193" spans="1:8">
      <c r="A1193" s="163" t="s">
        <v>1336</v>
      </c>
      <c r="B1193" s="163" t="s">
        <v>3804</v>
      </c>
      <c r="C1193" s="164">
        <v>1826</v>
      </c>
      <c r="D1193" s="165">
        <v>29</v>
      </c>
      <c r="E1193" s="168"/>
      <c r="H1193" s="24"/>
    </row>
    <row r="1194" spans="1:8">
      <c r="A1194" s="163" t="s">
        <v>349</v>
      </c>
      <c r="B1194" s="163" t="s">
        <v>1359</v>
      </c>
      <c r="C1194" s="164">
        <v>1827</v>
      </c>
      <c r="D1194" s="165">
        <v>52.11</v>
      </c>
      <c r="E1194" s="168"/>
      <c r="H1194" s="24"/>
    </row>
    <row r="1195" spans="1:8">
      <c r="A1195" s="163" t="s">
        <v>349</v>
      </c>
      <c r="B1195" s="163" t="s">
        <v>1360</v>
      </c>
      <c r="C1195" s="164">
        <v>1828</v>
      </c>
      <c r="D1195" s="165">
        <v>52.11</v>
      </c>
      <c r="E1195" s="168"/>
      <c r="H1195" s="24"/>
    </row>
    <row r="1196" spans="1:8">
      <c r="A1196" s="163" t="s">
        <v>349</v>
      </c>
      <c r="B1196" s="163" t="s">
        <v>1361</v>
      </c>
      <c r="C1196" s="164">
        <v>1829</v>
      </c>
      <c r="D1196" s="165">
        <v>52.11</v>
      </c>
      <c r="E1196" s="168"/>
      <c r="H1196" s="24"/>
    </row>
    <row r="1197" spans="1:8">
      <c r="A1197" s="163" t="s">
        <v>349</v>
      </c>
      <c r="B1197" s="163" t="s">
        <v>1362</v>
      </c>
      <c r="C1197" s="164">
        <v>1830</v>
      </c>
      <c r="D1197" s="165">
        <v>52.11</v>
      </c>
      <c r="E1197" s="168"/>
      <c r="H1197" s="24"/>
    </row>
    <row r="1198" spans="1:8">
      <c r="A1198" s="163" t="s">
        <v>349</v>
      </c>
      <c r="B1198" s="163" t="s">
        <v>1363</v>
      </c>
      <c r="C1198" s="164">
        <v>2194</v>
      </c>
      <c r="D1198" s="165">
        <v>15.02</v>
      </c>
      <c r="E1198" s="168"/>
      <c r="H1198" s="24"/>
    </row>
    <row r="1199" spans="1:8">
      <c r="A1199" s="163" t="s">
        <v>349</v>
      </c>
      <c r="B1199" s="163" t="s">
        <v>1364</v>
      </c>
      <c r="C1199" s="164">
        <v>1831</v>
      </c>
      <c r="D1199" s="165">
        <v>2.4300000000000002</v>
      </c>
      <c r="E1199" s="168"/>
      <c r="H1199" s="24"/>
    </row>
    <row r="1200" spans="1:8">
      <c r="A1200" s="163" t="s">
        <v>349</v>
      </c>
      <c r="B1200" s="163" t="s">
        <v>1365</v>
      </c>
      <c r="C1200" s="164">
        <v>1832</v>
      </c>
      <c r="D1200" s="165">
        <v>27</v>
      </c>
      <c r="E1200" s="168"/>
      <c r="H1200" s="24"/>
    </row>
    <row r="1201" spans="1:8">
      <c r="A1201" s="163" t="s">
        <v>349</v>
      </c>
      <c r="B1201" s="163" t="s">
        <v>1366</v>
      </c>
      <c r="C1201" s="164">
        <v>1833</v>
      </c>
      <c r="D1201" s="165">
        <v>27</v>
      </c>
      <c r="E1201" s="168"/>
      <c r="H1201" s="24"/>
    </row>
    <row r="1202" spans="1:8">
      <c r="A1202" s="163" t="s">
        <v>349</v>
      </c>
      <c r="B1202" s="163" t="s">
        <v>1367</v>
      </c>
      <c r="C1202" s="164">
        <v>1834</v>
      </c>
      <c r="D1202" s="165">
        <v>27</v>
      </c>
      <c r="E1202" s="168"/>
      <c r="H1202" s="24"/>
    </row>
    <row r="1203" spans="1:8">
      <c r="A1203" s="163" t="s">
        <v>349</v>
      </c>
      <c r="B1203" s="163" t="s">
        <v>1368</v>
      </c>
      <c r="C1203" s="164">
        <v>1835</v>
      </c>
      <c r="D1203" s="165">
        <v>27</v>
      </c>
      <c r="E1203" s="168"/>
      <c r="H1203" s="24"/>
    </row>
    <row r="1204" spans="1:8">
      <c r="A1204" s="163" t="s">
        <v>349</v>
      </c>
      <c r="B1204" s="163" t="s">
        <v>1369</v>
      </c>
      <c r="C1204" s="164">
        <v>1836</v>
      </c>
      <c r="D1204" s="165">
        <v>24.2</v>
      </c>
      <c r="E1204" s="168"/>
      <c r="H1204" s="24"/>
    </row>
    <row r="1205" spans="1:8">
      <c r="A1205" s="163" t="s">
        <v>349</v>
      </c>
      <c r="B1205" s="163" t="s">
        <v>1370</v>
      </c>
      <c r="C1205" s="164">
        <v>1837</v>
      </c>
      <c r="D1205" s="165">
        <v>12.73</v>
      </c>
      <c r="E1205" s="168"/>
      <c r="H1205" s="24"/>
    </row>
    <row r="1206" spans="1:8">
      <c r="A1206" s="163" t="s">
        <v>349</v>
      </c>
      <c r="B1206" s="163" t="s">
        <v>1371</v>
      </c>
      <c r="C1206" s="164">
        <v>1838</v>
      </c>
      <c r="D1206" s="165">
        <v>19.07</v>
      </c>
      <c r="E1206" s="168"/>
      <c r="H1206" s="24"/>
    </row>
    <row r="1207" spans="1:8">
      <c r="A1207" s="163" t="s">
        <v>349</v>
      </c>
      <c r="B1207" s="163" t="s">
        <v>1372</v>
      </c>
      <c r="C1207" s="164">
        <v>1839</v>
      </c>
      <c r="D1207" s="165">
        <v>29.04</v>
      </c>
      <c r="E1207" s="168"/>
      <c r="H1207" s="24"/>
    </row>
    <row r="1208" spans="1:8">
      <c r="A1208" s="163" t="s">
        <v>349</v>
      </c>
      <c r="B1208" s="163" t="s">
        <v>1373</v>
      </c>
      <c r="C1208" s="164">
        <v>1840</v>
      </c>
      <c r="D1208" s="165">
        <v>19.07</v>
      </c>
      <c r="E1208" s="168"/>
      <c r="H1208" s="24"/>
    </row>
    <row r="1209" spans="1:8">
      <c r="A1209" s="163" t="s">
        <v>349</v>
      </c>
      <c r="B1209" s="163" t="s">
        <v>1374</v>
      </c>
      <c r="C1209" s="164">
        <v>6623</v>
      </c>
      <c r="D1209" s="165">
        <v>2.85</v>
      </c>
      <c r="E1209" s="168"/>
      <c r="H1209" s="24"/>
    </row>
    <row r="1210" spans="1:8">
      <c r="A1210" s="163" t="s">
        <v>349</v>
      </c>
      <c r="B1210" s="163" t="s">
        <v>1375</v>
      </c>
      <c r="C1210" s="164">
        <v>1841</v>
      </c>
      <c r="D1210" s="165">
        <v>21.6</v>
      </c>
      <c r="E1210" s="168"/>
      <c r="H1210" s="24"/>
    </row>
    <row r="1211" spans="1:8">
      <c r="A1211" s="163" t="s">
        <v>349</v>
      </c>
      <c r="B1211" s="163" t="s">
        <v>1376</v>
      </c>
      <c r="C1211" s="164">
        <v>1842</v>
      </c>
      <c r="D1211" s="165">
        <v>29.04</v>
      </c>
      <c r="E1211" s="168"/>
      <c r="H1211" s="24"/>
    </row>
    <row r="1212" spans="1:8">
      <c r="A1212" s="163" t="s">
        <v>349</v>
      </c>
      <c r="B1212" s="163" t="s">
        <v>1377</v>
      </c>
      <c r="C1212" s="164">
        <v>1843</v>
      </c>
      <c r="D1212" s="165">
        <v>29.04</v>
      </c>
      <c r="E1212" s="168"/>
      <c r="H1212" s="24"/>
    </row>
    <row r="1213" spans="1:8">
      <c r="A1213" s="163" t="s">
        <v>349</v>
      </c>
      <c r="B1213" s="163" t="s">
        <v>1378</v>
      </c>
      <c r="C1213" s="164">
        <v>1844</v>
      </c>
      <c r="D1213" s="165">
        <v>29.04</v>
      </c>
      <c r="E1213" s="168"/>
      <c r="H1213" s="24"/>
    </row>
    <row r="1214" spans="1:8">
      <c r="A1214" s="163" t="s">
        <v>349</v>
      </c>
      <c r="B1214" s="163" t="s">
        <v>1379</v>
      </c>
      <c r="C1214" s="164">
        <v>1845</v>
      </c>
      <c r="D1214" s="165">
        <v>17.420000000000002</v>
      </c>
      <c r="E1214" s="168"/>
      <c r="H1214" s="24"/>
    </row>
    <row r="1215" spans="1:8">
      <c r="A1215" s="163" t="s">
        <v>349</v>
      </c>
      <c r="B1215" s="163" t="s">
        <v>1380</v>
      </c>
      <c r="C1215" s="164">
        <v>1846</v>
      </c>
      <c r="D1215" s="165">
        <v>14.75</v>
      </c>
      <c r="E1215" s="168"/>
      <c r="H1215" s="24"/>
    </row>
    <row r="1216" spans="1:8">
      <c r="A1216" s="163" t="s">
        <v>349</v>
      </c>
      <c r="B1216" s="163" t="s">
        <v>1381</v>
      </c>
      <c r="C1216" s="164">
        <v>1847</v>
      </c>
      <c r="D1216" s="165">
        <v>23.6</v>
      </c>
      <c r="E1216" s="168"/>
      <c r="H1216" s="24"/>
    </row>
    <row r="1217" spans="1:8">
      <c r="A1217" s="163" t="s">
        <v>349</v>
      </c>
      <c r="B1217" s="163" t="s">
        <v>1382</v>
      </c>
      <c r="C1217" s="164">
        <v>1848</v>
      </c>
      <c r="D1217" s="165">
        <v>14.75</v>
      </c>
      <c r="E1217" s="168"/>
      <c r="H1217" s="24"/>
    </row>
    <row r="1218" spans="1:8">
      <c r="A1218" s="163" t="s">
        <v>349</v>
      </c>
      <c r="B1218" s="163" t="s">
        <v>1383</v>
      </c>
      <c r="C1218" s="164">
        <v>1849</v>
      </c>
      <c r="D1218" s="165">
        <v>14.75</v>
      </c>
      <c r="E1218" s="168"/>
      <c r="H1218" s="24"/>
    </row>
    <row r="1219" spans="1:8">
      <c r="A1219" s="163" t="s">
        <v>349</v>
      </c>
      <c r="B1219" s="163" t="s">
        <v>1384</v>
      </c>
      <c r="C1219" s="164">
        <v>1850</v>
      </c>
      <c r="D1219" s="165">
        <v>29.04</v>
      </c>
      <c r="E1219" s="168"/>
      <c r="H1219" s="24"/>
    </row>
    <row r="1220" spans="1:8">
      <c r="A1220" s="163" t="s">
        <v>349</v>
      </c>
      <c r="B1220" s="163" t="s">
        <v>1385</v>
      </c>
      <c r="C1220" s="164">
        <v>1851</v>
      </c>
      <c r="D1220" s="165">
        <v>29.04</v>
      </c>
      <c r="E1220" s="168"/>
      <c r="H1220" s="24"/>
    </row>
    <row r="1221" spans="1:8">
      <c r="A1221" s="163" t="s">
        <v>349</v>
      </c>
      <c r="B1221" s="163" t="s">
        <v>1386</v>
      </c>
      <c r="C1221" s="164">
        <v>1852</v>
      </c>
      <c r="D1221" s="165">
        <v>21.97</v>
      </c>
      <c r="E1221" s="168"/>
      <c r="H1221" s="24"/>
    </row>
    <row r="1222" spans="1:8">
      <c r="A1222" s="163" t="s">
        <v>349</v>
      </c>
      <c r="B1222" s="163" t="s">
        <v>1387</v>
      </c>
      <c r="C1222" s="164">
        <v>1853</v>
      </c>
      <c r="D1222" s="165">
        <v>29.04</v>
      </c>
      <c r="E1222" s="168"/>
      <c r="H1222" s="24"/>
    </row>
    <row r="1223" spans="1:8">
      <c r="A1223" s="163" t="s">
        <v>349</v>
      </c>
      <c r="B1223" s="163" t="s">
        <v>1388</v>
      </c>
      <c r="C1223" s="164">
        <v>1854</v>
      </c>
      <c r="D1223" s="165">
        <v>29.04</v>
      </c>
      <c r="E1223" s="168"/>
      <c r="H1223" s="24"/>
    </row>
    <row r="1224" spans="1:8">
      <c r="A1224" s="163" t="s">
        <v>349</v>
      </c>
      <c r="B1224" s="163" t="s">
        <v>2771</v>
      </c>
      <c r="C1224" s="164">
        <v>6624</v>
      </c>
      <c r="D1224" s="165">
        <v>34.68</v>
      </c>
      <c r="E1224" s="168"/>
      <c r="H1224" s="24"/>
    </row>
    <row r="1225" spans="1:8">
      <c r="A1225" s="163" t="s">
        <v>305</v>
      </c>
      <c r="B1225" s="163" t="s">
        <v>306</v>
      </c>
      <c r="C1225" s="164">
        <v>1855</v>
      </c>
      <c r="D1225" s="165">
        <v>6.53</v>
      </c>
      <c r="E1225" s="168"/>
      <c r="H1225" s="24"/>
    </row>
    <row r="1226" spans="1:8">
      <c r="A1226" s="163" t="s">
        <v>305</v>
      </c>
      <c r="B1226" s="163" t="s">
        <v>1390</v>
      </c>
      <c r="C1226" s="164">
        <v>1856</v>
      </c>
      <c r="D1226" s="165">
        <v>19.52</v>
      </c>
      <c r="E1226" s="168"/>
      <c r="H1226" s="24"/>
    </row>
    <row r="1227" spans="1:8">
      <c r="A1227" s="163" t="s">
        <v>305</v>
      </c>
      <c r="B1227" s="163" t="s">
        <v>1391</v>
      </c>
      <c r="C1227" s="164">
        <v>1857</v>
      </c>
      <c r="D1227" s="165">
        <v>35.53</v>
      </c>
      <c r="E1227" s="168"/>
      <c r="H1227" s="24"/>
    </row>
    <row r="1228" spans="1:8">
      <c r="A1228" s="163" t="s">
        <v>305</v>
      </c>
      <c r="B1228" s="163" t="s">
        <v>307</v>
      </c>
      <c r="C1228" s="164">
        <v>1858</v>
      </c>
      <c r="D1228" s="165">
        <v>3.81</v>
      </c>
      <c r="E1228" s="168"/>
      <c r="H1228" s="24"/>
    </row>
    <row r="1229" spans="1:8">
      <c r="A1229" s="163" t="s">
        <v>305</v>
      </c>
      <c r="B1229" s="163" t="s">
        <v>308</v>
      </c>
      <c r="C1229" s="164">
        <v>1859</v>
      </c>
      <c r="D1229" s="165">
        <v>7.94</v>
      </c>
      <c r="E1229" s="168"/>
      <c r="H1229" s="24"/>
    </row>
    <row r="1230" spans="1:8">
      <c r="A1230" s="163" t="s">
        <v>305</v>
      </c>
      <c r="B1230" s="163" t="s">
        <v>1392</v>
      </c>
      <c r="C1230" s="164">
        <v>1860</v>
      </c>
      <c r="D1230" s="165">
        <v>5.53</v>
      </c>
      <c r="E1230" s="168"/>
      <c r="H1230" s="24"/>
    </row>
    <row r="1231" spans="1:8">
      <c r="A1231" s="163" t="s">
        <v>305</v>
      </c>
      <c r="B1231" s="163" t="s">
        <v>1393</v>
      </c>
      <c r="C1231" s="164">
        <v>1861</v>
      </c>
      <c r="D1231" s="165">
        <v>9.61</v>
      </c>
      <c r="E1231" s="168"/>
      <c r="H1231" s="24"/>
    </row>
    <row r="1232" spans="1:8">
      <c r="A1232" s="163" t="s">
        <v>305</v>
      </c>
      <c r="B1232" s="163" t="s">
        <v>1394</v>
      </c>
      <c r="C1232" s="164">
        <v>1862</v>
      </c>
      <c r="D1232" s="165">
        <v>23.84</v>
      </c>
      <c r="E1232" s="168"/>
      <c r="H1232" s="24"/>
    </row>
    <row r="1233" spans="1:8">
      <c r="A1233" s="163" t="s">
        <v>305</v>
      </c>
      <c r="B1233" s="163" t="s">
        <v>1395</v>
      </c>
      <c r="C1233" s="164">
        <v>1863</v>
      </c>
      <c r="D1233" s="165">
        <v>36.53</v>
      </c>
      <c r="E1233" s="168"/>
      <c r="H1233" s="24"/>
    </row>
    <row r="1234" spans="1:8">
      <c r="A1234" s="163" t="s">
        <v>305</v>
      </c>
      <c r="B1234" s="163" t="s">
        <v>309</v>
      </c>
      <c r="C1234" s="164">
        <v>1864</v>
      </c>
      <c r="D1234" s="165">
        <v>44.8</v>
      </c>
      <c r="E1234" s="168"/>
      <c r="H1234" s="24"/>
    </row>
    <row r="1235" spans="1:8">
      <c r="A1235" s="163" t="s">
        <v>305</v>
      </c>
      <c r="B1235" s="163" t="s">
        <v>310</v>
      </c>
      <c r="C1235" s="164">
        <v>1865</v>
      </c>
      <c r="D1235" s="165">
        <v>48.78</v>
      </c>
      <c r="E1235" s="168"/>
      <c r="H1235" s="24"/>
    </row>
    <row r="1236" spans="1:8">
      <c r="A1236" s="163" t="s">
        <v>305</v>
      </c>
      <c r="B1236" s="163" t="s">
        <v>1396</v>
      </c>
      <c r="C1236" s="164">
        <v>1866</v>
      </c>
      <c r="D1236" s="165">
        <v>11.44</v>
      </c>
      <c r="E1236" s="168"/>
      <c r="H1236" s="24"/>
    </row>
    <row r="1237" spans="1:8">
      <c r="A1237" s="163" t="s">
        <v>305</v>
      </c>
      <c r="B1237" s="163" t="s">
        <v>311</v>
      </c>
      <c r="C1237" s="164">
        <v>1867</v>
      </c>
      <c r="D1237" s="165">
        <v>50.43</v>
      </c>
      <c r="E1237" s="168"/>
      <c r="H1237" s="24"/>
    </row>
    <row r="1238" spans="1:8">
      <c r="A1238" s="163" t="s">
        <v>305</v>
      </c>
      <c r="B1238" s="163" t="s">
        <v>1397</v>
      </c>
      <c r="C1238" s="164">
        <v>1868</v>
      </c>
      <c r="D1238" s="165">
        <v>25.52</v>
      </c>
      <c r="E1238" s="168"/>
      <c r="H1238" s="24"/>
    </row>
    <row r="1239" spans="1:8">
      <c r="A1239" s="163" t="s">
        <v>305</v>
      </c>
      <c r="B1239" s="163" t="s">
        <v>1398</v>
      </c>
      <c r="C1239" s="164">
        <v>1869</v>
      </c>
      <c r="D1239" s="165">
        <v>4.68</v>
      </c>
      <c r="E1239" s="168"/>
      <c r="H1239" s="24"/>
    </row>
    <row r="1240" spans="1:8">
      <c r="A1240" s="163" t="s">
        <v>305</v>
      </c>
      <c r="B1240" s="163" t="s">
        <v>1399</v>
      </c>
      <c r="C1240" s="164">
        <v>1870</v>
      </c>
      <c r="D1240" s="165">
        <v>5.66</v>
      </c>
      <c r="E1240" s="168"/>
      <c r="H1240" s="24"/>
    </row>
    <row r="1241" spans="1:8">
      <c r="A1241" s="163" t="s">
        <v>305</v>
      </c>
      <c r="B1241" s="163" t="s">
        <v>312</v>
      </c>
      <c r="C1241" s="164">
        <v>1871</v>
      </c>
      <c r="D1241" s="165">
        <v>7.12</v>
      </c>
      <c r="E1241" s="168"/>
      <c r="H1241" s="24"/>
    </row>
    <row r="1242" spans="1:8">
      <c r="A1242" s="163" t="s">
        <v>305</v>
      </c>
      <c r="B1242" s="163" t="s">
        <v>313</v>
      </c>
      <c r="C1242" s="164">
        <v>1872</v>
      </c>
      <c r="D1242" s="165">
        <v>9.5</v>
      </c>
      <c r="E1242" s="168"/>
      <c r="H1242" s="24"/>
    </row>
    <row r="1243" spans="1:8">
      <c r="A1243" s="163" t="s">
        <v>353</v>
      </c>
      <c r="B1243" s="163" t="s">
        <v>1400</v>
      </c>
      <c r="C1243" s="164">
        <v>1873</v>
      </c>
      <c r="D1243" s="165">
        <v>90.01</v>
      </c>
      <c r="E1243" s="168"/>
      <c r="H1243" s="24"/>
    </row>
    <row r="1244" spans="1:8">
      <c r="A1244" s="163" t="s">
        <v>353</v>
      </c>
      <c r="B1244" s="163" t="s">
        <v>1401</v>
      </c>
      <c r="C1244" s="164">
        <v>1874</v>
      </c>
      <c r="D1244" s="165">
        <v>52.6</v>
      </c>
      <c r="E1244" s="168"/>
      <c r="H1244" s="24"/>
    </row>
    <row r="1245" spans="1:8">
      <c r="A1245" s="163" t="s">
        <v>314</v>
      </c>
      <c r="B1245" s="163" t="s">
        <v>1406</v>
      </c>
      <c r="C1245" s="164">
        <v>1878</v>
      </c>
      <c r="D1245" s="165">
        <v>31</v>
      </c>
      <c r="E1245" s="168"/>
      <c r="H1245" s="24"/>
    </row>
    <row r="1246" spans="1:8">
      <c r="A1246" s="163" t="s">
        <v>314</v>
      </c>
      <c r="B1246" s="163" t="s">
        <v>1410</v>
      </c>
      <c r="C1246" s="164">
        <v>6090</v>
      </c>
      <c r="D1246" s="165">
        <v>35.24</v>
      </c>
      <c r="E1246" s="168"/>
      <c r="H1246" s="24"/>
    </row>
    <row r="1247" spans="1:8">
      <c r="A1247" s="163" t="s">
        <v>314</v>
      </c>
      <c r="B1247" s="163" t="s">
        <v>315</v>
      </c>
      <c r="C1247" s="164">
        <v>1883</v>
      </c>
      <c r="D1247" s="165">
        <v>7.74</v>
      </c>
      <c r="E1247" s="168"/>
      <c r="H1247" s="24"/>
    </row>
    <row r="1248" spans="1:8">
      <c r="A1248" s="163" t="s">
        <v>314</v>
      </c>
      <c r="B1248" s="163" t="s">
        <v>1351</v>
      </c>
      <c r="C1248" s="164">
        <v>6538</v>
      </c>
      <c r="D1248" s="165">
        <v>3.13</v>
      </c>
      <c r="E1248" s="168"/>
      <c r="H1248" s="24"/>
    </row>
    <row r="1249" spans="1:8">
      <c r="A1249" s="163" t="s">
        <v>314</v>
      </c>
      <c r="B1249" s="163" t="s">
        <v>1417</v>
      </c>
      <c r="C1249" s="164">
        <v>1887</v>
      </c>
      <c r="D1249" s="165">
        <v>29.1</v>
      </c>
      <c r="E1249" s="168"/>
      <c r="H1249" s="24"/>
    </row>
    <row r="1250" spans="1:8">
      <c r="A1250" s="163" t="s">
        <v>314</v>
      </c>
      <c r="B1250" s="163" t="s">
        <v>319</v>
      </c>
      <c r="C1250" s="164">
        <v>1890</v>
      </c>
      <c r="D1250" s="165">
        <v>13.1</v>
      </c>
      <c r="E1250" s="168"/>
      <c r="H1250" s="24"/>
    </row>
    <row r="1251" spans="1:8">
      <c r="A1251" s="163" t="s">
        <v>314</v>
      </c>
      <c r="B1251" s="163" t="s">
        <v>320</v>
      </c>
      <c r="C1251" s="164">
        <v>1892</v>
      </c>
      <c r="D1251" s="165">
        <v>30.91</v>
      </c>
      <c r="E1251" s="168"/>
      <c r="H1251" s="24"/>
    </row>
    <row r="1252" spans="1:8">
      <c r="A1252" s="163" t="s">
        <v>314</v>
      </c>
      <c r="B1252" s="163" t="s">
        <v>321</v>
      </c>
      <c r="C1252" s="164">
        <v>1895</v>
      </c>
      <c r="D1252" s="165">
        <v>31.3</v>
      </c>
      <c r="E1252" s="168"/>
      <c r="H1252" s="24"/>
    </row>
    <row r="1253" spans="1:8">
      <c r="A1253" s="163" t="s">
        <v>314</v>
      </c>
      <c r="B1253" s="163" t="s">
        <v>1423</v>
      </c>
      <c r="C1253" s="164">
        <v>1896</v>
      </c>
      <c r="D1253" s="165">
        <v>32.21</v>
      </c>
      <c r="E1253" s="168"/>
      <c r="H1253" s="24"/>
    </row>
    <row r="1254" spans="1:8">
      <c r="A1254" s="163" t="s">
        <v>314</v>
      </c>
      <c r="B1254" s="163" t="s">
        <v>1424</v>
      </c>
      <c r="C1254" s="164">
        <v>1897</v>
      </c>
      <c r="D1254" s="165">
        <v>32.54</v>
      </c>
      <c r="E1254" s="168"/>
      <c r="H1254" s="24"/>
    </row>
    <row r="1255" spans="1:8">
      <c r="A1255" s="163" t="s">
        <v>314</v>
      </c>
      <c r="B1255" s="163" t="s">
        <v>1701</v>
      </c>
      <c r="C1255" s="164">
        <v>1875</v>
      </c>
      <c r="D1255" s="165">
        <v>28.75</v>
      </c>
      <c r="E1255" s="168"/>
      <c r="H1255" s="24"/>
    </row>
    <row r="1256" spans="1:8">
      <c r="A1256" s="163" t="s">
        <v>314</v>
      </c>
      <c r="B1256" s="163" t="s">
        <v>2680</v>
      </c>
      <c r="C1256" s="164">
        <v>1876</v>
      </c>
      <c r="D1256" s="165">
        <v>24.39</v>
      </c>
      <c r="E1256" s="168"/>
      <c r="H1256" s="24"/>
    </row>
    <row r="1257" spans="1:8">
      <c r="A1257" s="163" t="s">
        <v>314</v>
      </c>
      <c r="B1257" s="163" t="s">
        <v>3854</v>
      </c>
      <c r="C1257" s="164">
        <v>1877</v>
      </c>
      <c r="D1257" s="165">
        <v>8.67</v>
      </c>
      <c r="E1257" s="168"/>
      <c r="H1257" s="24"/>
    </row>
    <row r="1258" spans="1:8">
      <c r="A1258" s="163" t="s">
        <v>314</v>
      </c>
      <c r="B1258" s="163" t="s">
        <v>2681</v>
      </c>
      <c r="C1258" s="164">
        <v>1879</v>
      </c>
      <c r="D1258" s="165">
        <v>28.3</v>
      </c>
      <c r="E1258" s="168"/>
      <c r="H1258" s="24"/>
    </row>
    <row r="1259" spans="1:8">
      <c r="A1259" s="163" t="s">
        <v>314</v>
      </c>
      <c r="B1259" s="163" t="s">
        <v>2682</v>
      </c>
      <c r="C1259" s="164">
        <v>1880</v>
      </c>
      <c r="D1259" s="165">
        <v>71.45</v>
      </c>
      <c r="E1259" s="168"/>
      <c r="H1259" s="24"/>
    </row>
    <row r="1260" spans="1:8">
      <c r="A1260" s="163" t="s">
        <v>314</v>
      </c>
      <c r="B1260" s="163" t="s">
        <v>2683</v>
      </c>
      <c r="C1260" s="164">
        <v>1882</v>
      </c>
      <c r="D1260" s="165">
        <v>10.78</v>
      </c>
      <c r="E1260" s="168"/>
      <c r="H1260" s="24"/>
    </row>
    <row r="1261" spans="1:8">
      <c r="A1261" s="163" t="s">
        <v>314</v>
      </c>
      <c r="B1261" s="163" t="s">
        <v>2684</v>
      </c>
      <c r="C1261" s="164">
        <v>1884</v>
      </c>
      <c r="D1261" s="165">
        <v>9.98</v>
      </c>
      <c r="E1261" s="168"/>
      <c r="H1261" s="24"/>
    </row>
    <row r="1262" spans="1:8">
      <c r="A1262" s="163" t="s">
        <v>314</v>
      </c>
      <c r="B1262" s="163" t="s">
        <v>2685</v>
      </c>
      <c r="C1262" s="164">
        <v>1885</v>
      </c>
      <c r="D1262" s="165">
        <v>6.1</v>
      </c>
      <c r="E1262" s="168"/>
      <c r="H1262" s="24"/>
    </row>
    <row r="1263" spans="1:8">
      <c r="A1263" s="163" t="s">
        <v>314</v>
      </c>
      <c r="B1263" s="163" t="s">
        <v>1702</v>
      </c>
      <c r="C1263" s="164">
        <v>1886</v>
      </c>
      <c r="D1263" s="165">
        <v>10.51</v>
      </c>
      <c r="E1263" s="168"/>
      <c r="H1263" s="24"/>
    </row>
    <row r="1264" spans="1:8">
      <c r="A1264" s="163" t="s">
        <v>314</v>
      </c>
      <c r="B1264" s="163" t="s">
        <v>2686</v>
      </c>
      <c r="C1264" s="164">
        <v>1889</v>
      </c>
      <c r="D1264" s="165">
        <v>16.41</v>
      </c>
      <c r="E1264" s="168"/>
      <c r="H1264" s="24"/>
    </row>
    <row r="1265" spans="1:8">
      <c r="A1265" s="163" t="s">
        <v>314</v>
      </c>
      <c r="B1265" s="163" t="s">
        <v>1714</v>
      </c>
      <c r="C1265" s="164">
        <v>1891</v>
      </c>
      <c r="D1265" s="165">
        <v>28.9</v>
      </c>
      <c r="E1265" s="168"/>
      <c r="H1265" s="24"/>
    </row>
    <row r="1266" spans="1:8">
      <c r="A1266" s="163" t="s">
        <v>314</v>
      </c>
      <c r="B1266" s="163" t="s">
        <v>1703</v>
      </c>
      <c r="C1266" s="164">
        <v>1893</v>
      </c>
      <c r="D1266" s="165">
        <v>36.43</v>
      </c>
      <c r="E1266" s="168"/>
      <c r="H1266" s="24"/>
    </row>
    <row r="1267" spans="1:8">
      <c r="A1267" s="163" t="s">
        <v>314</v>
      </c>
      <c r="B1267" s="163" t="s">
        <v>1704</v>
      </c>
      <c r="C1267" s="164">
        <v>1894</v>
      </c>
      <c r="D1267" s="165">
        <v>33.06</v>
      </c>
      <c r="E1267" s="168"/>
      <c r="H1267" s="24"/>
    </row>
    <row r="1268" spans="1:8">
      <c r="A1268" s="163" t="s">
        <v>314</v>
      </c>
      <c r="B1268" s="163" t="s">
        <v>3918</v>
      </c>
      <c r="C1268" s="164">
        <v>2178</v>
      </c>
      <c r="D1268" s="165">
        <v>17</v>
      </c>
      <c r="E1268" s="168"/>
      <c r="H1268" s="24"/>
    </row>
    <row r="1269" spans="1:8">
      <c r="A1269" s="163" t="s">
        <v>314</v>
      </c>
      <c r="B1269" s="163" t="s">
        <v>2687</v>
      </c>
      <c r="C1269" s="164">
        <v>2179</v>
      </c>
      <c r="D1269" s="165">
        <v>35.68</v>
      </c>
      <c r="E1269" s="168"/>
      <c r="H1269" s="24"/>
    </row>
    <row r="1270" spans="1:8">
      <c r="A1270" s="163" t="s">
        <v>314</v>
      </c>
      <c r="B1270" s="163" t="s">
        <v>1707</v>
      </c>
      <c r="C1270" s="164">
        <v>2180</v>
      </c>
      <c r="D1270" s="165">
        <v>28.69</v>
      </c>
      <c r="E1270" s="168"/>
      <c r="H1270" s="24"/>
    </row>
    <row r="1271" spans="1:8">
      <c r="A1271" s="163" t="s">
        <v>314</v>
      </c>
      <c r="B1271" s="163" t="s">
        <v>2688</v>
      </c>
      <c r="C1271" s="164">
        <v>2181</v>
      </c>
      <c r="D1271" s="165">
        <v>30.74</v>
      </c>
      <c r="E1271" s="168"/>
      <c r="H1271" s="24"/>
    </row>
    <row r="1272" spans="1:8">
      <c r="A1272" s="163" t="s">
        <v>314</v>
      </c>
      <c r="B1272" s="163" t="s">
        <v>3923</v>
      </c>
      <c r="C1272" s="164">
        <v>2182</v>
      </c>
      <c r="D1272" s="165">
        <v>22.1</v>
      </c>
      <c r="E1272" s="168"/>
      <c r="H1272" s="24"/>
    </row>
    <row r="1273" spans="1:8">
      <c r="A1273" s="163" t="s">
        <v>314</v>
      </c>
      <c r="B1273" s="163" t="s">
        <v>1745</v>
      </c>
      <c r="C1273" s="164">
        <v>2183</v>
      </c>
      <c r="D1273" s="165">
        <v>70.489999999999995</v>
      </c>
      <c r="E1273" s="168"/>
      <c r="H1273" s="24"/>
    </row>
    <row r="1274" spans="1:8">
      <c r="A1274" s="163" t="s">
        <v>314</v>
      </c>
      <c r="B1274" s="163" t="s">
        <v>1719</v>
      </c>
      <c r="C1274" s="164">
        <v>2184</v>
      </c>
      <c r="D1274" s="165">
        <v>28.69</v>
      </c>
      <c r="E1274" s="168"/>
      <c r="H1274" s="24"/>
    </row>
    <row r="1275" spans="1:8">
      <c r="A1275" s="163" t="s">
        <v>314</v>
      </c>
      <c r="B1275" s="163" t="s">
        <v>2698</v>
      </c>
      <c r="C1275" s="164">
        <v>6082</v>
      </c>
      <c r="D1275" s="165">
        <v>38.42</v>
      </c>
      <c r="E1275" s="168"/>
      <c r="H1275" s="24"/>
    </row>
    <row r="1276" spans="1:8">
      <c r="A1276" s="163" t="s">
        <v>314</v>
      </c>
      <c r="B1276" s="163" t="s">
        <v>2718</v>
      </c>
      <c r="C1276" s="164">
        <v>6537</v>
      </c>
      <c r="D1276" s="165">
        <v>3.87</v>
      </c>
      <c r="E1276" s="168"/>
      <c r="H1276" s="24"/>
    </row>
    <row r="1277" spans="1:8">
      <c r="A1277" s="163" t="s">
        <v>314</v>
      </c>
      <c r="B1277" s="163" t="s">
        <v>2719</v>
      </c>
      <c r="C1277" s="164">
        <v>6539</v>
      </c>
      <c r="D1277" s="165">
        <v>3.08</v>
      </c>
      <c r="E1277" s="168"/>
      <c r="H1277" s="24"/>
    </row>
    <row r="1278" spans="1:8">
      <c r="A1278" s="163" t="s">
        <v>322</v>
      </c>
      <c r="B1278" s="163" t="s">
        <v>782</v>
      </c>
      <c r="C1278" s="164">
        <v>1898</v>
      </c>
      <c r="D1278" s="165">
        <v>12.73</v>
      </c>
      <c r="E1278" s="168"/>
      <c r="H1278" s="24"/>
    </row>
    <row r="1279" spans="1:8">
      <c r="A1279" s="163" t="s">
        <v>322</v>
      </c>
      <c r="B1279" s="163" t="s">
        <v>1428</v>
      </c>
      <c r="C1279" s="164">
        <v>1899</v>
      </c>
      <c r="D1279" s="165">
        <v>15</v>
      </c>
      <c r="E1279" s="168"/>
      <c r="H1279" s="24"/>
    </row>
    <row r="1280" spans="1:8">
      <c r="A1280" s="163" t="s">
        <v>322</v>
      </c>
      <c r="B1280" s="163" t="s">
        <v>1429</v>
      </c>
      <c r="C1280" s="164">
        <v>1900</v>
      </c>
      <c r="D1280" s="165">
        <v>52.97</v>
      </c>
      <c r="E1280" s="168"/>
      <c r="H1280" s="24"/>
    </row>
    <row r="1281" spans="1:8">
      <c r="A1281" s="163" t="s">
        <v>322</v>
      </c>
      <c r="B1281" s="163" t="s">
        <v>1430</v>
      </c>
      <c r="C1281" s="164">
        <v>1901</v>
      </c>
      <c r="D1281" s="165">
        <v>32.549999999999997</v>
      </c>
      <c r="E1281" s="168"/>
      <c r="H1281" s="24"/>
    </row>
    <row r="1282" spans="1:8">
      <c r="A1282" s="163" t="s">
        <v>322</v>
      </c>
      <c r="B1282" s="163" t="s">
        <v>1431</v>
      </c>
      <c r="C1282" s="164">
        <v>1902</v>
      </c>
      <c r="D1282" s="165">
        <v>49.27</v>
      </c>
      <c r="E1282" s="168"/>
      <c r="H1282" s="24"/>
    </row>
    <row r="1283" spans="1:8">
      <c r="A1283" s="163" t="s">
        <v>322</v>
      </c>
      <c r="B1283" s="163" t="s">
        <v>1432</v>
      </c>
      <c r="C1283" s="164">
        <v>1903</v>
      </c>
      <c r="D1283" s="165">
        <v>23.03</v>
      </c>
      <c r="E1283" s="168"/>
      <c r="H1283" s="24"/>
    </row>
    <row r="1284" spans="1:8">
      <c r="A1284" s="163" t="s">
        <v>322</v>
      </c>
      <c r="B1284" s="163" t="s">
        <v>1433</v>
      </c>
      <c r="C1284" s="164">
        <v>1904</v>
      </c>
      <c r="D1284" s="165">
        <v>23.46</v>
      </c>
      <c r="E1284" s="168"/>
      <c r="H1284" s="24"/>
    </row>
    <row r="1285" spans="1:8">
      <c r="A1285" s="163" t="s">
        <v>322</v>
      </c>
      <c r="B1285" s="163" t="s">
        <v>1434</v>
      </c>
      <c r="C1285" s="164">
        <v>1905</v>
      </c>
      <c r="D1285" s="165">
        <v>20</v>
      </c>
      <c r="E1285" s="168"/>
      <c r="H1285" s="24"/>
    </row>
    <row r="1286" spans="1:8">
      <c r="A1286" s="163" t="s">
        <v>322</v>
      </c>
      <c r="B1286" s="163" t="s">
        <v>1435</v>
      </c>
      <c r="C1286" s="164">
        <v>1906</v>
      </c>
      <c r="D1286" s="165">
        <v>77.5</v>
      </c>
      <c r="E1286" s="168"/>
      <c r="H1286" s="24"/>
    </row>
    <row r="1287" spans="1:8">
      <c r="A1287" s="163" t="s">
        <v>322</v>
      </c>
      <c r="B1287" s="163" t="s">
        <v>1436</v>
      </c>
      <c r="C1287" s="164">
        <v>1907</v>
      </c>
      <c r="D1287" s="165">
        <v>65.680000000000007</v>
      </c>
      <c r="E1287" s="168"/>
      <c r="H1287" s="24"/>
    </row>
    <row r="1288" spans="1:8">
      <c r="A1288" s="163" t="s">
        <v>322</v>
      </c>
      <c r="B1288" s="163" t="s">
        <v>1437</v>
      </c>
      <c r="C1288" s="164">
        <v>1908</v>
      </c>
      <c r="D1288" s="165">
        <v>69.709999999999994</v>
      </c>
      <c r="E1288" s="168"/>
      <c r="H1288" s="24"/>
    </row>
    <row r="1289" spans="1:8">
      <c r="A1289" s="163" t="s">
        <v>322</v>
      </c>
      <c r="B1289" s="163" t="s">
        <v>1438</v>
      </c>
      <c r="C1289" s="164">
        <v>1909</v>
      </c>
      <c r="D1289" s="165">
        <v>32</v>
      </c>
      <c r="E1289" s="168"/>
      <c r="H1289" s="24"/>
    </row>
    <row r="1290" spans="1:8">
      <c r="A1290" s="163" t="s">
        <v>322</v>
      </c>
      <c r="B1290" s="163" t="s">
        <v>1445</v>
      </c>
      <c r="C1290" s="164">
        <v>1910</v>
      </c>
      <c r="D1290" s="165">
        <v>12.5</v>
      </c>
      <c r="E1290" s="168"/>
      <c r="H1290" s="24"/>
    </row>
    <row r="1291" spans="1:8">
      <c r="A1291" s="163" t="s">
        <v>322</v>
      </c>
      <c r="B1291" s="163" t="s">
        <v>1439</v>
      </c>
      <c r="C1291" s="164">
        <v>1911</v>
      </c>
      <c r="D1291" s="165">
        <v>53.42</v>
      </c>
      <c r="E1291" s="168"/>
      <c r="H1291" s="24"/>
    </row>
    <row r="1292" spans="1:8">
      <c r="A1292" s="163" t="s">
        <v>322</v>
      </c>
      <c r="B1292" s="163" t="s">
        <v>1440</v>
      </c>
      <c r="C1292" s="164">
        <v>1912</v>
      </c>
      <c r="D1292" s="165">
        <v>12</v>
      </c>
      <c r="E1292" s="168"/>
      <c r="H1292" s="24"/>
    </row>
    <row r="1293" spans="1:8">
      <c r="A1293" s="163" t="s">
        <v>322</v>
      </c>
      <c r="B1293" s="163" t="s">
        <v>1441</v>
      </c>
      <c r="C1293" s="164">
        <v>1913</v>
      </c>
      <c r="D1293" s="165">
        <v>45.22</v>
      </c>
      <c r="E1293" s="168"/>
      <c r="H1293" s="24"/>
    </row>
    <row r="1294" spans="1:8">
      <c r="A1294" s="163" t="s">
        <v>322</v>
      </c>
      <c r="B1294" s="163" t="s">
        <v>1442</v>
      </c>
      <c r="C1294" s="164">
        <v>1914</v>
      </c>
      <c r="D1294" s="165">
        <v>15.83</v>
      </c>
      <c r="E1294" s="168"/>
      <c r="H1294" s="24"/>
    </row>
    <row r="1295" spans="1:8">
      <c r="A1295" s="163" t="s">
        <v>322</v>
      </c>
      <c r="B1295" s="163" t="s">
        <v>1443</v>
      </c>
      <c r="C1295" s="164">
        <v>1915</v>
      </c>
      <c r="D1295" s="165">
        <v>61.22</v>
      </c>
      <c r="E1295" s="168"/>
      <c r="H1295" s="24"/>
    </row>
    <row r="1296" spans="1:8">
      <c r="A1296" s="163" t="s">
        <v>322</v>
      </c>
      <c r="B1296" s="163" t="s">
        <v>1444</v>
      </c>
      <c r="C1296" s="164">
        <v>1916</v>
      </c>
      <c r="D1296" s="165">
        <v>11.38</v>
      </c>
      <c r="E1296" s="168"/>
      <c r="H1296" s="24"/>
    </row>
    <row r="1297" spans="1:8">
      <c r="A1297" s="163" t="s">
        <v>322</v>
      </c>
      <c r="B1297" s="163" t="s">
        <v>1446</v>
      </c>
      <c r="C1297" s="164">
        <v>1917</v>
      </c>
      <c r="D1297" s="165">
        <v>57.86</v>
      </c>
      <c r="E1297" s="168"/>
      <c r="H1297" s="24"/>
    </row>
    <row r="1298" spans="1:8">
      <c r="A1298" s="163" t="s">
        <v>322</v>
      </c>
      <c r="B1298" s="163" t="s">
        <v>1447</v>
      </c>
      <c r="C1298" s="164">
        <v>1918</v>
      </c>
      <c r="D1298" s="165">
        <v>42.3</v>
      </c>
      <c r="E1298" s="168"/>
      <c r="H1298" s="24"/>
    </row>
    <row r="1299" spans="1:8">
      <c r="A1299" s="163" t="s">
        <v>322</v>
      </c>
      <c r="B1299" s="163" t="s">
        <v>1448</v>
      </c>
      <c r="C1299" s="164">
        <v>1919</v>
      </c>
      <c r="D1299" s="165">
        <v>30.3</v>
      </c>
      <c r="E1299" s="168"/>
      <c r="H1299" s="24"/>
    </row>
    <row r="1300" spans="1:8">
      <c r="A1300" s="163" t="s">
        <v>322</v>
      </c>
      <c r="B1300" s="163" t="s">
        <v>1449</v>
      </c>
      <c r="C1300" s="164">
        <v>1920</v>
      </c>
      <c r="D1300" s="165">
        <v>39.909999999999997</v>
      </c>
      <c r="E1300" s="168"/>
      <c r="H1300" s="24"/>
    </row>
    <row r="1301" spans="1:8">
      <c r="A1301" s="163" t="s">
        <v>322</v>
      </c>
      <c r="B1301" s="163" t="s">
        <v>1450</v>
      </c>
      <c r="C1301" s="164">
        <v>1921</v>
      </c>
      <c r="D1301" s="165">
        <v>29.75</v>
      </c>
      <c r="E1301" s="168"/>
      <c r="H1301" s="24"/>
    </row>
    <row r="1302" spans="1:8">
      <c r="A1302" s="163" t="s">
        <v>322</v>
      </c>
      <c r="B1302" s="163" t="s">
        <v>1451</v>
      </c>
      <c r="C1302" s="164">
        <v>1922</v>
      </c>
      <c r="D1302" s="165">
        <v>13.4</v>
      </c>
      <c r="E1302" s="168"/>
      <c r="H1302" s="24"/>
    </row>
    <row r="1303" spans="1:8">
      <c r="A1303" s="163" t="s">
        <v>322</v>
      </c>
      <c r="B1303" s="163" t="s">
        <v>1452</v>
      </c>
      <c r="C1303" s="164">
        <v>1923</v>
      </c>
      <c r="D1303" s="165">
        <v>59</v>
      </c>
      <c r="E1303" s="168"/>
      <c r="H1303" s="24"/>
    </row>
    <row r="1304" spans="1:8">
      <c r="A1304" s="163" t="s">
        <v>322</v>
      </c>
      <c r="B1304" s="163" t="s">
        <v>1453</v>
      </c>
      <c r="C1304" s="164">
        <v>1924</v>
      </c>
      <c r="D1304" s="165">
        <v>105.57</v>
      </c>
      <c r="E1304" s="168"/>
      <c r="H1304" s="24"/>
    </row>
    <row r="1305" spans="1:8">
      <c r="A1305" s="163" t="s">
        <v>322</v>
      </c>
      <c r="B1305" s="163" t="s">
        <v>1454</v>
      </c>
      <c r="C1305" s="164">
        <v>1925</v>
      </c>
      <c r="D1305" s="165">
        <v>10.5</v>
      </c>
      <c r="E1305" s="168"/>
      <c r="H1305" s="24"/>
    </row>
    <row r="1306" spans="1:8">
      <c r="A1306" s="163" t="s">
        <v>322</v>
      </c>
      <c r="B1306" s="163" t="s">
        <v>1455</v>
      </c>
      <c r="C1306" s="164">
        <v>1926</v>
      </c>
      <c r="D1306" s="165">
        <v>72.010000000000005</v>
      </c>
      <c r="E1306" s="168"/>
      <c r="H1306" s="24"/>
    </row>
    <row r="1307" spans="1:8">
      <c r="A1307" s="163" t="s">
        <v>322</v>
      </c>
      <c r="B1307" s="163" t="s">
        <v>1456</v>
      </c>
      <c r="C1307" s="164">
        <v>1927</v>
      </c>
      <c r="D1307" s="165">
        <v>26.55</v>
      </c>
      <c r="E1307" s="168"/>
      <c r="H1307" s="24"/>
    </row>
    <row r="1308" spans="1:8">
      <c r="A1308" s="163" t="s">
        <v>322</v>
      </c>
      <c r="B1308" s="163" t="s">
        <v>1457</v>
      </c>
      <c r="C1308" s="164">
        <v>1928</v>
      </c>
      <c r="D1308" s="165">
        <v>64.900000000000006</v>
      </c>
      <c r="E1308" s="168"/>
      <c r="H1308" s="24"/>
    </row>
    <row r="1309" spans="1:8">
      <c r="A1309" s="163" t="s">
        <v>322</v>
      </c>
      <c r="B1309" s="163" t="s">
        <v>1458</v>
      </c>
      <c r="C1309" s="164">
        <v>1929</v>
      </c>
      <c r="D1309" s="165">
        <v>28.18</v>
      </c>
      <c r="E1309" s="168"/>
      <c r="H1309" s="24"/>
    </row>
    <row r="1310" spans="1:8">
      <c r="A1310" s="163" t="s">
        <v>322</v>
      </c>
      <c r="B1310" s="163" t="s">
        <v>1459</v>
      </c>
      <c r="C1310" s="164">
        <v>1930</v>
      </c>
      <c r="D1310" s="165">
        <v>32.69</v>
      </c>
      <c r="E1310" s="168"/>
      <c r="H1310" s="24"/>
    </row>
    <row r="1311" spans="1:8">
      <c r="A1311" s="163" t="s">
        <v>322</v>
      </c>
      <c r="B1311" s="163" t="s">
        <v>1460</v>
      </c>
      <c r="C1311" s="164">
        <v>1931</v>
      </c>
      <c r="D1311" s="165">
        <v>32.69</v>
      </c>
      <c r="E1311" s="168"/>
      <c r="H1311" s="24"/>
    </row>
    <row r="1312" spans="1:8">
      <c r="A1312" s="163" t="s">
        <v>322</v>
      </c>
      <c r="B1312" s="163" t="s">
        <v>1461</v>
      </c>
      <c r="C1312" s="164">
        <v>1932</v>
      </c>
      <c r="D1312" s="165">
        <v>37.450000000000003</v>
      </c>
      <c r="E1312" s="168"/>
      <c r="H1312" s="24"/>
    </row>
    <row r="1313" spans="1:8">
      <c r="A1313" s="163" t="s">
        <v>322</v>
      </c>
      <c r="B1313" s="163" t="s">
        <v>727</v>
      </c>
      <c r="C1313" s="164">
        <v>1933</v>
      </c>
      <c r="D1313" s="165">
        <v>4.9000000000000004</v>
      </c>
      <c r="E1313" s="168"/>
      <c r="H1313" s="24"/>
    </row>
    <row r="1314" spans="1:8">
      <c r="A1314" s="163" t="s">
        <v>322</v>
      </c>
      <c r="B1314" s="163" t="s">
        <v>1462</v>
      </c>
      <c r="C1314" s="164">
        <v>1934</v>
      </c>
      <c r="D1314" s="165">
        <v>14.9</v>
      </c>
      <c r="E1314" s="168"/>
      <c r="H1314" s="24"/>
    </row>
    <row r="1315" spans="1:8">
      <c r="A1315" s="163" t="s">
        <v>322</v>
      </c>
      <c r="B1315" s="163" t="s">
        <v>1463</v>
      </c>
      <c r="C1315" s="164">
        <v>1935</v>
      </c>
      <c r="D1315" s="165">
        <v>4.95</v>
      </c>
      <c r="E1315" s="168"/>
      <c r="H1315" s="24"/>
    </row>
    <row r="1316" spans="1:8">
      <c r="A1316" s="163" t="s">
        <v>322</v>
      </c>
      <c r="B1316" s="163" t="s">
        <v>1464</v>
      </c>
      <c r="C1316" s="164">
        <v>1936</v>
      </c>
      <c r="D1316" s="165">
        <v>19.77</v>
      </c>
      <c r="E1316" s="168"/>
      <c r="H1316" s="24"/>
    </row>
    <row r="1317" spans="1:8">
      <c r="A1317" s="163" t="s">
        <v>322</v>
      </c>
      <c r="B1317" s="163" t="s">
        <v>1465</v>
      </c>
      <c r="C1317" s="164">
        <v>1937</v>
      </c>
      <c r="D1317" s="165">
        <v>30.05</v>
      </c>
      <c r="E1317" s="168"/>
      <c r="H1317" s="24"/>
    </row>
    <row r="1318" spans="1:8">
      <c r="A1318" s="163" t="s">
        <v>322</v>
      </c>
      <c r="B1318" s="163" t="s">
        <v>1466</v>
      </c>
      <c r="C1318" s="164">
        <v>1938</v>
      </c>
      <c r="D1318" s="165">
        <v>30.05</v>
      </c>
      <c r="E1318" s="168"/>
      <c r="H1318" s="24"/>
    </row>
    <row r="1319" spans="1:8">
      <c r="A1319" s="163" t="s">
        <v>322</v>
      </c>
      <c r="B1319" s="163" t="s">
        <v>1467</v>
      </c>
      <c r="C1319" s="164">
        <v>1939</v>
      </c>
      <c r="D1319" s="165">
        <v>40.64</v>
      </c>
      <c r="E1319" s="168"/>
      <c r="H1319" s="24"/>
    </row>
    <row r="1320" spans="1:8">
      <c r="A1320" s="163" t="s">
        <v>322</v>
      </c>
      <c r="B1320" s="163" t="s">
        <v>1468</v>
      </c>
      <c r="C1320" s="164">
        <v>1940</v>
      </c>
      <c r="D1320" s="165">
        <v>9.8000000000000007</v>
      </c>
      <c r="E1320" s="168"/>
      <c r="H1320" s="24"/>
    </row>
    <row r="1321" spans="1:8">
      <c r="A1321" s="163" t="s">
        <v>322</v>
      </c>
      <c r="B1321" s="163" t="s">
        <v>1469</v>
      </c>
      <c r="C1321" s="164">
        <v>1941</v>
      </c>
      <c r="D1321" s="165">
        <v>15</v>
      </c>
      <c r="E1321" s="168"/>
      <c r="H1321" s="24"/>
    </row>
    <row r="1322" spans="1:8">
      <c r="A1322" s="163" t="s">
        <v>322</v>
      </c>
      <c r="B1322" s="163" t="s">
        <v>1470</v>
      </c>
      <c r="C1322" s="164">
        <v>1942</v>
      </c>
      <c r="D1322" s="165">
        <v>8.6999999999999993</v>
      </c>
      <c r="E1322" s="168"/>
      <c r="H1322" s="24"/>
    </row>
    <row r="1323" spans="1:8">
      <c r="A1323" s="163" t="s">
        <v>322</v>
      </c>
      <c r="B1323" s="163" t="s">
        <v>1471</v>
      </c>
      <c r="C1323" s="164">
        <v>1943</v>
      </c>
      <c r="D1323" s="165">
        <v>7.49</v>
      </c>
      <c r="E1323" s="168"/>
      <c r="H1323" s="24"/>
    </row>
    <row r="1324" spans="1:8">
      <c r="A1324" s="163" t="s">
        <v>322</v>
      </c>
      <c r="B1324" s="163" t="s">
        <v>1472</v>
      </c>
      <c r="C1324" s="164">
        <v>1944</v>
      </c>
      <c r="D1324" s="165">
        <v>43.08</v>
      </c>
      <c r="E1324" s="168"/>
      <c r="H1324" s="24"/>
    </row>
    <row r="1325" spans="1:8">
      <c r="A1325" s="163" t="s">
        <v>322</v>
      </c>
      <c r="B1325" s="163" t="s">
        <v>1101</v>
      </c>
      <c r="C1325" s="164">
        <v>1945</v>
      </c>
      <c r="D1325" s="165">
        <v>34.020000000000003</v>
      </c>
      <c r="E1325" s="168"/>
      <c r="H1325" s="24"/>
    </row>
    <row r="1326" spans="1:8">
      <c r="A1326" s="163" t="s">
        <v>322</v>
      </c>
      <c r="B1326" s="163" t="s">
        <v>1473</v>
      </c>
      <c r="C1326" s="164">
        <v>1946</v>
      </c>
      <c r="D1326" s="165">
        <v>18.5</v>
      </c>
      <c r="E1326" s="168"/>
      <c r="H1326" s="24"/>
    </row>
    <row r="1327" spans="1:8">
      <c r="A1327" s="163" t="s">
        <v>322</v>
      </c>
      <c r="B1327" s="163" t="s">
        <v>1474</v>
      </c>
      <c r="C1327" s="164">
        <v>1947</v>
      </c>
      <c r="D1327" s="165">
        <v>4.93</v>
      </c>
      <c r="E1327" s="168"/>
      <c r="H1327" s="24"/>
    </row>
    <row r="1328" spans="1:8">
      <c r="A1328" s="163" t="s">
        <v>322</v>
      </c>
      <c r="B1328" s="163" t="s">
        <v>1475</v>
      </c>
      <c r="C1328" s="164">
        <v>1948</v>
      </c>
      <c r="D1328" s="165">
        <v>4.9000000000000004</v>
      </c>
      <c r="E1328" s="168"/>
      <c r="H1328" s="24"/>
    </row>
    <row r="1329" spans="1:8">
      <c r="A1329" s="163" t="s">
        <v>322</v>
      </c>
      <c r="B1329" s="163" t="s">
        <v>1476</v>
      </c>
      <c r="C1329" s="164">
        <v>1949</v>
      </c>
      <c r="D1329" s="165">
        <v>14.71</v>
      </c>
      <c r="E1329" s="168"/>
      <c r="H1329" s="24"/>
    </row>
    <row r="1330" spans="1:8">
      <c r="A1330" s="163" t="s">
        <v>322</v>
      </c>
      <c r="B1330" s="163" t="s">
        <v>1477</v>
      </c>
      <c r="C1330" s="164">
        <v>1950</v>
      </c>
      <c r="D1330" s="165">
        <v>7.4</v>
      </c>
      <c r="E1330" s="168"/>
      <c r="H1330" s="24"/>
    </row>
    <row r="1331" spans="1:8">
      <c r="A1331" s="163" t="s">
        <v>322</v>
      </c>
      <c r="B1331" s="163" t="s">
        <v>1478</v>
      </c>
      <c r="C1331" s="164">
        <v>1951</v>
      </c>
      <c r="D1331" s="165">
        <v>17.5</v>
      </c>
      <c r="E1331" s="168"/>
      <c r="H1331" s="24"/>
    </row>
    <row r="1332" spans="1:8">
      <c r="A1332" s="163" t="s">
        <v>322</v>
      </c>
      <c r="B1332" s="163" t="s">
        <v>1479</v>
      </c>
      <c r="C1332" s="164">
        <v>1952</v>
      </c>
      <c r="D1332" s="165">
        <v>23.18</v>
      </c>
      <c r="E1332" s="168"/>
      <c r="H1332" s="24"/>
    </row>
    <row r="1333" spans="1:8">
      <c r="A1333" s="163" t="s">
        <v>322</v>
      </c>
      <c r="B1333" s="163" t="s">
        <v>1480</v>
      </c>
      <c r="C1333" s="164">
        <v>1953</v>
      </c>
      <c r="D1333" s="165">
        <v>18.940000000000001</v>
      </c>
      <c r="E1333" s="168"/>
      <c r="H1333" s="24"/>
    </row>
    <row r="1334" spans="1:8">
      <c r="A1334" s="163" t="s">
        <v>322</v>
      </c>
      <c r="B1334" s="163" t="s">
        <v>1481</v>
      </c>
      <c r="C1334" s="164">
        <v>1954</v>
      </c>
      <c r="D1334" s="165">
        <v>15.5</v>
      </c>
      <c r="E1334" s="168"/>
      <c r="H1334" s="24"/>
    </row>
    <row r="1335" spans="1:8">
      <c r="A1335" s="163" t="s">
        <v>322</v>
      </c>
      <c r="B1335" s="163" t="s">
        <v>1482</v>
      </c>
      <c r="C1335" s="164">
        <v>1955</v>
      </c>
      <c r="D1335" s="165">
        <v>102.6</v>
      </c>
      <c r="E1335" s="168"/>
      <c r="H1335" s="24"/>
    </row>
    <row r="1336" spans="1:8">
      <c r="A1336" s="163" t="s">
        <v>322</v>
      </c>
      <c r="B1336" s="163" t="s">
        <v>1485</v>
      </c>
      <c r="C1336" s="164">
        <v>1956</v>
      </c>
      <c r="D1336" s="165">
        <v>13.9</v>
      </c>
      <c r="E1336" s="168"/>
      <c r="H1336" s="24"/>
    </row>
    <row r="1337" spans="1:8">
      <c r="A1337" s="163" t="s">
        <v>322</v>
      </c>
      <c r="B1337" s="163" t="s">
        <v>1486</v>
      </c>
      <c r="C1337" s="164">
        <v>1957</v>
      </c>
      <c r="D1337" s="165">
        <v>21.5</v>
      </c>
      <c r="E1337" s="168"/>
      <c r="H1337" s="24"/>
    </row>
    <row r="1338" spans="1:8">
      <c r="A1338" s="163" t="s">
        <v>322</v>
      </c>
      <c r="B1338" s="163" t="s">
        <v>1487</v>
      </c>
      <c r="C1338" s="164">
        <v>1958</v>
      </c>
      <c r="D1338" s="165">
        <v>16.2</v>
      </c>
      <c r="E1338" s="168"/>
      <c r="H1338" s="24"/>
    </row>
    <row r="1339" spans="1:8">
      <c r="A1339" s="163" t="s">
        <v>322</v>
      </c>
      <c r="B1339" s="163" t="s">
        <v>1488</v>
      </c>
      <c r="C1339" s="164">
        <v>1959</v>
      </c>
      <c r="D1339" s="165">
        <v>16.2</v>
      </c>
      <c r="E1339" s="168"/>
      <c r="H1339" s="24"/>
    </row>
    <row r="1340" spans="1:8">
      <c r="A1340" s="163" t="s">
        <v>322</v>
      </c>
      <c r="B1340" s="163" t="s">
        <v>1489</v>
      </c>
      <c r="C1340" s="164">
        <v>1960</v>
      </c>
      <c r="D1340" s="165">
        <v>16.2</v>
      </c>
      <c r="E1340" s="168"/>
      <c r="H1340" s="24"/>
    </row>
    <row r="1341" spans="1:8">
      <c r="A1341" s="163" t="s">
        <v>322</v>
      </c>
      <c r="B1341" s="163" t="s">
        <v>1490</v>
      </c>
      <c r="C1341" s="164">
        <v>1961</v>
      </c>
      <c r="D1341" s="165">
        <v>16.2</v>
      </c>
      <c r="E1341" s="168"/>
      <c r="H1341" s="24"/>
    </row>
    <row r="1342" spans="1:8">
      <c r="A1342" s="163" t="s">
        <v>322</v>
      </c>
      <c r="B1342" s="163" t="s">
        <v>1491</v>
      </c>
      <c r="C1342" s="164">
        <v>1962</v>
      </c>
      <c r="D1342" s="165">
        <v>5.9</v>
      </c>
      <c r="E1342" s="168"/>
      <c r="H1342" s="24"/>
    </row>
    <row r="1343" spans="1:8">
      <c r="A1343" s="163" t="s">
        <v>322</v>
      </c>
      <c r="B1343" s="163" t="s">
        <v>1492</v>
      </c>
      <c r="C1343" s="164">
        <v>1963</v>
      </c>
      <c r="D1343" s="165">
        <v>88</v>
      </c>
      <c r="E1343" s="168"/>
      <c r="H1343" s="24"/>
    </row>
    <row r="1344" spans="1:8">
      <c r="A1344" s="163" t="s">
        <v>322</v>
      </c>
      <c r="B1344" s="163" t="s">
        <v>1493</v>
      </c>
      <c r="C1344" s="164">
        <v>1964</v>
      </c>
      <c r="D1344" s="165">
        <v>35.29</v>
      </c>
      <c r="E1344" s="168"/>
      <c r="H1344" s="24"/>
    </row>
    <row r="1345" spans="1:8">
      <c r="A1345" s="163" t="s">
        <v>322</v>
      </c>
      <c r="B1345" s="163" t="s">
        <v>1494</v>
      </c>
      <c r="C1345" s="164">
        <v>1965</v>
      </c>
      <c r="D1345" s="165">
        <v>34.83</v>
      </c>
      <c r="E1345" s="168"/>
      <c r="H1345" s="24"/>
    </row>
    <row r="1346" spans="1:8">
      <c r="A1346" s="163" t="s">
        <v>322</v>
      </c>
      <c r="B1346" s="163" t="s">
        <v>1495</v>
      </c>
      <c r="C1346" s="164">
        <v>1966</v>
      </c>
      <c r="D1346" s="165">
        <v>11.8</v>
      </c>
      <c r="E1346" s="168"/>
      <c r="H1346" s="24"/>
    </row>
    <row r="1347" spans="1:8">
      <c r="A1347" s="163" t="s">
        <v>322</v>
      </c>
      <c r="B1347" s="163" t="s">
        <v>116</v>
      </c>
      <c r="C1347" s="164">
        <v>1967</v>
      </c>
      <c r="D1347" s="165">
        <v>45.85</v>
      </c>
      <c r="E1347" s="168"/>
      <c r="H1347" s="24"/>
    </row>
    <row r="1348" spans="1:8">
      <c r="A1348" s="163" t="s">
        <v>322</v>
      </c>
      <c r="B1348" s="163" t="s">
        <v>1496</v>
      </c>
      <c r="C1348" s="164">
        <v>1968</v>
      </c>
      <c r="D1348" s="165">
        <v>51.81</v>
      </c>
      <c r="E1348" s="168"/>
      <c r="H1348" s="24"/>
    </row>
    <row r="1349" spans="1:8">
      <c r="A1349" s="163" t="s">
        <v>322</v>
      </c>
      <c r="B1349" s="163" t="s">
        <v>323</v>
      </c>
      <c r="C1349" s="164">
        <v>1969</v>
      </c>
      <c r="D1349" s="165">
        <v>31.08</v>
      </c>
      <c r="E1349" s="168"/>
      <c r="H1349" s="24"/>
    </row>
    <row r="1350" spans="1:8">
      <c r="A1350" s="163" t="s">
        <v>322</v>
      </c>
      <c r="B1350" s="163" t="s">
        <v>1497</v>
      </c>
      <c r="C1350" s="164">
        <v>1970</v>
      </c>
      <c r="D1350" s="165">
        <v>106.46</v>
      </c>
      <c r="E1350" s="168"/>
      <c r="H1350" s="24"/>
    </row>
    <row r="1351" spans="1:8">
      <c r="A1351" s="163" t="s">
        <v>322</v>
      </c>
      <c r="B1351" s="163" t="s">
        <v>1498</v>
      </c>
      <c r="C1351" s="164">
        <v>1971</v>
      </c>
      <c r="D1351" s="165">
        <v>31.74</v>
      </c>
      <c r="E1351" s="168"/>
      <c r="H1351" s="24"/>
    </row>
    <row r="1352" spans="1:8">
      <c r="A1352" s="163" t="s">
        <v>322</v>
      </c>
      <c r="B1352" s="163" t="s">
        <v>1499</v>
      </c>
      <c r="C1352" s="164">
        <v>1972</v>
      </c>
      <c r="D1352" s="165">
        <v>36.270000000000003</v>
      </c>
      <c r="E1352" s="168"/>
      <c r="H1352" s="24"/>
    </row>
    <row r="1353" spans="1:8">
      <c r="A1353" s="163" t="s">
        <v>322</v>
      </c>
      <c r="B1353" s="163" t="s">
        <v>1500</v>
      </c>
      <c r="C1353" s="164">
        <v>1973</v>
      </c>
      <c r="D1353" s="165">
        <v>17.62</v>
      </c>
      <c r="E1353" s="168"/>
      <c r="H1353" s="24"/>
    </row>
    <row r="1354" spans="1:8">
      <c r="A1354" s="163" t="s">
        <v>322</v>
      </c>
      <c r="B1354" s="163" t="s">
        <v>1501</v>
      </c>
      <c r="C1354" s="164">
        <v>1974</v>
      </c>
      <c r="D1354" s="165">
        <v>41.67</v>
      </c>
      <c r="E1354" s="168"/>
      <c r="H1354" s="24"/>
    </row>
    <row r="1355" spans="1:8">
      <c r="A1355" s="163" t="s">
        <v>322</v>
      </c>
      <c r="B1355" s="163" t="s">
        <v>324</v>
      </c>
      <c r="C1355" s="164">
        <v>1975</v>
      </c>
      <c r="D1355" s="165">
        <v>79.61</v>
      </c>
      <c r="E1355" s="168"/>
      <c r="H1355" s="24"/>
    </row>
    <row r="1356" spans="1:8">
      <c r="A1356" s="163" t="s">
        <v>322</v>
      </c>
      <c r="B1356" s="163" t="s">
        <v>325</v>
      </c>
      <c r="C1356" s="164">
        <v>1976</v>
      </c>
      <c r="D1356" s="165">
        <v>82.46</v>
      </c>
      <c r="E1356" s="168"/>
      <c r="H1356" s="24"/>
    </row>
    <row r="1357" spans="1:8">
      <c r="A1357" s="163" t="s">
        <v>322</v>
      </c>
      <c r="B1357" s="163" t="s">
        <v>1502</v>
      </c>
      <c r="C1357" s="164">
        <v>1977</v>
      </c>
      <c r="D1357" s="165">
        <v>80.150000000000006</v>
      </c>
      <c r="E1357" s="168"/>
      <c r="H1357" s="24"/>
    </row>
    <row r="1358" spans="1:8">
      <c r="A1358" s="163" t="s">
        <v>322</v>
      </c>
      <c r="B1358" s="163" t="s">
        <v>1503</v>
      </c>
      <c r="C1358" s="164">
        <v>1978</v>
      </c>
      <c r="D1358" s="165">
        <v>61.76</v>
      </c>
      <c r="E1358" s="168"/>
      <c r="H1358" s="24"/>
    </row>
    <row r="1359" spans="1:8">
      <c r="A1359" s="163" t="s">
        <v>322</v>
      </c>
      <c r="B1359" s="163" t="s">
        <v>1504</v>
      </c>
      <c r="C1359" s="164">
        <v>1979</v>
      </c>
      <c r="D1359" s="165">
        <v>53.18</v>
      </c>
      <c r="E1359" s="168"/>
      <c r="H1359" s="24"/>
    </row>
    <row r="1360" spans="1:8">
      <c r="A1360" s="163" t="s">
        <v>322</v>
      </c>
      <c r="B1360" s="163" t="s">
        <v>1505</v>
      </c>
      <c r="C1360" s="164">
        <v>1980</v>
      </c>
      <c r="D1360" s="165">
        <v>48.71</v>
      </c>
      <c r="E1360" s="168"/>
      <c r="H1360" s="24"/>
    </row>
    <row r="1361" spans="1:8">
      <c r="A1361" s="163" t="s">
        <v>322</v>
      </c>
      <c r="B1361" s="163" t="s">
        <v>1506</v>
      </c>
      <c r="C1361" s="164">
        <v>1981</v>
      </c>
      <c r="D1361" s="165">
        <v>135.5</v>
      </c>
      <c r="E1361" s="168"/>
      <c r="H1361" s="24"/>
    </row>
    <row r="1362" spans="1:8">
      <c r="A1362" s="163" t="s">
        <v>322</v>
      </c>
      <c r="B1362" s="163" t="s">
        <v>1507</v>
      </c>
      <c r="C1362" s="164">
        <v>1982</v>
      </c>
      <c r="D1362" s="165">
        <v>135.5</v>
      </c>
      <c r="E1362" s="168"/>
      <c r="H1362" s="24"/>
    </row>
    <row r="1363" spans="1:8">
      <c r="A1363" s="163" t="s">
        <v>322</v>
      </c>
      <c r="B1363" s="163" t="s">
        <v>1561</v>
      </c>
      <c r="C1363" s="164">
        <v>1983</v>
      </c>
      <c r="D1363" s="165">
        <v>18.5</v>
      </c>
      <c r="E1363" s="168"/>
      <c r="H1363" s="24"/>
    </row>
    <row r="1364" spans="1:8">
      <c r="A1364" s="163" t="s">
        <v>322</v>
      </c>
      <c r="B1364" s="163" t="s">
        <v>1562</v>
      </c>
      <c r="C1364" s="164">
        <v>1984</v>
      </c>
      <c r="D1364" s="165">
        <v>20.5</v>
      </c>
      <c r="E1364" s="168"/>
      <c r="H1364" s="24"/>
    </row>
    <row r="1365" spans="1:8">
      <c r="A1365" s="163" t="s">
        <v>322</v>
      </c>
      <c r="B1365" s="163" t="s">
        <v>1508</v>
      </c>
      <c r="C1365" s="164">
        <v>1985</v>
      </c>
      <c r="D1365" s="165">
        <v>5.82</v>
      </c>
      <c r="E1365" s="168"/>
      <c r="H1365" s="24"/>
    </row>
    <row r="1366" spans="1:8">
      <c r="A1366" s="163" t="s">
        <v>322</v>
      </c>
      <c r="B1366" s="163" t="s">
        <v>1509</v>
      </c>
      <c r="C1366" s="164">
        <v>1986</v>
      </c>
      <c r="D1366" s="165">
        <v>11</v>
      </c>
      <c r="E1366" s="168"/>
      <c r="H1366" s="24"/>
    </row>
    <row r="1367" spans="1:8">
      <c r="A1367" s="163" t="s">
        <v>322</v>
      </c>
      <c r="B1367" s="163" t="s">
        <v>1510</v>
      </c>
      <c r="C1367" s="164">
        <v>1987</v>
      </c>
      <c r="D1367" s="165">
        <v>47.25</v>
      </c>
      <c r="E1367" s="168"/>
      <c r="H1367" s="24"/>
    </row>
    <row r="1368" spans="1:8">
      <c r="A1368" s="163" t="s">
        <v>322</v>
      </c>
      <c r="B1368" s="163" t="s">
        <v>1511</v>
      </c>
      <c r="C1368" s="164">
        <v>1988</v>
      </c>
      <c r="D1368" s="165">
        <v>31.99</v>
      </c>
      <c r="E1368" s="168"/>
      <c r="H1368" s="24"/>
    </row>
    <row r="1369" spans="1:8">
      <c r="A1369" s="163" t="s">
        <v>322</v>
      </c>
      <c r="B1369" s="163" t="s">
        <v>327</v>
      </c>
      <c r="C1369" s="164">
        <v>1989</v>
      </c>
      <c r="D1369" s="165">
        <v>51.25</v>
      </c>
      <c r="E1369" s="168"/>
      <c r="H1369" s="24"/>
    </row>
    <row r="1370" spans="1:8">
      <c r="A1370" s="163" t="s">
        <v>322</v>
      </c>
      <c r="B1370" s="163" t="s">
        <v>1512</v>
      </c>
      <c r="C1370" s="164">
        <v>1990</v>
      </c>
      <c r="D1370" s="165">
        <v>71.3</v>
      </c>
      <c r="E1370" s="168"/>
      <c r="H1370" s="24"/>
    </row>
    <row r="1371" spans="1:8">
      <c r="A1371" s="163" t="s">
        <v>322</v>
      </c>
      <c r="B1371" s="163" t="s">
        <v>1513</v>
      </c>
      <c r="C1371" s="164">
        <v>1991</v>
      </c>
      <c r="D1371" s="165">
        <v>83.03</v>
      </c>
      <c r="E1371" s="168"/>
      <c r="H1371" s="24"/>
    </row>
    <row r="1372" spans="1:8">
      <c r="A1372" s="163" t="s">
        <v>322</v>
      </c>
      <c r="B1372" s="163" t="s">
        <v>1514</v>
      </c>
      <c r="C1372" s="164">
        <v>1992</v>
      </c>
      <c r="D1372" s="165">
        <v>46.71</v>
      </c>
      <c r="E1372" s="168"/>
      <c r="H1372" s="24"/>
    </row>
    <row r="1373" spans="1:8">
      <c r="A1373" s="163" t="s">
        <v>322</v>
      </c>
      <c r="B1373" s="163" t="s">
        <v>1515</v>
      </c>
      <c r="C1373" s="164">
        <v>6724</v>
      </c>
      <c r="D1373" s="165">
        <v>52.44</v>
      </c>
      <c r="E1373" s="168"/>
      <c r="H1373" s="24"/>
    </row>
    <row r="1374" spans="1:8">
      <c r="A1374" s="163" t="s">
        <v>322</v>
      </c>
      <c r="B1374" s="163" t="s">
        <v>1516</v>
      </c>
      <c r="C1374" s="164">
        <v>1993</v>
      </c>
      <c r="D1374" s="165">
        <v>57.96</v>
      </c>
      <c r="E1374" s="168"/>
      <c r="H1374" s="24"/>
    </row>
    <row r="1375" spans="1:8">
      <c r="A1375" s="163" t="s">
        <v>322</v>
      </c>
      <c r="B1375" s="163" t="s">
        <v>1517</v>
      </c>
      <c r="C1375" s="164">
        <v>1994</v>
      </c>
      <c r="D1375" s="165">
        <v>15.98</v>
      </c>
      <c r="E1375" s="168"/>
      <c r="H1375" s="24"/>
    </row>
    <row r="1376" spans="1:8">
      <c r="A1376" s="163" t="s">
        <v>322</v>
      </c>
      <c r="B1376" s="163" t="s">
        <v>1518</v>
      </c>
      <c r="C1376" s="164">
        <v>1995</v>
      </c>
      <c r="D1376" s="165">
        <v>35.619999999999997</v>
      </c>
      <c r="E1376" s="168"/>
      <c r="H1376" s="24"/>
    </row>
    <row r="1377" spans="1:8">
      <c r="A1377" s="163" t="s">
        <v>322</v>
      </c>
      <c r="B1377" s="163" t="s">
        <v>1519</v>
      </c>
      <c r="C1377" s="164">
        <v>1996</v>
      </c>
      <c r="D1377" s="165">
        <v>44.28</v>
      </c>
      <c r="E1377" s="168"/>
      <c r="H1377" s="24"/>
    </row>
    <row r="1378" spans="1:8">
      <c r="A1378" s="163" t="s">
        <v>322</v>
      </c>
      <c r="B1378" s="163" t="s">
        <v>1520</v>
      </c>
      <c r="C1378" s="164">
        <v>1997</v>
      </c>
      <c r="D1378" s="165">
        <v>32.4</v>
      </c>
      <c r="E1378" s="168"/>
      <c r="H1378" s="24"/>
    </row>
    <row r="1379" spans="1:8">
      <c r="A1379" s="163" t="s">
        <v>322</v>
      </c>
      <c r="B1379" s="163" t="s">
        <v>1521</v>
      </c>
      <c r="C1379" s="164">
        <v>1998</v>
      </c>
      <c r="D1379" s="165">
        <v>32.909999999999997</v>
      </c>
      <c r="E1379" s="168"/>
      <c r="H1379" s="24"/>
    </row>
    <row r="1380" spans="1:8">
      <c r="A1380" s="163" t="s">
        <v>322</v>
      </c>
      <c r="B1380" s="163" t="s">
        <v>1522</v>
      </c>
      <c r="C1380" s="164">
        <v>1999</v>
      </c>
      <c r="D1380" s="165">
        <v>17.649999999999999</v>
      </c>
      <c r="E1380" s="168"/>
      <c r="H1380" s="24"/>
    </row>
    <row r="1381" spans="1:8">
      <c r="A1381" s="163" t="s">
        <v>322</v>
      </c>
      <c r="B1381" s="163" t="s">
        <v>1523</v>
      </c>
      <c r="C1381" s="164">
        <v>2000</v>
      </c>
      <c r="D1381" s="165">
        <v>24.32</v>
      </c>
      <c r="E1381" s="168"/>
      <c r="H1381" s="24"/>
    </row>
    <row r="1382" spans="1:8">
      <c r="A1382" s="163" t="s">
        <v>322</v>
      </c>
      <c r="B1382" s="163" t="s">
        <v>1524</v>
      </c>
      <c r="C1382" s="164">
        <v>2001</v>
      </c>
      <c r="D1382" s="165">
        <v>66.64</v>
      </c>
      <c r="E1382" s="168"/>
      <c r="H1382" s="24"/>
    </row>
    <row r="1383" spans="1:8">
      <c r="A1383" s="163" t="s">
        <v>322</v>
      </c>
      <c r="B1383" s="163" t="s">
        <v>1525</v>
      </c>
      <c r="C1383" s="164">
        <v>2002</v>
      </c>
      <c r="D1383" s="165">
        <v>8.85</v>
      </c>
      <c r="E1383" s="168"/>
      <c r="H1383" s="24"/>
    </row>
    <row r="1384" spans="1:8">
      <c r="A1384" s="163" t="s">
        <v>322</v>
      </c>
      <c r="B1384" s="163" t="s">
        <v>1526</v>
      </c>
      <c r="C1384" s="164">
        <v>2003</v>
      </c>
      <c r="D1384" s="165">
        <v>21</v>
      </c>
      <c r="E1384" s="168"/>
      <c r="H1384" s="24"/>
    </row>
    <row r="1385" spans="1:8">
      <c r="A1385" s="163" t="s">
        <v>322</v>
      </c>
      <c r="B1385" s="163" t="s">
        <v>1527</v>
      </c>
      <c r="C1385" s="164">
        <v>2004</v>
      </c>
      <c r="D1385" s="165">
        <v>11.9</v>
      </c>
      <c r="E1385" s="168"/>
      <c r="H1385" s="24"/>
    </row>
    <row r="1386" spans="1:8">
      <c r="A1386" s="163" t="s">
        <v>322</v>
      </c>
      <c r="B1386" s="163" t="s">
        <v>1528</v>
      </c>
      <c r="C1386" s="164">
        <v>2005</v>
      </c>
      <c r="D1386" s="165">
        <v>18.940000000000001</v>
      </c>
      <c r="E1386" s="168"/>
      <c r="H1386" s="24"/>
    </row>
    <row r="1387" spans="1:8">
      <c r="A1387" s="163" t="s">
        <v>322</v>
      </c>
      <c r="B1387" s="163" t="s">
        <v>1529</v>
      </c>
      <c r="C1387" s="164">
        <v>2006</v>
      </c>
      <c r="D1387" s="165">
        <v>2.41</v>
      </c>
      <c r="E1387" s="168"/>
      <c r="H1387" s="24"/>
    </row>
    <row r="1388" spans="1:8">
      <c r="A1388" s="163" t="s">
        <v>322</v>
      </c>
      <c r="B1388" s="163" t="s">
        <v>1530</v>
      </c>
      <c r="C1388" s="164">
        <v>2007</v>
      </c>
      <c r="D1388" s="165">
        <v>3.45</v>
      </c>
      <c r="E1388" s="168"/>
      <c r="H1388" s="24"/>
    </row>
    <row r="1389" spans="1:8">
      <c r="A1389" s="163" t="s">
        <v>322</v>
      </c>
      <c r="B1389" s="163" t="s">
        <v>1531</v>
      </c>
      <c r="C1389" s="164">
        <v>2008</v>
      </c>
      <c r="D1389" s="165">
        <v>50</v>
      </c>
      <c r="E1389" s="168"/>
      <c r="H1389" s="24"/>
    </row>
    <row r="1390" spans="1:8">
      <c r="A1390" s="163" t="s">
        <v>322</v>
      </c>
      <c r="B1390" s="163" t="s">
        <v>1532</v>
      </c>
      <c r="C1390" s="164">
        <v>2009</v>
      </c>
      <c r="D1390" s="165">
        <v>5.2</v>
      </c>
      <c r="E1390" s="168"/>
      <c r="H1390" s="24"/>
    </row>
    <row r="1391" spans="1:8">
      <c r="A1391" s="163" t="s">
        <v>322</v>
      </c>
      <c r="B1391" s="163" t="s">
        <v>1533</v>
      </c>
      <c r="C1391" s="164">
        <v>2010</v>
      </c>
      <c r="D1391" s="165">
        <v>4.8</v>
      </c>
      <c r="E1391" s="168"/>
      <c r="H1391" s="24"/>
    </row>
    <row r="1392" spans="1:8">
      <c r="A1392" s="163" t="s">
        <v>322</v>
      </c>
      <c r="B1392" s="163" t="s">
        <v>846</v>
      </c>
      <c r="C1392" s="164">
        <v>2011</v>
      </c>
      <c r="D1392" s="165">
        <v>4.8</v>
      </c>
      <c r="E1392" s="168"/>
      <c r="H1392" s="24"/>
    </row>
    <row r="1393" spans="1:8">
      <c r="A1393" s="163" t="s">
        <v>322</v>
      </c>
      <c r="B1393" s="163" t="s">
        <v>328</v>
      </c>
      <c r="C1393" s="164">
        <v>2158</v>
      </c>
      <c r="D1393" s="165">
        <v>4.05</v>
      </c>
      <c r="E1393" s="168"/>
      <c r="H1393" s="24"/>
    </row>
    <row r="1394" spans="1:8">
      <c r="A1394" s="163" t="s">
        <v>322</v>
      </c>
      <c r="B1394" s="163" t="s">
        <v>329</v>
      </c>
      <c r="C1394" s="164">
        <v>2159</v>
      </c>
      <c r="D1394" s="165">
        <v>2.95</v>
      </c>
      <c r="E1394" s="168"/>
      <c r="H1394" s="24"/>
    </row>
    <row r="1395" spans="1:8">
      <c r="A1395" s="163" t="s">
        <v>322</v>
      </c>
      <c r="B1395" s="163" t="s">
        <v>1535</v>
      </c>
      <c r="C1395" s="164">
        <v>2012</v>
      </c>
      <c r="D1395" s="165">
        <v>27.73</v>
      </c>
      <c r="E1395" s="168"/>
      <c r="H1395" s="24"/>
    </row>
    <row r="1396" spans="1:8">
      <c r="A1396" s="163" t="s">
        <v>322</v>
      </c>
      <c r="B1396" s="163" t="s">
        <v>1536</v>
      </c>
      <c r="C1396" s="164">
        <v>2013</v>
      </c>
      <c r="D1396" s="165">
        <v>3.13</v>
      </c>
      <c r="E1396" s="168"/>
      <c r="H1396" s="24"/>
    </row>
    <row r="1397" spans="1:8">
      <c r="A1397" s="163" t="s">
        <v>322</v>
      </c>
      <c r="B1397" s="163" t="s">
        <v>1537</v>
      </c>
      <c r="C1397" s="164">
        <v>2014</v>
      </c>
      <c r="D1397" s="165">
        <v>5.4</v>
      </c>
      <c r="E1397" s="168"/>
      <c r="H1397" s="24"/>
    </row>
    <row r="1398" spans="1:8">
      <c r="A1398" s="163" t="s">
        <v>322</v>
      </c>
      <c r="B1398" s="163" t="s">
        <v>1538</v>
      </c>
      <c r="C1398" s="164">
        <v>2015</v>
      </c>
      <c r="D1398" s="165">
        <v>13.5</v>
      </c>
      <c r="E1398" s="168"/>
      <c r="H1398" s="24"/>
    </row>
    <row r="1399" spans="1:8">
      <c r="A1399" s="163" t="s">
        <v>322</v>
      </c>
      <c r="B1399" s="163" t="s">
        <v>1539</v>
      </c>
      <c r="C1399" s="164">
        <v>2016</v>
      </c>
      <c r="D1399" s="165">
        <v>19.5</v>
      </c>
      <c r="E1399" s="168"/>
      <c r="H1399" s="24"/>
    </row>
    <row r="1400" spans="1:8">
      <c r="A1400" s="163" t="s">
        <v>322</v>
      </c>
      <c r="B1400" s="163" t="s">
        <v>1540</v>
      </c>
      <c r="C1400" s="164">
        <v>2017</v>
      </c>
      <c r="D1400" s="165">
        <v>15.5</v>
      </c>
      <c r="E1400" s="168"/>
      <c r="H1400" s="24"/>
    </row>
    <row r="1401" spans="1:8">
      <c r="A1401" s="163" t="s">
        <v>322</v>
      </c>
      <c r="B1401" s="163" t="s">
        <v>1541</v>
      </c>
      <c r="C1401" s="164">
        <v>2018</v>
      </c>
      <c r="D1401" s="165">
        <v>16.8</v>
      </c>
      <c r="E1401" s="168"/>
      <c r="H1401" s="24"/>
    </row>
    <row r="1402" spans="1:8">
      <c r="A1402" s="163" t="s">
        <v>322</v>
      </c>
      <c r="B1402" s="163" t="s">
        <v>1542</v>
      </c>
      <c r="C1402" s="164">
        <v>2019</v>
      </c>
      <c r="D1402" s="165">
        <v>53.25</v>
      </c>
      <c r="E1402" s="168"/>
      <c r="H1402" s="24"/>
    </row>
    <row r="1403" spans="1:8">
      <c r="A1403" s="163" t="s">
        <v>322</v>
      </c>
      <c r="B1403" s="163" t="s">
        <v>1543</v>
      </c>
      <c r="C1403" s="164">
        <v>2020</v>
      </c>
      <c r="D1403" s="165">
        <v>12.5</v>
      </c>
      <c r="E1403" s="168"/>
      <c r="H1403" s="24"/>
    </row>
    <row r="1404" spans="1:8">
      <c r="A1404" s="163" t="s">
        <v>322</v>
      </c>
      <c r="B1404" s="163" t="s">
        <v>1544</v>
      </c>
      <c r="C1404" s="164">
        <v>2021</v>
      </c>
      <c r="D1404" s="165">
        <v>19.95</v>
      </c>
      <c r="E1404" s="168"/>
      <c r="H1404" s="24"/>
    </row>
    <row r="1405" spans="1:8">
      <c r="A1405" s="163" t="s">
        <v>322</v>
      </c>
      <c r="B1405" s="163" t="s">
        <v>1545</v>
      </c>
      <c r="C1405" s="164">
        <v>2022</v>
      </c>
      <c r="D1405" s="165">
        <v>48.18</v>
      </c>
      <c r="E1405" s="168"/>
      <c r="H1405" s="24"/>
    </row>
    <row r="1406" spans="1:8">
      <c r="A1406" s="163" t="s">
        <v>322</v>
      </c>
      <c r="B1406" s="163" t="s">
        <v>1546</v>
      </c>
      <c r="C1406" s="164">
        <v>2023</v>
      </c>
      <c r="D1406" s="165">
        <v>46.9</v>
      </c>
      <c r="E1406" s="168"/>
      <c r="H1406" s="24"/>
    </row>
    <row r="1407" spans="1:8">
      <c r="A1407" s="163" t="s">
        <v>322</v>
      </c>
      <c r="B1407" s="163" t="s">
        <v>1547</v>
      </c>
      <c r="C1407" s="164">
        <v>2024</v>
      </c>
      <c r="D1407" s="165">
        <v>36.9</v>
      </c>
      <c r="E1407" s="168"/>
      <c r="H1407" s="24"/>
    </row>
    <row r="1408" spans="1:8">
      <c r="A1408" s="163" t="s">
        <v>322</v>
      </c>
      <c r="B1408" s="163" t="s">
        <v>1548</v>
      </c>
      <c r="C1408" s="164">
        <v>2025</v>
      </c>
      <c r="D1408" s="165">
        <v>0.69</v>
      </c>
      <c r="E1408" s="168"/>
      <c r="H1408" s="24"/>
    </row>
    <row r="1409" spans="1:8">
      <c r="A1409" s="163" t="s">
        <v>322</v>
      </c>
      <c r="B1409" s="163" t="s">
        <v>1549</v>
      </c>
      <c r="C1409" s="164">
        <v>2026</v>
      </c>
      <c r="D1409" s="165">
        <v>0.44</v>
      </c>
      <c r="E1409" s="168"/>
      <c r="H1409" s="24"/>
    </row>
    <row r="1410" spans="1:8">
      <c r="A1410" s="163" t="s">
        <v>322</v>
      </c>
      <c r="B1410" s="163" t="s">
        <v>1550</v>
      </c>
      <c r="C1410" s="164">
        <v>2027</v>
      </c>
      <c r="D1410" s="165">
        <v>55.06</v>
      </c>
      <c r="E1410" s="168"/>
      <c r="H1410" s="24"/>
    </row>
    <row r="1411" spans="1:8">
      <c r="A1411" s="163" t="s">
        <v>322</v>
      </c>
      <c r="B1411" s="163" t="s">
        <v>1551</v>
      </c>
      <c r="C1411" s="164">
        <v>2028</v>
      </c>
      <c r="D1411" s="165">
        <v>15.9</v>
      </c>
      <c r="E1411" s="168"/>
      <c r="H1411" s="24"/>
    </row>
    <row r="1412" spans="1:8">
      <c r="A1412" s="163" t="s">
        <v>322</v>
      </c>
      <c r="B1412" s="163" t="s">
        <v>1552</v>
      </c>
      <c r="C1412" s="164">
        <v>2029</v>
      </c>
      <c r="D1412" s="165">
        <v>12</v>
      </c>
      <c r="E1412" s="168"/>
      <c r="H1412" s="24"/>
    </row>
    <row r="1413" spans="1:8">
      <c r="A1413" s="163" t="s">
        <v>322</v>
      </c>
      <c r="B1413" s="163" t="s">
        <v>1553</v>
      </c>
      <c r="C1413" s="164">
        <v>2030</v>
      </c>
      <c r="D1413" s="165">
        <v>9.75</v>
      </c>
      <c r="E1413" s="168"/>
      <c r="H1413" s="24"/>
    </row>
    <row r="1414" spans="1:8">
      <c r="A1414" s="163" t="s">
        <v>322</v>
      </c>
      <c r="B1414" s="163" t="s">
        <v>1554</v>
      </c>
      <c r="C1414" s="164">
        <v>2031</v>
      </c>
      <c r="D1414" s="165">
        <v>14.72</v>
      </c>
      <c r="E1414" s="168"/>
      <c r="H1414" s="24"/>
    </row>
    <row r="1415" spans="1:8">
      <c r="A1415" s="163" t="s">
        <v>322</v>
      </c>
      <c r="B1415" s="163" t="s">
        <v>1555</v>
      </c>
      <c r="C1415" s="164">
        <v>2032</v>
      </c>
      <c r="D1415" s="165">
        <v>26.18</v>
      </c>
      <c r="E1415" s="168"/>
      <c r="H1415" s="24"/>
    </row>
    <row r="1416" spans="1:8">
      <c r="A1416" s="163" t="s">
        <v>322</v>
      </c>
      <c r="B1416" s="163" t="s">
        <v>1556</v>
      </c>
      <c r="C1416" s="164">
        <v>2033</v>
      </c>
      <c r="D1416" s="165">
        <v>27.65</v>
      </c>
      <c r="E1416" s="168"/>
      <c r="H1416" s="24"/>
    </row>
    <row r="1417" spans="1:8">
      <c r="A1417" s="163" t="s">
        <v>322</v>
      </c>
      <c r="B1417" s="163" t="s">
        <v>1557</v>
      </c>
      <c r="C1417" s="164">
        <v>2034</v>
      </c>
      <c r="D1417" s="165">
        <v>10.58</v>
      </c>
      <c r="E1417" s="168"/>
      <c r="H1417" s="24"/>
    </row>
    <row r="1418" spans="1:8">
      <c r="A1418" s="163" t="s">
        <v>322</v>
      </c>
      <c r="B1418" s="163" t="s">
        <v>1558</v>
      </c>
      <c r="C1418" s="164">
        <v>2035</v>
      </c>
      <c r="D1418" s="165">
        <v>7.45</v>
      </c>
      <c r="E1418" s="168"/>
      <c r="H1418" s="24"/>
    </row>
    <row r="1419" spans="1:8">
      <c r="A1419" s="163" t="s">
        <v>322</v>
      </c>
      <c r="B1419" s="163" t="s">
        <v>1559</v>
      </c>
      <c r="C1419" s="164">
        <v>2036</v>
      </c>
      <c r="D1419" s="165">
        <v>53.26</v>
      </c>
      <c r="E1419" s="168"/>
      <c r="H1419" s="24"/>
    </row>
    <row r="1420" spans="1:8">
      <c r="A1420" s="163" t="s">
        <v>322</v>
      </c>
      <c r="B1420" s="163" t="s">
        <v>1387</v>
      </c>
      <c r="C1420" s="164">
        <v>2037</v>
      </c>
      <c r="D1420" s="165">
        <v>48.61</v>
      </c>
      <c r="E1420" s="168"/>
      <c r="H1420" s="24"/>
    </row>
    <row r="1421" spans="1:8">
      <c r="A1421" s="163" t="s">
        <v>322</v>
      </c>
      <c r="B1421" s="163" t="s">
        <v>1560</v>
      </c>
      <c r="C1421" s="164">
        <v>2038</v>
      </c>
      <c r="D1421" s="165">
        <v>75.239999999999995</v>
      </c>
      <c r="E1421" s="168"/>
      <c r="H1421" s="24"/>
    </row>
    <row r="1422" spans="1:8">
      <c r="A1422" s="163" t="s">
        <v>322</v>
      </c>
      <c r="B1422" s="163" t="s">
        <v>1709</v>
      </c>
      <c r="C1422" s="164">
        <v>3643</v>
      </c>
      <c r="D1422" s="165">
        <v>82.46</v>
      </c>
      <c r="E1422" s="168"/>
      <c r="H1422" s="24"/>
    </row>
    <row r="1423" spans="1:8">
      <c r="A1423" s="163" t="s">
        <v>322</v>
      </c>
      <c r="B1423" s="163" t="s">
        <v>2750</v>
      </c>
      <c r="C1423" s="164">
        <v>6669</v>
      </c>
      <c r="D1423" s="165">
        <v>81.2</v>
      </c>
      <c r="E1423" s="168"/>
      <c r="H1423" s="24"/>
    </row>
    <row r="1424" spans="1:8">
      <c r="A1424" s="163" t="s">
        <v>322</v>
      </c>
      <c r="B1424" s="163" t="s">
        <v>2778</v>
      </c>
      <c r="C1424" s="164">
        <v>6670</v>
      </c>
      <c r="D1424" s="165">
        <v>43.23</v>
      </c>
      <c r="E1424" s="168"/>
      <c r="H1424" s="24"/>
    </row>
    <row r="1425" spans="1:8">
      <c r="A1425" s="163" t="s">
        <v>1563</v>
      </c>
      <c r="B1425" s="163" t="s">
        <v>1564</v>
      </c>
      <c r="C1425" s="164">
        <v>2039</v>
      </c>
      <c r="D1425" s="165">
        <v>32.14</v>
      </c>
      <c r="E1425" s="168"/>
      <c r="H1425" s="24"/>
    </row>
    <row r="1426" spans="1:8">
      <c r="A1426" s="163" t="s">
        <v>1563</v>
      </c>
      <c r="B1426" s="163" t="s">
        <v>1565</v>
      </c>
      <c r="C1426" s="164">
        <v>2040</v>
      </c>
      <c r="D1426" s="165">
        <v>31.78</v>
      </c>
      <c r="E1426" s="168"/>
      <c r="H1426" s="24"/>
    </row>
    <row r="1427" spans="1:8">
      <c r="A1427" s="163" t="s">
        <v>1563</v>
      </c>
      <c r="B1427" s="163" t="s">
        <v>1566</v>
      </c>
      <c r="C1427" s="164">
        <v>2041</v>
      </c>
      <c r="D1427" s="165">
        <v>32.31</v>
      </c>
      <c r="E1427" s="168"/>
      <c r="H1427" s="24"/>
    </row>
    <row r="1428" spans="1:8">
      <c r="A1428" s="163" t="s">
        <v>1563</v>
      </c>
      <c r="B1428" s="163" t="s">
        <v>1567</v>
      </c>
      <c r="C1428" s="164">
        <v>2042</v>
      </c>
      <c r="D1428" s="165">
        <v>32.31</v>
      </c>
      <c r="E1428" s="168"/>
      <c r="H1428" s="24"/>
    </row>
    <row r="1429" spans="1:8">
      <c r="A1429" s="163" t="s">
        <v>1563</v>
      </c>
      <c r="B1429" s="163" t="s">
        <v>1568</v>
      </c>
      <c r="C1429" s="164">
        <v>6567</v>
      </c>
      <c r="D1429" s="165">
        <v>32.21</v>
      </c>
      <c r="E1429" s="168"/>
      <c r="H1429" s="24"/>
    </row>
    <row r="1430" spans="1:8">
      <c r="A1430" s="163" t="s">
        <v>1563</v>
      </c>
      <c r="B1430" s="163" t="s">
        <v>1569</v>
      </c>
      <c r="C1430" s="164">
        <v>2043</v>
      </c>
      <c r="D1430" s="165">
        <v>31.78</v>
      </c>
      <c r="E1430" s="168"/>
      <c r="H1430" s="24"/>
    </row>
    <row r="1431" spans="1:8">
      <c r="A1431" s="163" t="s">
        <v>1563</v>
      </c>
      <c r="B1431" s="163" t="s">
        <v>1573</v>
      </c>
      <c r="C1431" s="164">
        <v>6529</v>
      </c>
      <c r="D1431" s="165">
        <v>33.11</v>
      </c>
      <c r="E1431" s="168"/>
      <c r="H1431" s="24"/>
    </row>
    <row r="1432" spans="1:8">
      <c r="A1432" s="163" t="s">
        <v>1563</v>
      </c>
      <c r="B1432" s="163" t="s">
        <v>1578</v>
      </c>
      <c r="C1432" s="164">
        <v>6531</v>
      </c>
      <c r="D1432" s="165">
        <v>33.11</v>
      </c>
      <c r="E1432" s="168"/>
      <c r="H1432" s="24"/>
    </row>
    <row r="1433" spans="1:8">
      <c r="A1433" s="163" t="s">
        <v>1563</v>
      </c>
      <c r="B1433" s="163" t="s">
        <v>1579</v>
      </c>
      <c r="C1433" s="164">
        <v>2044</v>
      </c>
      <c r="D1433" s="165">
        <v>25.35</v>
      </c>
      <c r="E1433" s="168"/>
      <c r="H1433" s="24"/>
    </row>
    <row r="1434" spans="1:8">
      <c r="A1434" s="163" t="s">
        <v>1563</v>
      </c>
      <c r="B1434" s="163" t="s">
        <v>1580</v>
      </c>
      <c r="C1434" s="164">
        <v>2045</v>
      </c>
      <c r="D1434" s="165">
        <v>31.96</v>
      </c>
      <c r="E1434" s="168"/>
      <c r="H1434" s="24"/>
    </row>
    <row r="1435" spans="1:8">
      <c r="A1435" s="163" t="s">
        <v>1563</v>
      </c>
      <c r="B1435" s="163" t="s">
        <v>1581</v>
      </c>
      <c r="C1435" s="164">
        <v>2046</v>
      </c>
      <c r="D1435" s="165">
        <v>31.15</v>
      </c>
      <c r="E1435" s="168"/>
      <c r="H1435" s="24"/>
    </row>
    <row r="1436" spans="1:8">
      <c r="A1436" s="163" t="s">
        <v>1563</v>
      </c>
      <c r="B1436" s="163" t="s">
        <v>1582</v>
      </c>
      <c r="C1436" s="164">
        <v>2047</v>
      </c>
      <c r="D1436" s="165">
        <v>29</v>
      </c>
      <c r="E1436" s="168"/>
      <c r="H1436" s="24"/>
    </row>
    <row r="1437" spans="1:8">
      <c r="A1437" s="163" t="s">
        <v>1563</v>
      </c>
      <c r="B1437" s="163" t="s">
        <v>1583</v>
      </c>
      <c r="C1437" s="164">
        <v>2048</v>
      </c>
      <c r="D1437" s="165">
        <v>53.94</v>
      </c>
      <c r="E1437" s="168"/>
      <c r="H1437" s="24"/>
    </row>
    <row r="1438" spans="1:8">
      <c r="A1438" s="163" t="s">
        <v>1563</v>
      </c>
      <c r="B1438" s="163" t="s">
        <v>1584</v>
      </c>
      <c r="C1438" s="164">
        <v>2049</v>
      </c>
      <c r="D1438" s="165">
        <v>33.700000000000003</v>
      </c>
      <c r="E1438" s="168"/>
      <c r="H1438" s="24"/>
    </row>
    <row r="1439" spans="1:8">
      <c r="A1439" s="163" t="s">
        <v>1563</v>
      </c>
      <c r="B1439" s="163" t="s">
        <v>1585</v>
      </c>
      <c r="C1439" s="164">
        <v>2050</v>
      </c>
      <c r="D1439" s="165">
        <v>0.94</v>
      </c>
      <c r="E1439" s="168"/>
      <c r="H1439" s="24"/>
    </row>
    <row r="1440" spans="1:8">
      <c r="A1440" s="163" t="s">
        <v>1563</v>
      </c>
      <c r="B1440" s="163" t="s">
        <v>1586</v>
      </c>
      <c r="C1440" s="164">
        <v>2052</v>
      </c>
      <c r="D1440" s="165">
        <v>22.39</v>
      </c>
      <c r="E1440" s="168"/>
      <c r="H1440" s="24"/>
    </row>
    <row r="1441" spans="1:8">
      <c r="A1441" s="163" t="s">
        <v>1563</v>
      </c>
      <c r="B1441" s="163" t="s">
        <v>1587</v>
      </c>
      <c r="C1441" s="164">
        <v>2053</v>
      </c>
      <c r="D1441" s="165">
        <v>32.54</v>
      </c>
      <c r="E1441" s="168"/>
      <c r="H1441" s="24"/>
    </row>
    <row r="1442" spans="1:8">
      <c r="A1442" s="163" t="s">
        <v>1563</v>
      </c>
      <c r="B1442" s="163" t="s">
        <v>1588</v>
      </c>
      <c r="C1442" s="164">
        <v>2055</v>
      </c>
      <c r="D1442" s="165">
        <v>31.3</v>
      </c>
      <c r="E1442" s="168"/>
      <c r="H1442" s="24"/>
    </row>
    <row r="1443" spans="1:8">
      <c r="A1443" s="163" t="s">
        <v>1563</v>
      </c>
      <c r="B1443" s="163" t="s">
        <v>1589</v>
      </c>
      <c r="C1443" s="164">
        <v>2056</v>
      </c>
      <c r="D1443" s="165">
        <v>31.96</v>
      </c>
      <c r="E1443" s="168"/>
      <c r="H1443" s="24"/>
    </row>
    <row r="1444" spans="1:8">
      <c r="A1444" s="163" t="s">
        <v>1563</v>
      </c>
      <c r="B1444" s="163" t="s">
        <v>2713</v>
      </c>
      <c r="C1444" s="164">
        <v>6530</v>
      </c>
      <c r="D1444" s="165">
        <v>31.96</v>
      </c>
      <c r="E1444" s="168"/>
      <c r="H1444" s="24"/>
    </row>
    <row r="1445" spans="1:8">
      <c r="A1445" s="163" t="s">
        <v>1563</v>
      </c>
      <c r="B1445" s="163" t="s">
        <v>2714</v>
      </c>
      <c r="C1445" s="164">
        <v>6532</v>
      </c>
      <c r="D1445" s="165">
        <v>28.18</v>
      </c>
      <c r="E1445" s="168"/>
      <c r="H1445" s="24"/>
    </row>
    <row r="1446" spans="1:8">
      <c r="A1446" s="163" t="s">
        <v>1563</v>
      </c>
      <c r="B1446" s="163" t="s">
        <v>2715</v>
      </c>
      <c r="C1446" s="164">
        <v>6533</v>
      </c>
      <c r="D1446" s="165">
        <v>26.5</v>
      </c>
      <c r="E1446" s="168"/>
      <c r="H1446" s="24"/>
    </row>
    <row r="1447" spans="1:8">
      <c r="A1447" s="163" t="s">
        <v>1563</v>
      </c>
      <c r="B1447" s="163" t="s">
        <v>2716</v>
      </c>
      <c r="C1447" s="164">
        <v>6534</v>
      </c>
      <c r="D1447" s="165">
        <v>31.6</v>
      </c>
      <c r="E1447" s="168"/>
      <c r="H1447" s="24"/>
    </row>
    <row r="1448" spans="1:8">
      <c r="A1448" s="163" t="s">
        <v>1563</v>
      </c>
      <c r="B1448" s="163" t="s">
        <v>2723</v>
      </c>
      <c r="C1448" s="164">
        <v>6565</v>
      </c>
      <c r="D1448" s="165">
        <v>28.18</v>
      </c>
      <c r="E1448" s="168"/>
      <c r="H1448" s="24"/>
    </row>
    <row r="1449" spans="1:8">
      <c r="A1449" s="163" t="s">
        <v>1563</v>
      </c>
      <c r="B1449" s="163" t="s">
        <v>2724</v>
      </c>
      <c r="C1449" s="164">
        <v>6566</v>
      </c>
      <c r="D1449" s="165">
        <v>35.08</v>
      </c>
      <c r="E1449" s="168"/>
      <c r="H1449" s="24"/>
    </row>
    <row r="1450" spans="1:8">
      <c r="A1450" s="163" t="s">
        <v>1563</v>
      </c>
      <c r="B1450" s="163" t="s">
        <v>2785</v>
      </c>
      <c r="C1450" s="164">
        <v>6568</v>
      </c>
      <c r="D1450" s="165">
        <v>32.21</v>
      </c>
      <c r="E1450" s="168"/>
      <c r="H1450" s="24"/>
    </row>
    <row r="1451" spans="1:8">
      <c r="A1451" s="163" t="s">
        <v>342</v>
      </c>
      <c r="B1451" s="163" t="s">
        <v>1590</v>
      </c>
      <c r="C1451" s="164">
        <v>6655</v>
      </c>
      <c r="D1451" s="165">
        <v>15.86</v>
      </c>
      <c r="E1451" s="168"/>
      <c r="H1451" s="24"/>
    </row>
    <row r="1452" spans="1:8">
      <c r="A1452" s="163" t="s">
        <v>342</v>
      </c>
      <c r="B1452" s="163" t="s">
        <v>1592</v>
      </c>
      <c r="C1452" s="164">
        <v>6656</v>
      </c>
      <c r="D1452" s="165">
        <v>15.86</v>
      </c>
      <c r="E1452" s="168"/>
      <c r="H1452" s="24"/>
    </row>
    <row r="1453" spans="1:8">
      <c r="A1453" s="163" t="s">
        <v>342</v>
      </c>
      <c r="B1453" s="163" t="s">
        <v>2786</v>
      </c>
      <c r="C1453" s="164">
        <v>6654</v>
      </c>
      <c r="D1453" s="165">
        <v>15.86</v>
      </c>
      <c r="E1453" s="168"/>
      <c r="H1453" s="24"/>
    </row>
    <row r="1454" spans="1:8">
      <c r="A1454" s="163" t="s">
        <v>342</v>
      </c>
      <c r="B1454" s="163" t="s">
        <v>2774</v>
      </c>
      <c r="C1454" s="164">
        <v>6657</v>
      </c>
      <c r="D1454" s="165">
        <v>15.86</v>
      </c>
      <c r="E1454" s="168"/>
      <c r="H1454" s="24"/>
    </row>
    <row r="1455" spans="1:8">
      <c r="A1455" s="163" t="s">
        <v>2819</v>
      </c>
      <c r="B1455" s="163" t="s">
        <v>2820</v>
      </c>
      <c r="C1455" s="164">
        <v>6700</v>
      </c>
      <c r="D1455" s="165">
        <v>13</v>
      </c>
      <c r="E1455" s="168"/>
      <c r="H1455" s="24"/>
    </row>
    <row r="1456" spans="1:8">
      <c r="A1456" s="163" t="s">
        <v>2730</v>
      </c>
      <c r="B1456" s="163" t="s">
        <v>1322</v>
      </c>
      <c r="C1456" s="164">
        <v>6589</v>
      </c>
      <c r="D1456" s="165">
        <v>18</v>
      </c>
      <c r="E1456" s="168"/>
      <c r="H1456" s="24"/>
    </row>
    <row r="1457" spans="1:8">
      <c r="A1457" s="163" t="s">
        <v>2730</v>
      </c>
      <c r="B1457" s="163" t="s">
        <v>1323</v>
      </c>
      <c r="C1457" s="164">
        <v>6587</v>
      </c>
      <c r="D1457" s="165">
        <v>28</v>
      </c>
      <c r="E1457" s="168"/>
      <c r="H1457" s="24"/>
    </row>
    <row r="1458" spans="1:8">
      <c r="A1458" s="163" t="s">
        <v>2730</v>
      </c>
      <c r="B1458" s="163" t="s">
        <v>1325</v>
      </c>
      <c r="C1458" s="164">
        <v>6588</v>
      </c>
      <c r="D1458" s="165">
        <v>18</v>
      </c>
      <c r="E1458" s="168"/>
      <c r="H1458" s="24"/>
    </row>
    <row r="1459" spans="1:8">
      <c r="A1459" s="163" t="s">
        <v>2730</v>
      </c>
      <c r="B1459" s="163" t="s">
        <v>1710</v>
      </c>
      <c r="C1459" s="164">
        <v>6582</v>
      </c>
      <c r="D1459" s="165">
        <v>4.9000000000000004</v>
      </c>
      <c r="E1459" s="168"/>
      <c r="H1459" s="24"/>
    </row>
    <row r="1460" spans="1:8">
      <c r="A1460" s="163" t="s">
        <v>2730</v>
      </c>
      <c r="B1460" s="163" t="s">
        <v>1711</v>
      </c>
      <c r="C1460" s="164">
        <v>6583</v>
      </c>
      <c r="D1460" s="165">
        <v>4.9000000000000004</v>
      </c>
      <c r="E1460" s="168"/>
      <c r="H1460" s="24"/>
    </row>
    <row r="1461" spans="1:8">
      <c r="A1461" s="163" t="s">
        <v>2730</v>
      </c>
      <c r="B1461" s="163" t="s">
        <v>2731</v>
      </c>
      <c r="C1461" s="164">
        <v>6584</v>
      </c>
      <c r="D1461" s="165">
        <v>4.9000000000000004</v>
      </c>
      <c r="E1461" s="168"/>
      <c r="H1461" s="24"/>
    </row>
    <row r="1462" spans="1:8">
      <c r="A1462" s="163" t="s">
        <v>2730</v>
      </c>
      <c r="B1462" s="163" t="s">
        <v>2732</v>
      </c>
      <c r="C1462" s="164">
        <v>6585</v>
      </c>
      <c r="D1462" s="165">
        <v>5.5</v>
      </c>
      <c r="E1462" s="168"/>
      <c r="H1462" s="24"/>
    </row>
    <row r="1463" spans="1:8">
      <c r="A1463" s="163" t="s">
        <v>2730</v>
      </c>
      <c r="B1463" s="163" t="s">
        <v>4161</v>
      </c>
      <c r="C1463" s="164">
        <v>6586</v>
      </c>
      <c r="D1463" s="165">
        <v>4.9000000000000004</v>
      </c>
      <c r="E1463" s="168"/>
      <c r="H1463" s="24"/>
    </row>
    <row r="1464" spans="1:8">
      <c r="A1464" s="163" t="s">
        <v>2751</v>
      </c>
      <c r="B1464" s="163" t="s">
        <v>383</v>
      </c>
      <c r="C1464" s="164">
        <v>6692</v>
      </c>
      <c r="D1464" s="165">
        <v>9.6</v>
      </c>
      <c r="E1464" s="168"/>
      <c r="H1464" s="24"/>
    </row>
    <row r="1465" spans="1:8">
      <c r="A1465" s="163" t="s">
        <v>2751</v>
      </c>
      <c r="B1465" s="163" t="s">
        <v>384</v>
      </c>
      <c r="C1465" s="164">
        <v>6691</v>
      </c>
      <c r="D1465" s="165">
        <v>9.6</v>
      </c>
      <c r="E1465" s="168"/>
      <c r="H1465" s="24"/>
    </row>
    <row r="1466" spans="1:8">
      <c r="A1466" s="163" t="s">
        <v>2751</v>
      </c>
      <c r="B1466" s="163" t="s">
        <v>386</v>
      </c>
      <c r="C1466" s="164">
        <v>6693</v>
      </c>
      <c r="D1466" s="165">
        <v>36</v>
      </c>
      <c r="E1466" s="168"/>
      <c r="H1466" s="24"/>
    </row>
    <row r="1467" spans="1:8">
      <c r="A1467" s="163" t="s">
        <v>2751</v>
      </c>
      <c r="B1467" s="163" t="s">
        <v>388</v>
      </c>
      <c r="C1467" s="164">
        <v>6694</v>
      </c>
      <c r="D1467" s="165">
        <v>36</v>
      </c>
      <c r="E1467" s="168"/>
      <c r="H1467" s="24"/>
    </row>
    <row r="1468" spans="1:8">
      <c r="A1468" s="163" t="s">
        <v>2751</v>
      </c>
      <c r="B1468" s="163" t="s">
        <v>390</v>
      </c>
      <c r="C1468" s="164">
        <v>6682</v>
      </c>
      <c r="D1468" s="165">
        <v>14.9</v>
      </c>
      <c r="E1468" s="168"/>
      <c r="H1468" s="24"/>
    </row>
    <row r="1469" spans="1:8">
      <c r="A1469" s="163" t="s">
        <v>2751</v>
      </c>
      <c r="B1469" s="163" t="s">
        <v>391</v>
      </c>
      <c r="C1469" s="164">
        <v>6677</v>
      </c>
      <c r="D1469" s="165">
        <v>12.75</v>
      </c>
      <c r="E1469" s="168"/>
      <c r="H1469" s="24"/>
    </row>
    <row r="1470" spans="1:8">
      <c r="A1470" s="163" t="s">
        <v>2751</v>
      </c>
      <c r="B1470" s="163" t="s">
        <v>392</v>
      </c>
      <c r="C1470" s="164">
        <v>6678</v>
      </c>
      <c r="D1470" s="165">
        <v>13.9</v>
      </c>
      <c r="E1470" s="168"/>
      <c r="H1470" s="24"/>
    </row>
    <row r="1471" spans="1:8">
      <c r="A1471" s="163" t="s">
        <v>2751</v>
      </c>
      <c r="B1471" s="163" t="s">
        <v>393</v>
      </c>
      <c r="C1471" s="164">
        <v>6679</v>
      </c>
      <c r="D1471" s="165">
        <v>12.75</v>
      </c>
      <c r="E1471" s="168"/>
      <c r="H1471" s="24"/>
    </row>
    <row r="1472" spans="1:8">
      <c r="A1472" s="163" t="s">
        <v>2751</v>
      </c>
      <c r="B1472" s="163" t="s">
        <v>394</v>
      </c>
      <c r="C1472" s="164">
        <v>6714</v>
      </c>
      <c r="D1472" s="165">
        <v>7.35</v>
      </c>
      <c r="E1472" s="168"/>
      <c r="H1472" s="24"/>
    </row>
    <row r="1473" spans="1:8">
      <c r="A1473" s="163" t="s">
        <v>2751</v>
      </c>
      <c r="B1473" s="163" t="s">
        <v>395</v>
      </c>
      <c r="C1473" s="164">
        <v>6715</v>
      </c>
      <c r="D1473" s="165">
        <v>11.75</v>
      </c>
      <c r="E1473" s="168"/>
      <c r="H1473" s="24"/>
    </row>
    <row r="1474" spans="1:8">
      <c r="A1474" s="163" t="s">
        <v>2751</v>
      </c>
      <c r="B1474" s="163" t="s">
        <v>396</v>
      </c>
      <c r="C1474" s="164">
        <v>6683</v>
      </c>
      <c r="D1474" s="165">
        <v>11.75</v>
      </c>
      <c r="E1474" s="168"/>
      <c r="H1474" s="24"/>
    </row>
    <row r="1475" spans="1:8">
      <c r="A1475" s="163" t="s">
        <v>2751</v>
      </c>
      <c r="B1475" s="163" t="s">
        <v>397</v>
      </c>
      <c r="C1475" s="164">
        <v>6681</v>
      </c>
      <c r="D1475" s="165">
        <v>9.9</v>
      </c>
      <c r="E1475" s="168"/>
      <c r="H1475" s="24"/>
    </row>
    <row r="1476" spans="1:8">
      <c r="A1476" s="163" t="s">
        <v>2751</v>
      </c>
      <c r="B1476" s="163" t="s">
        <v>398</v>
      </c>
      <c r="C1476" s="164">
        <v>6673</v>
      </c>
      <c r="D1476" s="165">
        <v>26.85</v>
      </c>
      <c r="E1476" s="168"/>
      <c r="H1476" s="24"/>
    </row>
    <row r="1477" spans="1:8">
      <c r="A1477" s="163" t="s">
        <v>2751</v>
      </c>
      <c r="B1477" s="163" t="s">
        <v>399</v>
      </c>
      <c r="C1477" s="164">
        <v>6680</v>
      </c>
      <c r="D1477" s="165">
        <v>16.399999999999999</v>
      </c>
      <c r="E1477" s="168"/>
      <c r="H1477" s="24"/>
    </row>
    <row r="1478" spans="1:8">
      <c r="A1478" s="163" t="s">
        <v>2751</v>
      </c>
      <c r="B1478" s="163" t="s">
        <v>400</v>
      </c>
      <c r="C1478" s="164">
        <v>6684</v>
      </c>
      <c r="D1478" s="165">
        <v>13.9</v>
      </c>
      <c r="E1478" s="168"/>
      <c r="H1478" s="24"/>
    </row>
    <row r="1479" spans="1:8">
      <c r="A1479" s="163" t="s">
        <v>2751</v>
      </c>
      <c r="B1479" s="163" t="s">
        <v>401</v>
      </c>
      <c r="C1479" s="164">
        <v>6685</v>
      </c>
      <c r="D1479" s="165">
        <v>11.75</v>
      </c>
      <c r="E1479" s="168"/>
      <c r="H1479" s="24"/>
    </row>
    <row r="1480" spans="1:8">
      <c r="A1480" s="163" t="s">
        <v>2751</v>
      </c>
      <c r="B1480" s="163" t="s">
        <v>402</v>
      </c>
      <c r="C1480" s="164">
        <v>6686</v>
      </c>
      <c r="D1480" s="165">
        <v>11.75</v>
      </c>
      <c r="E1480" s="168"/>
      <c r="H1480" s="24"/>
    </row>
    <row r="1481" spans="1:8">
      <c r="A1481" s="163" t="s">
        <v>2751</v>
      </c>
      <c r="B1481" s="163" t="s">
        <v>404</v>
      </c>
      <c r="C1481" s="164">
        <v>6687</v>
      </c>
      <c r="D1481" s="165">
        <v>11.75</v>
      </c>
      <c r="E1481" s="168"/>
      <c r="H1481" s="24"/>
    </row>
    <row r="1482" spans="1:8">
      <c r="A1482" s="163" t="s">
        <v>2751</v>
      </c>
      <c r="B1482" s="163" t="s">
        <v>406</v>
      </c>
      <c r="C1482" s="164">
        <v>6688</v>
      </c>
      <c r="D1482" s="165">
        <v>11.75</v>
      </c>
      <c r="E1482" s="168"/>
      <c r="H1482" s="24"/>
    </row>
    <row r="1483" spans="1:8">
      <c r="A1483" s="163" t="s">
        <v>2751</v>
      </c>
      <c r="B1483" s="163" t="s">
        <v>407</v>
      </c>
      <c r="C1483" s="164">
        <v>6690</v>
      </c>
      <c r="D1483" s="165">
        <v>11.75</v>
      </c>
      <c r="E1483" s="168"/>
      <c r="H1483" s="24"/>
    </row>
    <row r="1484" spans="1:8">
      <c r="A1484" s="163" t="s">
        <v>2751</v>
      </c>
      <c r="B1484" s="163" t="s">
        <v>2752</v>
      </c>
      <c r="C1484" s="164">
        <v>6674</v>
      </c>
      <c r="D1484" s="165">
        <v>12.8</v>
      </c>
      <c r="E1484" s="168"/>
      <c r="H1484" s="24"/>
    </row>
    <row r="1485" spans="1:8">
      <c r="A1485" s="163" t="s">
        <v>2751</v>
      </c>
      <c r="B1485" s="163" t="s">
        <v>2753</v>
      </c>
      <c r="C1485" s="164">
        <v>6675</v>
      </c>
      <c r="D1485" s="165">
        <v>19.100000000000001</v>
      </c>
      <c r="E1485" s="168"/>
      <c r="H1485" s="24"/>
    </row>
    <row r="1486" spans="1:8">
      <c r="A1486" s="163" t="s">
        <v>2751</v>
      </c>
      <c r="B1486" s="163" t="s">
        <v>2754</v>
      </c>
      <c r="C1486" s="164">
        <v>6676</v>
      </c>
      <c r="D1486" s="165">
        <v>11.75</v>
      </c>
      <c r="E1486" s="168"/>
      <c r="H1486" s="24"/>
    </row>
    <row r="1487" spans="1:8">
      <c r="A1487" s="163" t="s">
        <v>2751</v>
      </c>
      <c r="B1487" s="163" t="s">
        <v>2755</v>
      </c>
      <c r="C1487" s="164">
        <v>6689</v>
      </c>
      <c r="D1487" s="165">
        <v>11.75</v>
      </c>
      <c r="E1487" s="168"/>
      <c r="H1487" s="24"/>
    </row>
    <row r="1488" spans="1:8">
      <c r="A1488" s="163" t="s">
        <v>2751</v>
      </c>
      <c r="B1488" s="163" t="s">
        <v>2775</v>
      </c>
      <c r="C1488" s="164">
        <v>6695</v>
      </c>
      <c r="D1488" s="165">
        <v>32.049999999999997</v>
      </c>
      <c r="E1488" s="16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896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8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8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8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8">
        <v>45474</v>
      </c>
      <c r="C5">
        <v>1043</v>
      </c>
      <c r="D5">
        <v>3</v>
      </c>
      <c r="E5" t="s">
        <v>86</v>
      </c>
      <c r="F5" t="s">
        <v>2593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8">
        <v>45627</v>
      </c>
      <c r="C6">
        <v>1043</v>
      </c>
      <c r="D6">
        <v>3</v>
      </c>
      <c r="E6" t="s">
        <v>86</v>
      </c>
      <c r="F6" t="s">
        <v>2593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8">
        <v>45809</v>
      </c>
      <c r="C7">
        <v>1043</v>
      </c>
      <c r="D7">
        <v>3</v>
      </c>
      <c r="E7" t="s">
        <v>86</v>
      </c>
      <c r="F7" t="s">
        <v>2593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8">
        <v>45992</v>
      </c>
      <c r="C8">
        <v>1043</v>
      </c>
      <c r="D8">
        <v>3</v>
      </c>
      <c r="E8" t="s">
        <v>86</v>
      </c>
      <c r="F8" t="s">
        <v>2593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15243</v>
      </c>
      <c r="B9" s="138">
        <v>46023</v>
      </c>
      <c r="C9">
        <v>1043</v>
      </c>
      <c r="D9">
        <v>3</v>
      </c>
      <c r="E9" t="s">
        <v>86</v>
      </c>
      <c r="F9" t="s">
        <v>2593</v>
      </c>
      <c r="G9" t="s">
        <v>1661</v>
      </c>
      <c r="H9" t="s">
        <v>359</v>
      </c>
      <c r="I9">
        <v>1</v>
      </c>
      <c r="J9">
        <v>9</v>
      </c>
      <c r="K9">
        <v>9</v>
      </c>
    </row>
    <row r="10" spans="1:11">
      <c r="A10">
        <v>9611</v>
      </c>
      <c r="B10" s="138">
        <v>45778</v>
      </c>
      <c r="C10">
        <v>1046</v>
      </c>
      <c r="D10">
        <v>3</v>
      </c>
      <c r="E10" t="s">
        <v>86</v>
      </c>
      <c r="F10" t="s">
        <v>466</v>
      </c>
      <c r="G10" t="s">
        <v>1661</v>
      </c>
      <c r="H10" t="s">
        <v>359</v>
      </c>
      <c r="I10">
        <v>1</v>
      </c>
      <c r="J10">
        <v>20</v>
      </c>
      <c r="K10">
        <v>20</v>
      </c>
    </row>
    <row r="11" spans="1:11">
      <c r="A11">
        <v>11708</v>
      </c>
      <c r="B11" s="138">
        <v>45870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12983</v>
      </c>
      <c r="B12" s="138">
        <v>45931</v>
      </c>
      <c r="C12">
        <v>1049</v>
      </c>
      <c r="D12">
        <v>3</v>
      </c>
      <c r="E12" t="s">
        <v>86</v>
      </c>
      <c r="F12" t="s">
        <v>99</v>
      </c>
      <c r="G12" t="s">
        <v>1661</v>
      </c>
      <c r="H12" t="s">
        <v>359</v>
      </c>
      <c r="I12">
        <v>1</v>
      </c>
      <c r="J12">
        <v>6</v>
      </c>
      <c r="K12">
        <v>6</v>
      </c>
    </row>
    <row r="13" spans="1:11">
      <c r="A13">
        <v>6812</v>
      </c>
      <c r="B13" s="138">
        <v>45658</v>
      </c>
      <c r="C13">
        <v>1055</v>
      </c>
      <c r="D13">
        <v>3</v>
      </c>
      <c r="E13" t="s">
        <v>86</v>
      </c>
      <c r="F13" t="s">
        <v>501</v>
      </c>
      <c r="G13" t="s">
        <v>1661</v>
      </c>
      <c r="H13" t="s">
        <v>359</v>
      </c>
      <c r="I13">
        <v>1</v>
      </c>
      <c r="J13">
        <v>49.19</v>
      </c>
      <c r="K13">
        <v>49.19</v>
      </c>
    </row>
    <row r="14" spans="1:11">
      <c r="A14">
        <v>12986</v>
      </c>
      <c r="B14" s="138">
        <v>45931</v>
      </c>
      <c r="C14">
        <v>1061</v>
      </c>
      <c r="D14">
        <v>3</v>
      </c>
      <c r="E14" t="s">
        <v>86</v>
      </c>
      <c r="F14" t="s">
        <v>108</v>
      </c>
      <c r="G14" t="s">
        <v>1661</v>
      </c>
      <c r="H14" t="s">
        <v>359</v>
      </c>
      <c r="I14">
        <v>1</v>
      </c>
      <c r="J14">
        <v>3</v>
      </c>
      <c r="K14">
        <v>3</v>
      </c>
    </row>
    <row r="15" spans="1:11">
      <c r="A15">
        <v>15212</v>
      </c>
      <c r="B15" s="138">
        <v>46023</v>
      </c>
      <c r="C15">
        <v>1061</v>
      </c>
      <c r="D15">
        <v>3</v>
      </c>
      <c r="E15" t="s">
        <v>86</v>
      </c>
      <c r="F15" t="s">
        <v>108</v>
      </c>
      <c r="G15" t="s">
        <v>1661</v>
      </c>
      <c r="H15" t="s">
        <v>359</v>
      </c>
      <c r="I15">
        <v>1</v>
      </c>
      <c r="J15">
        <v>3</v>
      </c>
      <c r="K15">
        <v>3</v>
      </c>
    </row>
    <row r="16" spans="1:11">
      <c r="A16">
        <v>5981</v>
      </c>
      <c r="B16" s="138">
        <v>45536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6122</v>
      </c>
      <c r="B17" s="138">
        <v>45566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6356</v>
      </c>
      <c r="B18" s="138">
        <v>45597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6529</v>
      </c>
      <c r="B19" s="138">
        <v>45627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6771</v>
      </c>
      <c r="B20" s="138">
        <v>45658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6943</v>
      </c>
      <c r="B21" s="138">
        <v>45689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13.11</v>
      </c>
      <c r="K21">
        <v>13.11</v>
      </c>
    </row>
    <row r="22" spans="1:11">
      <c r="A22">
        <v>7092</v>
      </c>
      <c r="B22" s="138">
        <v>45717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13.11</v>
      </c>
      <c r="K22">
        <v>13.11</v>
      </c>
    </row>
    <row r="23" spans="1:11">
      <c r="A23">
        <v>9583</v>
      </c>
      <c r="B23" s="138">
        <v>45778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10302</v>
      </c>
      <c r="B24" s="138">
        <v>45809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11188</v>
      </c>
      <c r="B25" s="138">
        <v>45839</v>
      </c>
      <c r="C25">
        <v>1062</v>
      </c>
      <c r="D25">
        <v>3</v>
      </c>
      <c r="E25" t="s">
        <v>86</v>
      </c>
      <c r="F25" t="s">
        <v>109</v>
      </c>
      <c r="G25" t="s">
        <v>1661</v>
      </c>
      <c r="H25" t="s">
        <v>359</v>
      </c>
      <c r="I25">
        <v>1</v>
      </c>
      <c r="J25">
        <v>13</v>
      </c>
      <c r="K25">
        <v>13</v>
      </c>
    </row>
    <row r="26" spans="1:11">
      <c r="A26">
        <v>11713</v>
      </c>
      <c r="B26" s="138">
        <v>45870</v>
      </c>
      <c r="C26">
        <v>1062</v>
      </c>
      <c r="D26">
        <v>3</v>
      </c>
      <c r="E26" t="s">
        <v>86</v>
      </c>
      <c r="F26" t="s">
        <v>109</v>
      </c>
      <c r="G26" t="s">
        <v>1661</v>
      </c>
      <c r="H26" t="s">
        <v>359</v>
      </c>
      <c r="I26">
        <v>1</v>
      </c>
      <c r="J26">
        <v>13</v>
      </c>
      <c r="K26">
        <v>13</v>
      </c>
    </row>
    <row r="27" spans="1:11">
      <c r="A27">
        <v>6364</v>
      </c>
      <c r="B27" s="138">
        <v>45597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6823</v>
      </c>
      <c r="B28" s="138">
        <v>45658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13.78</v>
      </c>
      <c r="K28">
        <v>13.78</v>
      </c>
    </row>
    <row r="29" spans="1:11">
      <c r="A29">
        <v>7372</v>
      </c>
      <c r="B29" s="138">
        <v>45748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13.78</v>
      </c>
      <c r="K29">
        <v>13.78</v>
      </c>
    </row>
    <row r="30" spans="1:11">
      <c r="A30">
        <v>10303</v>
      </c>
      <c r="B30" s="138">
        <v>45809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13033</v>
      </c>
      <c r="B31" s="138">
        <v>45931</v>
      </c>
      <c r="C31">
        <v>1063</v>
      </c>
      <c r="D31">
        <v>3</v>
      </c>
      <c r="E31" t="s">
        <v>86</v>
      </c>
      <c r="F31" t="s">
        <v>515</v>
      </c>
      <c r="G31" t="s">
        <v>1661</v>
      </c>
      <c r="H31" t="s">
        <v>359</v>
      </c>
      <c r="I31">
        <v>1</v>
      </c>
      <c r="J31">
        <v>13</v>
      </c>
      <c r="K31">
        <v>13</v>
      </c>
    </row>
    <row r="32" spans="1:11">
      <c r="A32">
        <v>14982</v>
      </c>
      <c r="B32" s="138">
        <v>45992</v>
      </c>
      <c r="C32">
        <v>1063</v>
      </c>
      <c r="D32">
        <v>3</v>
      </c>
      <c r="E32" t="s">
        <v>86</v>
      </c>
      <c r="F32" t="s">
        <v>515</v>
      </c>
      <c r="G32" t="s">
        <v>1661</v>
      </c>
      <c r="H32" t="s">
        <v>359</v>
      </c>
      <c r="I32">
        <v>1</v>
      </c>
      <c r="J32">
        <v>13</v>
      </c>
      <c r="K32">
        <v>13</v>
      </c>
    </row>
    <row r="33" spans="1:11">
      <c r="A33">
        <v>1841</v>
      </c>
      <c r="B33" s="138">
        <v>45352</v>
      </c>
      <c r="C33">
        <v>1065</v>
      </c>
      <c r="D33">
        <v>3</v>
      </c>
      <c r="E33" t="s">
        <v>86</v>
      </c>
      <c r="F33" t="s">
        <v>521</v>
      </c>
      <c r="G33" t="s">
        <v>1661</v>
      </c>
      <c r="H33" t="s">
        <v>359</v>
      </c>
      <c r="I33">
        <v>1</v>
      </c>
      <c r="J33">
        <v>1.9</v>
      </c>
      <c r="K33">
        <v>1.9</v>
      </c>
    </row>
    <row r="34" spans="1:11">
      <c r="A34">
        <v>875</v>
      </c>
      <c r="B34" s="138">
        <v>45292</v>
      </c>
      <c r="C34">
        <v>1070</v>
      </c>
      <c r="D34">
        <v>3</v>
      </c>
      <c r="E34" t="s">
        <v>86</v>
      </c>
      <c r="F34" t="s">
        <v>2594</v>
      </c>
      <c r="G34" t="s">
        <v>1661</v>
      </c>
      <c r="H34" t="s">
        <v>359</v>
      </c>
      <c r="I34">
        <v>1</v>
      </c>
      <c r="J34">
        <v>24.64</v>
      </c>
      <c r="K34">
        <v>24.64</v>
      </c>
    </row>
    <row r="35" spans="1:11">
      <c r="A35">
        <v>6178</v>
      </c>
      <c r="B35" s="138">
        <v>45566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14.59</v>
      </c>
      <c r="K35">
        <v>14.59</v>
      </c>
    </row>
    <row r="36" spans="1:11">
      <c r="A36">
        <v>6777</v>
      </c>
      <c r="B36" s="138">
        <v>45658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14.59</v>
      </c>
      <c r="K36">
        <v>14.59</v>
      </c>
    </row>
    <row r="37" spans="1:11">
      <c r="A37">
        <v>11735</v>
      </c>
      <c r="B37" s="138">
        <v>45870</v>
      </c>
      <c r="C37">
        <v>1071</v>
      </c>
      <c r="D37">
        <v>3</v>
      </c>
      <c r="E37" t="s">
        <v>86</v>
      </c>
      <c r="F37" t="s">
        <v>1675</v>
      </c>
      <c r="G37" t="s">
        <v>1661</v>
      </c>
      <c r="H37" t="s">
        <v>359</v>
      </c>
      <c r="I37">
        <v>1</v>
      </c>
      <c r="J37">
        <v>14</v>
      </c>
      <c r="K37">
        <v>14</v>
      </c>
    </row>
    <row r="38" spans="1:11">
      <c r="A38">
        <v>14201</v>
      </c>
      <c r="B38" s="138">
        <v>45962</v>
      </c>
      <c r="C38">
        <v>1071</v>
      </c>
      <c r="D38">
        <v>3</v>
      </c>
      <c r="E38" t="s">
        <v>86</v>
      </c>
      <c r="F38" t="s">
        <v>1675</v>
      </c>
      <c r="G38" t="s">
        <v>1661</v>
      </c>
      <c r="H38" t="s">
        <v>359</v>
      </c>
      <c r="I38">
        <v>1</v>
      </c>
      <c r="J38">
        <v>14</v>
      </c>
      <c r="K38">
        <v>14</v>
      </c>
    </row>
    <row r="39" spans="1:11">
      <c r="A39">
        <v>15244</v>
      </c>
      <c r="B39" s="138">
        <v>46023</v>
      </c>
      <c r="C39">
        <v>1071</v>
      </c>
      <c r="D39">
        <v>3</v>
      </c>
      <c r="E39" t="s">
        <v>86</v>
      </c>
      <c r="F39" t="s">
        <v>1675</v>
      </c>
      <c r="G39" t="s">
        <v>1661</v>
      </c>
      <c r="H39" t="s">
        <v>359</v>
      </c>
      <c r="I39">
        <v>1</v>
      </c>
      <c r="J39">
        <v>14</v>
      </c>
      <c r="K39">
        <v>14</v>
      </c>
    </row>
    <row r="40" spans="1:11">
      <c r="A40">
        <v>5989</v>
      </c>
      <c r="B40" s="138">
        <v>45536</v>
      </c>
      <c r="C40">
        <v>1072</v>
      </c>
      <c r="D40">
        <v>3</v>
      </c>
      <c r="E40" t="s">
        <v>86</v>
      </c>
      <c r="F40" t="s">
        <v>119</v>
      </c>
      <c r="G40" t="s">
        <v>1661</v>
      </c>
      <c r="H40" t="s">
        <v>359</v>
      </c>
      <c r="I40">
        <v>1</v>
      </c>
      <c r="J40">
        <v>7.56</v>
      </c>
      <c r="K40">
        <v>7.56</v>
      </c>
    </row>
    <row r="41" spans="1:11">
      <c r="A41">
        <v>9588</v>
      </c>
      <c r="B41" s="138">
        <v>45778</v>
      </c>
      <c r="C41">
        <v>1072</v>
      </c>
      <c r="D41">
        <v>3</v>
      </c>
      <c r="E41" t="s">
        <v>86</v>
      </c>
      <c r="F41" t="s">
        <v>119</v>
      </c>
      <c r="G41" t="s">
        <v>1661</v>
      </c>
      <c r="H41" t="s">
        <v>359</v>
      </c>
      <c r="I41">
        <v>1</v>
      </c>
      <c r="J41">
        <v>7</v>
      </c>
      <c r="K41">
        <v>7</v>
      </c>
    </row>
    <row r="42" spans="1:11">
      <c r="A42">
        <v>10305</v>
      </c>
      <c r="B42" s="138">
        <v>45809</v>
      </c>
      <c r="C42">
        <v>1072</v>
      </c>
      <c r="D42">
        <v>3</v>
      </c>
      <c r="E42" t="s">
        <v>86</v>
      </c>
      <c r="F42" t="s">
        <v>119</v>
      </c>
      <c r="G42" t="s">
        <v>1661</v>
      </c>
      <c r="H42" t="s">
        <v>359</v>
      </c>
      <c r="I42">
        <v>1</v>
      </c>
      <c r="J42">
        <v>7</v>
      </c>
      <c r="K42">
        <v>7</v>
      </c>
    </row>
    <row r="43" spans="1:11">
      <c r="A43">
        <v>2866</v>
      </c>
      <c r="B43" s="138">
        <v>45444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7.3</v>
      </c>
      <c r="K43">
        <v>7.3</v>
      </c>
    </row>
    <row r="44" spans="1:11">
      <c r="A44">
        <v>6318</v>
      </c>
      <c r="B44" s="138">
        <v>45597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7.3</v>
      </c>
      <c r="K44">
        <v>7.3</v>
      </c>
    </row>
    <row r="45" spans="1:11">
      <c r="A45">
        <v>6577</v>
      </c>
      <c r="B45" s="138">
        <v>45627</v>
      </c>
      <c r="C45">
        <v>1073</v>
      </c>
      <c r="D45">
        <v>3</v>
      </c>
      <c r="E45" t="s">
        <v>86</v>
      </c>
      <c r="F45" t="s">
        <v>120</v>
      </c>
      <c r="G45" t="s">
        <v>1661</v>
      </c>
      <c r="H45" t="s">
        <v>359</v>
      </c>
      <c r="I45">
        <v>1</v>
      </c>
      <c r="J45">
        <v>7.3</v>
      </c>
      <c r="K45">
        <v>7.3</v>
      </c>
    </row>
    <row r="46" spans="1:11">
      <c r="A46">
        <v>11952</v>
      </c>
      <c r="B46" s="138">
        <v>45901</v>
      </c>
      <c r="C46">
        <v>1073</v>
      </c>
      <c r="D46">
        <v>3</v>
      </c>
      <c r="E46" t="s">
        <v>86</v>
      </c>
      <c r="F46" t="s">
        <v>120</v>
      </c>
      <c r="G46" t="s">
        <v>1661</v>
      </c>
      <c r="H46" t="s">
        <v>359</v>
      </c>
      <c r="I46">
        <v>1</v>
      </c>
      <c r="J46">
        <v>7</v>
      </c>
      <c r="K46">
        <v>7</v>
      </c>
    </row>
    <row r="47" spans="1:11">
      <c r="A47">
        <v>14935</v>
      </c>
      <c r="B47" s="138">
        <v>45992</v>
      </c>
      <c r="C47">
        <v>1073</v>
      </c>
      <c r="D47">
        <v>3</v>
      </c>
      <c r="E47" t="s">
        <v>86</v>
      </c>
      <c r="F47" t="s">
        <v>120</v>
      </c>
      <c r="G47" t="s">
        <v>1661</v>
      </c>
      <c r="H47" t="s">
        <v>359</v>
      </c>
      <c r="I47">
        <v>1</v>
      </c>
      <c r="J47">
        <v>7</v>
      </c>
      <c r="K47">
        <v>7</v>
      </c>
    </row>
    <row r="48" spans="1:11">
      <c r="A48">
        <v>5803</v>
      </c>
      <c r="B48" s="138">
        <v>45505</v>
      </c>
      <c r="C48">
        <v>1074</v>
      </c>
      <c r="D48">
        <v>3</v>
      </c>
      <c r="E48" t="s">
        <v>86</v>
      </c>
      <c r="F48" t="s">
        <v>2595</v>
      </c>
      <c r="G48" t="s">
        <v>1661</v>
      </c>
      <c r="H48" t="s">
        <v>359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138">
        <v>45778</v>
      </c>
      <c r="C49">
        <v>1074</v>
      </c>
      <c r="D49">
        <v>3</v>
      </c>
      <c r="E49" t="s">
        <v>86</v>
      </c>
      <c r="F49" t="s">
        <v>2595</v>
      </c>
      <c r="G49" t="s">
        <v>1661</v>
      </c>
      <c r="H49" t="s">
        <v>359</v>
      </c>
      <c r="I49">
        <v>1</v>
      </c>
      <c r="J49">
        <v>8</v>
      </c>
      <c r="K49">
        <v>8</v>
      </c>
    </row>
    <row r="50" spans="1:11">
      <c r="A50">
        <v>2125</v>
      </c>
      <c r="B50" s="138">
        <v>45383</v>
      </c>
      <c r="C50">
        <v>1076</v>
      </c>
      <c r="D50">
        <v>3</v>
      </c>
      <c r="E50" t="s">
        <v>86</v>
      </c>
      <c r="F50" t="s">
        <v>2596</v>
      </c>
      <c r="G50" t="s">
        <v>1661</v>
      </c>
      <c r="H50" t="s">
        <v>359</v>
      </c>
      <c r="I50">
        <v>1</v>
      </c>
      <c r="J50">
        <v>10.35</v>
      </c>
      <c r="K50">
        <v>10.35</v>
      </c>
    </row>
    <row r="51" spans="1:11">
      <c r="A51">
        <v>2848</v>
      </c>
      <c r="B51" s="138">
        <v>45444</v>
      </c>
      <c r="C51">
        <v>1076</v>
      </c>
      <c r="D51">
        <v>3</v>
      </c>
      <c r="E51" t="s">
        <v>86</v>
      </c>
      <c r="F51" t="s">
        <v>2596</v>
      </c>
      <c r="G51" t="s">
        <v>1661</v>
      </c>
      <c r="H51" t="s">
        <v>359</v>
      </c>
      <c r="I51">
        <v>1</v>
      </c>
      <c r="J51">
        <v>10.35</v>
      </c>
      <c r="K51">
        <v>10.35</v>
      </c>
    </row>
    <row r="52" spans="1:11">
      <c r="A52">
        <v>6947</v>
      </c>
      <c r="B52" s="138">
        <v>45689</v>
      </c>
      <c r="C52">
        <v>1076</v>
      </c>
      <c r="D52">
        <v>3</v>
      </c>
      <c r="E52" t="s">
        <v>86</v>
      </c>
      <c r="F52" t="s">
        <v>2596</v>
      </c>
      <c r="G52" t="s">
        <v>1661</v>
      </c>
      <c r="H52" t="s">
        <v>359</v>
      </c>
      <c r="I52">
        <v>1</v>
      </c>
      <c r="J52">
        <v>17.7</v>
      </c>
      <c r="K52">
        <v>17.7</v>
      </c>
    </row>
    <row r="53" spans="1:11">
      <c r="A53">
        <v>10320</v>
      </c>
      <c r="B53" s="138">
        <v>45809</v>
      </c>
      <c r="C53">
        <v>1076</v>
      </c>
      <c r="D53">
        <v>3</v>
      </c>
      <c r="E53" t="s">
        <v>86</v>
      </c>
      <c r="F53" t="s">
        <v>2596</v>
      </c>
      <c r="G53" t="s">
        <v>1661</v>
      </c>
      <c r="H53" t="s">
        <v>359</v>
      </c>
      <c r="I53">
        <v>1</v>
      </c>
      <c r="J53">
        <v>17</v>
      </c>
      <c r="K53">
        <v>17</v>
      </c>
    </row>
    <row r="54" spans="1:11">
      <c r="A54">
        <v>11208</v>
      </c>
      <c r="B54" s="138">
        <v>45839</v>
      </c>
      <c r="C54">
        <v>1076</v>
      </c>
      <c r="D54">
        <v>3</v>
      </c>
      <c r="E54" t="s">
        <v>86</v>
      </c>
      <c r="F54" t="s">
        <v>2596</v>
      </c>
      <c r="G54" t="s">
        <v>1661</v>
      </c>
      <c r="H54" t="s">
        <v>359</v>
      </c>
      <c r="I54">
        <v>1</v>
      </c>
      <c r="J54">
        <v>17</v>
      </c>
      <c r="K54">
        <v>17</v>
      </c>
    </row>
    <row r="55" spans="1:11">
      <c r="A55">
        <v>13045</v>
      </c>
      <c r="B55" s="138">
        <v>45931</v>
      </c>
      <c r="C55">
        <v>1076</v>
      </c>
      <c r="D55">
        <v>3</v>
      </c>
      <c r="E55" t="s">
        <v>86</v>
      </c>
      <c r="F55" t="s">
        <v>2596</v>
      </c>
      <c r="G55" t="s">
        <v>1661</v>
      </c>
      <c r="H55" t="s">
        <v>359</v>
      </c>
      <c r="I55">
        <v>1</v>
      </c>
      <c r="J55">
        <v>17</v>
      </c>
      <c r="K55">
        <v>17</v>
      </c>
    </row>
    <row r="56" spans="1:11">
      <c r="A56">
        <v>15246</v>
      </c>
      <c r="B56" s="138">
        <v>46023</v>
      </c>
      <c r="C56">
        <v>1076</v>
      </c>
      <c r="D56">
        <v>3</v>
      </c>
      <c r="E56" t="s">
        <v>86</v>
      </c>
      <c r="F56" t="s">
        <v>2596</v>
      </c>
      <c r="G56" t="s">
        <v>1661</v>
      </c>
      <c r="H56" t="s">
        <v>359</v>
      </c>
      <c r="I56">
        <v>1</v>
      </c>
      <c r="J56">
        <v>17</v>
      </c>
      <c r="K56">
        <v>17</v>
      </c>
    </row>
    <row r="57" spans="1:11">
      <c r="A57">
        <v>866</v>
      </c>
      <c r="B57" s="138">
        <v>45292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16.29</v>
      </c>
      <c r="K57">
        <v>16.29</v>
      </c>
    </row>
    <row r="58" spans="1:11">
      <c r="A58">
        <v>2514</v>
      </c>
      <c r="B58" s="138">
        <v>45413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16.29</v>
      </c>
      <c r="K58">
        <v>16.29</v>
      </c>
    </row>
    <row r="59" spans="1:11">
      <c r="A59">
        <v>7006</v>
      </c>
      <c r="B59" s="138">
        <v>45689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16.29</v>
      </c>
      <c r="K59">
        <v>16.29</v>
      </c>
    </row>
    <row r="60" spans="1:11">
      <c r="A60">
        <v>9591</v>
      </c>
      <c r="B60" s="138">
        <v>45778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10307</v>
      </c>
      <c r="B61" s="138">
        <v>45809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11719</v>
      </c>
      <c r="B62" s="138">
        <v>45870</v>
      </c>
      <c r="C62">
        <v>1077</v>
      </c>
      <c r="D62">
        <v>3</v>
      </c>
      <c r="E62" t="s">
        <v>86</v>
      </c>
      <c r="F62" t="s">
        <v>125</v>
      </c>
      <c r="G62" t="s">
        <v>1661</v>
      </c>
      <c r="H62" t="s">
        <v>359</v>
      </c>
      <c r="I62">
        <v>1</v>
      </c>
      <c r="J62">
        <v>16</v>
      </c>
      <c r="K62">
        <v>16</v>
      </c>
    </row>
    <row r="63" spans="1:11">
      <c r="A63">
        <v>11954</v>
      </c>
      <c r="B63" s="138">
        <v>45901</v>
      </c>
      <c r="C63">
        <v>1077</v>
      </c>
      <c r="D63">
        <v>3</v>
      </c>
      <c r="E63" t="s">
        <v>86</v>
      </c>
      <c r="F63" t="s">
        <v>125</v>
      </c>
      <c r="G63" t="s">
        <v>1661</v>
      </c>
      <c r="H63" t="s">
        <v>359</v>
      </c>
      <c r="I63">
        <v>1</v>
      </c>
      <c r="J63">
        <v>16</v>
      </c>
      <c r="K63">
        <v>16</v>
      </c>
    </row>
    <row r="64" spans="1:11">
      <c r="A64">
        <v>14140</v>
      </c>
      <c r="B64" s="138">
        <v>45962</v>
      </c>
      <c r="C64">
        <v>1077</v>
      </c>
      <c r="D64">
        <v>3</v>
      </c>
      <c r="E64" t="s">
        <v>86</v>
      </c>
      <c r="F64" t="s">
        <v>125</v>
      </c>
      <c r="G64" t="s">
        <v>1661</v>
      </c>
      <c r="H64" t="s">
        <v>359</v>
      </c>
      <c r="I64">
        <v>1</v>
      </c>
      <c r="J64">
        <v>16</v>
      </c>
      <c r="K64">
        <v>16</v>
      </c>
    </row>
    <row r="65" spans="1:11">
      <c r="A65">
        <v>14936</v>
      </c>
      <c r="B65" s="138">
        <v>45992</v>
      </c>
      <c r="C65">
        <v>1077</v>
      </c>
      <c r="D65">
        <v>3</v>
      </c>
      <c r="E65" t="s">
        <v>86</v>
      </c>
      <c r="F65" t="s">
        <v>125</v>
      </c>
      <c r="G65" t="s">
        <v>1661</v>
      </c>
      <c r="H65" t="s">
        <v>359</v>
      </c>
      <c r="I65">
        <v>1</v>
      </c>
      <c r="J65">
        <v>16</v>
      </c>
      <c r="K65">
        <v>16</v>
      </c>
    </row>
    <row r="66" spans="1:11">
      <c r="A66">
        <v>11971</v>
      </c>
      <c r="B66" s="138">
        <v>45901</v>
      </c>
      <c r="C66">
        <v>1078</v>
      </c>
      <c r="D66">
        <v>3</v>
      </c>
      <c r="E66" t="s">
        <v>86</v>
      </c>
      <c r="F66" t="s">
        <v>561</v>
      </c>
      <c r="G66" t="s">
        <v>1661</v>
      </c>
      <c r="H66" t="s">
        <v>359</v>
      </c>
      <c r="I66">
        <v>1</v>
      </c>
      <c r="J66">
        <v>0</v>
      </c>
      <c r="K66">
        <v>0</v>
      </c>
    </row>
    <row r="67" spans="1:11">
      <c r="A67">
        <v>15223</v>
      </c>
      <c r="B67" s="138">
        <v>46023</v>
      </c>
      <c r="C67">
        <v>1078</v>
      </c>
      <c r="D67">
        <v>3</v>
      </c>
      <c r="E67" t="s">
        <v>86</v>
      </c>
      <c r="F67" t="s">
        <v>561</v>
      </c>
      <c r="G67" t="s">
        <v>1661</v>
      </c>
      <c r="H67" t="s">
        <v>359</v>
      </c>
      <c r="I67">
        <v>1</v>
      </c>
      <c r="J67">
        <v>0</v>
      </c>
      <c r="K67">
        <v>0</v>
      </c>
    </row>
    <row r="68" spans="1:11">
      <c r="A68">
        <v>2107</v>
      </c>
      <c r="B68" s="138">
        <v>45383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23.47</v>
      </c>
      <c r="K68">
        <v>23.47</v>
      </c>
    </row>
    <row r="69" spans="1:11">
      <c r="A69">
        <v>2434</v>
      </c>
      <c r="B69" s="138">
        <v>45413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23.47</v>
      </c>
      <c r="K69">
        <v>23.47</v>
      </c>
    </row>
    <row r="70" spans="1:11">
      <c r="A70">
        <v>2833</v>
      </c>
      <c r="B70" s="138">
        <v>45444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23.47</v>
      </c>
      <c r="K70">
        <v>23.47</v>
      </c>
    </row>
    <row r="71" spans="1:11">
      <c r="A71">
        <v>5258</v>
      </c>
      <c r="B71" s="138">
        <v>45474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23.47</v>
      </c>
      <c r="K71">
        <v>23.47</v>
      </c>
    </row>
    <row r="72" spans="1:11">
      <c r="A72">
        <v>5999</v>
      </c>
      <c r="B72" s="138">
        <v>45536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23.47</v>
      </c>
      <c r="K72">
        <v>23.47</v>
      </c>
    </row>
    <row r="73" spans="1:11">
      <c r="A73">
        <v>6972</v>
      </c>
      <c r="B73" s="138">
        <v>45689</v>
      </c>
      <c r="C73">
        <v>1079</v>
      </c>
      <c r="D73">
        <v>3</v>
      </c>
      <c r="E73" t="s">
        <v>86</v>
      </c>
      <c r="F73" t="s">
        <v>1676</v>
      </c>
      <c r="G73" t="s">
        <v>1661</v>
      </c>
      <c r="H73" t="s">
        <v>359</v>
      </c>
      <c r="I73">
        <v>1</v>
      </c>
      <c r="J73">
        <v>23.46</v>
      </c>
      <c r="K73">
        <v>23.46</v>
      </c>
    </row>
    <row r="74" spans="1:11">
      <c r="A74">
        <v>7112</v>
      </c>
      <c r="B74" s="138">
        <v>45717</v>
      </c>
      <c r="C74">
        <v>1079</v>
      </c>
      <c r="D74">
        <v>3</v>
      </c>
      <c r="E74" t="s">
        <v>86</v>
      </c>
      <c r="F74" t="s">
        <v>1676</v>
      </c>
      <c r="G74" t="s">
        <v>1661</v>
      </c>
      <c r="H74" t="s">
        <v>359</v>
      </c>
      <c r="I74">
        <v>1</v>
      </c>
      <c r="J74">
        <v>23.46</v>
      </c>
      <c r="K74">
        <v>23.46</v>
      </c>
    </row>
    <row r="75" spans="1:11">
      <c r="A75">
        <v>7371</v>
      </c>
      <c r="B75" s="138">
        <v>45748</v>
      </c>
      <c r="C75">
        <v>1079</v>
      </c>
      <c r="D75">
        <v>3</v>
      </c>
      <c r="E75" t="s">
        <v>86</v>
      </c>
      <c r="F75" t="s">
        <v>1676</v>
      </c>
      <c r="G75" t="s">
        <v>1661</v>
      </c>
      <c r="H75" t="s">
        <v>359</v>
      </c>
      <c r="I75">
        <v>1</v>
      </c>
      <c r="J75">
        <v>23.46</v>
      </c>
      <c r="K75">
        <v>23.46</v>
      </c>
    </row>
    <row r="76" spans="1:11">
      <c r="A76">
        <v>9617</v>
      </c>
      <c r="B76" s="138">
        <v>45778</v>
      </c>
      <c r="C76">
        <v>1079</v>
      </c>
      <c r="D76">
        <v>3</v>
      </c>
      <c r="E76" t="s">
        <v>86</v>
      </c>
      <c r="F76" t="s">
        <v>1676</v>
      </c>
      <c r="G76" t="s">
        <v>1661</v>
      </c>
      <c r="H76" t="s">
        <v>359</v>
      </c>
      <c r="I76">
        <v>1</v>
      </c>
      <c r="J76">
        <v>23</v>
      </c>
      <c r="K76">
        <v>23</v>
      </c>
    </row>
    <row r="77" spans="1:11">
      <c r="A77">
        <v>13049</v>
      </c>
      <c r="B77" s="138">
        <v>45931</v>
      </c>
      <c r="C77">
        <v>1079</v>
      </c>
      <c r="D77">
        <v>3</v>
      </c>
      <c r="E77" t="s">
        <v>86</v>
      </c>
      <c r="F77" t="s">
        <v>1676</v>
      </c>
      <c r="G77" t="s">
        <v>1661</v>
      </c>
      <c r="H77" t="s">
        <v>359</v>
      </c>
      <c r="I77">
        <v>1</v>
      </c>
      <c r="J77">
        <v>23</v>
      </c>
      <c r="K77">
        <v>23</v>
      </c>
    </row>
    <row r="78" spans="1:11">
      <c r="A78">
        <v>11738</v>
      </c>
      <c r="B78" s="138">
        <v>45870</v>
      </c>
      <c r="C78">
        <v>1081</v>
      </c>
      <c r="D78">
        <v>3</v>
      </c>
      <c r="E78" t="s">
        <v>86</v>
      </c>
      <c r="F78" t="s">
        <v>575</v>
      </c>
      <c r="G78" t="s">
        <v>1661</v>
      </c>
      <c r="H78" t="s">
        <v>359</v>
      </c>
      <c r="I78">
        <v>1</v>
      </c>
      <c r="J78">
        <v>9</v>
      </c>
      <c r="K78">
        <v>9</v>
      </c>
    </row>
    <row r="79" spans="1:11">
      <c r="A79">
        <v>6092</v>
      </c>
      <c r="B79" s="138">
        <v>45566</v>
      </c>
      <c r="C79">
        <v>1082</v>
      </c>
      <c r="D79">
        <v>3</v>
      </c>
      <c r="E79" t="s">
        <v>86</v>
      </c>
      <c r="F79" t="s">
        <v>134</v>
      </c>
      <c r="G79" t="s">
        <v>1661</v>
      </c>
      <c r="H79" t="s">
        <v>359</v>
      </c>
      <c r="I79">
        <v>1</v>
      </c>
      <c r="J79">
        <v>22.47</v>
      </c>
      <c r="K79">
        <v>22.47</v>
      </c>
    </row>
    <row r="80" spans="1:11">
      <c r="A80">
        <v>15230</v>
      </c>
      <c r="B80" s="138">
        <v>46023</v>
      </c>
      <c r="C80">
        <v>1088</v>
      </c>
      <c r="D80">
        <v>3</v>
      </c>
      <c r="E80" t="s">
        <v>86</v>
      </c>
      <c r="F80" t="s">
        <v>583</v>
      </c>
      <c r="G80" t="s">
        <v>1661</v>
      </c>
      <c r="H80" t="s">
        <v>359</v>
      </c>
      <c r="I80">
        <v>1</v>
      </c>
      <c r="J80">
        <v>7</v>
      </c>
      <c r="K80">
        <v>7</v>
      </c>
    </row>
    <row r="81" spans="1:11">
      <c r="A81">
        <v>7122</v>
      </c>
      <c r="B81" s="138">
        <v>45717</v>
      </c>
      <c r="C81">
        <v>1089</v>
      </c>
      <c r="D81">
        <v>3</v>
      </c>
      <c r="E81" t="s">
        <v>86</v>
      </c>
      <c r="F81" t="s">
        <v>136</v>
      </c>
      <c r="G81" t="s">
        <v>1661</v>
      </c>
      <c r="H81" t="s">
        <v>359</v>
      </c>
      <c r="I81">
        <v>1</v>
      </c>
      <c r="J81">
        <v>11.45</v>
      </c>
      <c r="K81">
        <v>11.45</v>
      </c>
    </row>
    <row r="82" spans="1:11">
      <c r="A82">
        <v>11957</v>
      </c>
      <c r="B82" s="138">
        <v>45901</v>
      </c>
      <c r="C82">
        <v>1089</v>
      </c>
      <c r="D82">
        <v>3</v>
      </c>
      <c r="E82" t="s">
        <v>86</v>
      </c>
      <c r="F82" t="s">
        <v>136</v>
      </c>
      <c r="G82" t="s">
        <v>1661</v>
      </c>
      <c r="H82" t="s">
        <v>359</v>
      </c>
      <c r="I82">
        <v>1</v>
      </c>
      <c r="J82">
        <v>11</v>
      </c>
      <c r="K82">
        <v>11</v>
      </c>
    </row>
    <row r="83" spans="1:11">
      <c r="A83">
        <v>2445</v>
      </c>
      <c r="B83" s="138">
        <v>45413</v>
      </c>
      <c r="C83">
        <v>1090</v>
      </c>
      <c r="D83">
        <v>3</v>
      </c>
      <c r="E83" t="s">
        <v>86</v>
      </c>
      <c r="F83" t="s">
        <v>1677</v>
      </c>
      <c r="G83" t="s">
        <v>1661</v>
      </c>
      <c r="H83" t="s">
        <v>359</v>
      </c>
      <c r="I83">
        <v>1</v>
      </c>
      <c r="J83">
        <v>7.5</v>
      </c>
      <c r="K83">
        <v>7.5</v>
      </c>
    </row>
    <row r="84" spans="1:11">
      <c r="A84">
        <v>5949</v>
      </c>
      <c r="B84" s="138">
        <v>45536</v>
      </c>
      <c r="C84">
        <v>1090</v>
      </c>
      <c r="D84">
        <v>3</v>
      </c>
      <c r="E84" t="s">
        <v>86</v>
      </c>
      <c r="F84" t="s">
        <v>1677</v>
      </c>
      <c r="G84" t="s">
        <v>1661</v>
      </c>
      <c r="H84" t="s">
        <v>359</v>
      </c>
      <c r="I84">
        <v>1</v>
      </c>
      <c r="J84">
        <v>7.5</v>
      </c>
      <c r="K84">
        <v>7.5</v>
      </c>
    </row>
    <row r="85" spans="1:11">
      <c r="A85">
        <v>6590</v>
      </c>
      <c r="B85" s="138">
        <v>45627</v>
      </c>
      <c r="C85">
        <v>1091</v>
      </c>
      <c r="D85">
        <v>3</v>
      </c>
      <c r="E85" t="s">
        <v>86</v>
      </c>
      <c r="F85" t="s">
        <v>585</v>
      </c>
      <c r="G85" t="s">
        <v>1661</v>
      </c>
      <c r="H85" t="s">
        <v>359</v>
      </c>
      <c r="I85">
        <v>1</v>
      </c>
      <c r="J85">
        <v>7.51</v>
      </c>
      <c r="K85">
        <v>7.51</v>
      </c>
    </row>
    <row r="86" spans="1:11">
      <c r="A86">
        <v>6572</v>
      </c>
      <c r="B86" s="138">
        <v>45627</v>
      </c>
      <c r="C86">
        <v>1093</v>
      </c>
      <c r="D86">
        <v>3</v>
      </c>
      <c r="E86" t="s">
        <v>86</v>
      </c>
      <c r="F86" t="s">
        <v>137</v>
      </c>
      <c r="G86" t="s">
        <v>1661</v>
      </c>
      <c r="H86" t="s">
        <v>359</v>
      </c>
      <c r="I86">
        <v>1</v>
      </c>
      <c r="J86">
        <v>7.58</v>
      </c>
      <c r="K86">
        <v>7.58</v>
      </c>
    </row>
    <row r="87" spans="1:11">
      <c r="A87">
        <v>11958</v>
      </c>
      <c r="B87" s="138">
        <v>45901</v>
      </c>
      <c r="C87">
        <v>1094</v>
      </c>
      <c r="D87">
        <v>3</v>
      </c>
      <c r="E87" t="s">
        <v>86</v>
      </c>
      <c r="F87" t="s">
        <v>138</v>
      </c>
      <c r="G87" t="s">
        <v>1661</v>
      </c>
      <c r="H87" t="s">
        <v>359</v>
      </c>
      <c r="I87">
        <v>1</v>
      </c>
      <c r="J87">
        <v>11</v>
      </c>
      <c r="K87">
        <v>11</v>
      </c>
    </row>
    <row r="88" spans="1:11">
      <c r="A88">
        <v>6555</v>
      </c>
      <c r="B88" s="138">
        <v>45627</v>
      </c>
      <c r="C88">
        <v>1096</v>
      </c>
      <c r="D88">
        <v>3</v>
      </c>
      <c r="E88" t="s">
        <v>86</v>
      </c>
      <c r="F88" t="s">
        <v>1678</v>
      </c>
      <c r="G88" t="s">
        <v>1661</v>
      </c>
      <c r="H88" t="s">
        <v>359</v>
      </c>
      <c r="I88">
        <v>1</v>
      </c>
      <c r="J88">
        <v>6.71</v>
      </c>
      <c r="K88">
        <v>6.71</v>
      </c>
    </row>
    <row r="89" spans="1:11">
      <c r="A89">
        <v>15247</v>
      </c>
      <c r="B89" s="138">
        <v>46023</v>
      </c>
      <c r="C89">
        <v>1096</v>
      </c>
      <c r="D89">
        <v>3</v>
      </c>
      <c r="E89" t="s">
        <v>86</v>
      </c>
      <c r="F89" t="s">
        <v>1678</v>
      </c>
      <c r="G89" t="s">
        <v>1661</v>
      </c>
      <c r="H89" t="s">
        <v>359</v>
      </c>
      <c r="I89">
        <v>1</v>
      </c>
      <c r="J89">
        <v>6</v>
      </c>
      <c r="K89">
        <v>6</v>
      </c>
    </row>
    <row r="90" spans="1:11">
      <c r="A90">
        <v>1836</v>
      </c>
      <c r="B90" s="138">
        <v>45352</v>
      </c>
      <c r="C90">
        <v>1098</v>
      </c>
      <c r="D90">
        <v>3</v>
      </c>
      <c r="E90" t="s">
        <v>86</v>
      </c>
      <c r="F90" t="s">
        <v>2597</v>
      </c>
      <c r="G90" t="s">
        <v>1661</v>
      </c>
      <c r="H90" t="s">
        <v>359</v>
      </c>
      <c r="I90">
        <v>1</v>
      </c>
      <c r="J90">
        <v>36.03</v>
      </c>
      <c r="K90">
        <v>36.03</v>
      </c>
    </row>
    <row r="91" spans="1:11">
      <c r="A91">
        <v>2862</v>
      </c>
      <c r="B91" s="138">
        <v>45444</v>
      </c>
      <c r="C91">
        <v>1098</v>
      </c>
      <c r="D91">
        <v>3</v>
      </c>
      <c r="E91" t="s">
        <v>86</v>
      </c>
      <c r="F91" t="s">
        <v>2597</v>
      </c>
      <c r="G91" t="s">
        <v>1661</v>
      </c>
      <c r="H91" t="s">
        <v>359</v>
      </c>
      <c r="I91">
        <v>1</v>
      </c>
      <c r="J91">
        <v>36.03</v>
      </c>
      <c r="K91">
        <v>36.03</v>
      </c>
    </row>
    <row r="92" spans="1:11">
      <c r="A92">
        <v>6093</v>
      </c>
      <c r="B92" s="138">
        <v>45566</v>
      </c>
      <c r="C92">
        <v>1098</v>
      </c>
      <c r="D92">
        <v>3</v>
      </c>
      <c r="E92" t="s">
        <v>86</v>
      </c>
      <c r="F92" t="s">
        <v>2597</v>
      </c>
      <c r="G92" t="s">
        <v>1661</v>
      </c>
      <c r="H92" t="s">
        <v>359</v>
      </c>
      <c r="I92">
        <v>1</v>
      </c>
      <c r="J92">
        <v>36.03</v>
      </c>
      <c r="K92">
        <v>36.03</v>
      </c>
    </row>
    <row r="93" spans="1:11">
      <c r="A93">
        <v>6388</v>
      </c>
      <c r="B93" s="138">
        <v>45597</v>
      </c>
      <c r="C93">
        <v>1098</v>
      </c>
      <c r="D93">
        <v>3</v>
      </c>
      <c r="E93" t="s">
        <v>86</v>
      </c>
      <c r="F93" t="s">
        <v>2597</v>
      </c>
      <c r="G93" t="s">
        <v>1661</v>
      </c>
      <c r="H93" t="s">
        <v>359</v>
      </c>
      <c r="I93">
        <v>1</v>
      </c>
      <c r="J93">
        <v>36.03</v>
      </c>
      <c r="K93">
        <v>36.03</v>
      </c>
    </row>
    <row r="94" spans="1:11">
      <c r="A94">
        <v>7095</v>
      </c>
      <c r="B94" s="138">
        <v>45717</v>
      </c>
      <c r="C94">
        <v>1098</v>
      </c>
      <c r="D94">
        <v>3</v>
      </c>
      <c r="E94" t="s">
        <v>86</v>
      </c>
      <c r="F94" t="s">
        <v>2597</v>
      </c>
      <c r="G94" t="s">
        <v>1661</v>
      </c>
      <c r="H94" t="s">
        <v>359</v>
      </c>
      <c r="I94">
        <v>1</v>
      </c>
      <c r="J94">
        <v>36.03</v>
      </c>
      <c r="K94">
        <v>36.03</v>
      </c>
    </row>
    <row r="95" spans="1:11">
      <c r="A95">
        <v>9621</v>
      </c>
      <c r="B95" s="138">
        <v>45778</v>
      </c>
      <c r="C95">
        <v>1098</v>
      </c>
      <c r="D95">
        <v>3</v>
      </c>
      <c r="E95" t="s">
        <v>86</v>
      </c>
      <c r="F95" t="s">
        <v>2597</v>
      </c>
      <c r="G95" t="s">
        <v>1661</v>
      </c>
      <c r="H95" t="s">
        <v>359</v>
      </c>
      <c r="I95">
        <v>1</v>
      </c>
      <c r="J95">
        <v>36</v>
      </c>
      <c r="K95">
        <v>36</v>
      </c>
    </row>
    <row r="96" spans="1:11">
      <c r="A96">
        <v>11213</v>
      </c>
      <c r="B96" s="138">
        <v>45839</v>
      </c>
      <c r="C96">
        <v>1098</v>
      </c>
      <c r="D96">
        <v>3</v>
      </c>
      <c r="E96" t="s">
        <v>86</v>
      </c>
      <c r="F96" t="s">
        <v>2597</v>
      </c>
      <c r="G96" t="s">
        <v>1661</v>
      </c>
      <c r="H96" t="s">
        <v>359</v>
      </c>
      <c r="I96">
        <v>1</v>
      </c>
      <c r="J96">
        <v>36</v>
      </c>
      <c r="K96">
        <v>36</v>
      </c>
    </row>
    <row r="97" spans="1:11">
      <c r="A97">
        <v>11741</v>
      </c>
      <c r="B97" s="138">
        <v>45870</v>
      </c>
      <c r="C97">
        <v>1098</v>
      </c>
      <c r="D97">
        <v>3</v>
      </c>
      <c r="E97" t="s">
        <v>86</v>
      </c>
      <c r="F97" t="s">
        <v>2597</v>
      </c>
      <c r="G97" t="s">
        <v>1661</v>
      </c>
      <c r="H97" t="s">
        <v>359</v>
      </c>
      <c r="I97">
        <v>1</v>
      </c>
      <c r="J97">
        <v>36</v>
      </c>
      <c r="K97">
        <v>36</v>
      </c>
    </row>
    <row r="98" spans="1:11">
      <c r="A98">
        <v>11975</v>
      </c>
      <c r="B98" s="138">
        <v>45901</v>
      </c>
      <c r="C98">
        <v>1098</v>
      </c>
      <c r="D98">
        <v>3</v>
      </c>
      <c r="E98" t="s">
        <v>86</v>
      </c>
      <c r="F98" t="s">
        <v>2597</v>
      </c>
      <c r="G98" t="s">
        <v>1661</v>
      </c>
      <c r="H98" t="s">
        <v>359</v>
      </c>
      <c r="I98">
        <v>1</v>
      </c>
      <c r="J98">
        <v>36</v>
      </c>
      <c r="K98">
        <v>36</v>
      </c>
    </row>
    <row r="99" spans="1:11">
      <c r="A99">
        <v>13060</v>
      </c>
      <c r="B99" s="138">
        <v>45931</v>
      </c>
      <c r="C99">
        <v>1098</v>
      </c>
      <c r="D99">
        <v>3</v>
      </c>
      <c r="E99" t="s">
        <v>86</v>
      </c>
      <c r="F99" t="s">
        <v>2597</v>
      </c>
      <c r="G99" t="s">
        <v>1661</v>
      </c>
      <c r="H99" t="s">
        <v>359</v>
      </c>
      <c r="I99">
        <v>1</v>
      </c>
      <c r="J99">
        <v>36</v>
      </c>
      <c r="K99">
        <v>36</v>
      </c>
    </row>
    <row r="100" spans="1:11">
      <c r="A100">
        <v>11961</v>
      </c>
      <c r="B100" s="138">
        <v>45901</v>
      </c>
      <c r="C100">
        <v>1099</v>
      </c>
      <c r="D100">
        <v>3</v>
      </c>
      <c r="E100" t="s">
        <v>86</v>
      </c>
      <c r="F100" t="s">
        <v>152</v>
      </c>
      <c r="G100" t="s">
        <v>1661</v>
      </c>
      <c r="H100" t="s">
        <v>359</v>
      </c>
      <c r="I100">
        <v>1</v>
      </c>
      <c r="J100">
        <v>7</v>
      </c>
      <c r="K100">
        <v>7</v>
      </c>
    </row>
    <row r="101" spans="1:11">
      <c r="A101">
        <v>14948</v>
      </c>
      <c r="B101" s="138">
        <v>45992</v>
      </c>
      <c r="C101">
        <v>1099</v>
      </c>
      <c r="D101">
        <v>3</v>
      </c>
      <c r="E101" t="s">
        <v>86</v>
      </c>
      <c r="F101" t="s">
        <v>152</v>
      </c>
      <c r="G101" t="s">
        <v>1661</v>
      </c>
      <c r="H101" t="s">
        <v>359</v>
      </c>
      <c r="I101">
        <v>1</v>
      </c>
      <c r="J101">
        <v>7</v>
      </c>
      <c r="K101">
        <v>7</v>
      </c>
    </row>
    <row r="102" spans="1:11">
      <c r="A102">
        <v>6808</v>
      </c>
      <c r="B102" s="138">
        <v>45658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3.68</v>
      </c>
      <c r="K102">
        <v>3.68</v>
      </c>
    </row>
    <row r="103" spans="1:11">
      <c r="A103">
        <v>7022</v>
      </c>
      <c r="B103" s="138">
        <v>45689</v>
      </c>
      <c r="C103">
        <v>1102</v>
      </c>
      <c r="D103">
        <v>3</v>
      </c>
      <c r="E103" t="s">
        <v>86</v>
      </c>
      <c r="F103" t="s">
        <v>153</v>
      </c>
      <c r="G103" t="s">
        <v>1661</v>
      </c>
      <c r="H103" t="s">
        <v>359</v>
      </c>
      <c r="I103">
        <v>1</v>
      </c>
      <c r="J103">
        <v>3.68</v>
      </c>
      <c r="K103">
        <v>3.68</v>
      </c>
    </row>
    <row r="104" spans="1:11">
      <c r="A104">
        <v>9604</v>
      </c>
      <c r="B104" s="138">
        <v>45778</v>
      </c>
      <c r="C104">
        <v>1102</v>
      </c>
      <c r="D104">
        <v>3</v>
      </c>
      <c r="E104" t="s">
        <v>86</v>
      </c>
      <c r="F104" t="s">
        <v>153</v>
      </c>
      <c r="G104" t="s">
        <v>1661</v>
      </c>
      <c r="H104" t="s">
        <v>359</v>
      </c>
      <c r="I104">
        <v>1</v>
      </c>
      <c r="J104">
        <v>3</v>
      </c>
      <c r="K104">
        <v>3</v>
      </c>
    </row>
    <row r="105" spans="1:11">
      <c r="A105">
        <v>10316</v>
      </c>
      <c r="B105" s="138">
        <v>45809</v>
      </c>
      <c r="C105">
        <v>1102</v>
      </c>
      <c r="D105">
        <v>3</v>
      </c>
      <c r="E105" t="s">
        <v>86</v>
      </c>
      <c r="F105" t="s">
        <v>153</v>
      </c>
      <c r="G105" t="s">
        <v>1661</v>
      </c>
      <c r="H105" t="s">
        <v>359</v>
      </c>
      <c r="I105">
        <v>1</v>
      </c>
      <c r="J105">
        <v>3</v>
      </c>
      <c r="K105">
        <v>3</v>
      </c>
    </row>
    <row r="106" spans="1:11">
      <c r="A106">
        <v>11200</v>
      </c>
      <c r="B106" s="138">
        <v>45839</v>
      </c>
      <c r="C106">
        <v>1102</v>
      </c>
      <c r="D106">
        <v>3</v>
      </c>
      <c r="E106" t="s">
        <v>86</v>
      </c>
      <c r="F106" t="s">
        <v>153</v>
      </c>
      <c r="G106" t="s">
        <v>1661</v>
      </c>
      <c r="H106" t="s">
        <v>359</v>
      </c>
      <c r="I106">
        <v>1</v>
      </c>
      <c r="J106">
        <v>3</v>
      </c>
      <c r="K106">
        <v>3</v>
      </c>
    </row>
    <row r="107" spans="1:11">
      <c r="A107">
        <v>11962</v>
      </c>
      <c r="B107" s="138">
        <v>45901</v>
      </c>
      <c r="C107">
        <v>1102</v>
      </c>
      <c r="D107">
        <v>3</v>
      </c>
      <c r="E107" t="s">
        <v>86</v>
      </c>
      <c r="F107" t="s">
        <v>153</v>
      </c>
      <c r="G107" t="s">
        <v>1661</v>
      </c>
      <c r="H107" t="s">
        <v>359</v>
      </c>
      <c r="I107">
        <v>1</v>
      </c>
      <c r="J107">
        <v>3</v>
      </c>
      <c r="K107">
        <v>3</v>
      </c>
    </row>
    <row r="108" spans="1:11">
      <c r="A108">
        <v>14149</v>
      </c>
      <c r="B108" s="138">
        <v>45962</v>
      </c>
      <c r="C108">
        <v>1102</v>
      </c>
      <c r="D108">
        <v>3</v>
      </c>
      <c r="E108" t="s">
        <v>86</v>
      </c>
      <c r="F108" t="s">
        <v>153</v>
      </c>
      <c r="G108" t="s">
        <v>1661</v>
      </c>
      <c r="H108" t="s">
        <v>359</v>
      </c>
      <c r="I108">
        <v>1</v>
      </c>
      <c r="J108">
        <v>3</v>
      </c>
      <c r="K108">
        <v>3</v>
      </c>
    </row>
    <row r="109" spans="1:11">
      <c r="A109">
        <v>14949</v>
      </c>
      <c r="B109" s="138">
        <v>45992</v>
      </c>
      <c r="C109">
        <v>1102</v>
      </c>
      <c r="D109">
        <v>3</v>
      </c>
      <c r="E109" t="s">
        <v>86</v>
      </c>
      <c r="F109" t="s">
        <v>153</v>
      </c>
      <c r="G109" t="s">
        <v>1661</v>
      </c>
      <c r="H109" t="s">
        <v>359</v>
      </c>
      <c r="I109">
        <v>1</v>
      </c>
      <c r="J109">
        <v>3</v>
      </c>
      <c r="K109">
        <v>3</v>
      </c>
    </row>
    <row r="110" spans="1:11">
      <c r="A110">
        <v>15235</v>
      </c>
      <c r="B110" s="138">
        <v>46023</v>
      </c>
      <c r="C110">
        <v>1102</v>
      </c>
      <c r="D110">
        <v>3</v>
      </c>
      <c r="E110" t="s">
        <v>86</v>
      </c>
      <c r="F110" t="s">
        <v>153</v>
      </c>
      <c r="G110" t="s">
        <v>1661</v>
      </c>
      <c r="H110" t="s">
        <v>359</v>
      </c>
      <c r="I110">
        <v>1</v>
      </c>
      <c r="J110">
        <v>3</v>
      </c>
      <c r="K110">
        <v>3</v>
      </c>
    </row>
    <row r="111" spans="1:11">
      <c r="A111">
        <v>11742</v>
      </c>
      <c r="B111" s="138">
        <v>45870</v>
      </c>
      <c r="C111">
        <v>1104</v>
      </c>
      <c r="D111">
        <v>3</v>
      </c>
      <c r="E111" t="s">
        <v>86</v>
      </c>
      <c r="F111" t="s">
        <v>1679</v>
      </c>
      <c r="G111" t="s">
        <v>1661</v>
      </c>
      <c r="H111" t="s">
        <v>359</v>
      </c>
      <c r="I111">
        <v>1</v>
      </c>
      <c r="J111">
        <v>7</v>
      </c>
      <c r="K111">
        <v>7</v>
      </c>
    </row>
    <row r="112" spans="1:11">
      <c r="A112">
        <v>15249</v>
      </c>
      <c r="B112" s="138">
        <v>46023</v>
      </c>
      <c r="C112">
        <v>1104</v>
      </c>
      <c r="D112">
        <v>3</v>
      </c>
      <c r="E112" t="s">
        <v>86</v>
      </c>
      <c r="F112" t="s">
        <v>1679</v>
      </c>
      <c r="G112" t="s">
        <v>1661</v>
      </c>
      <c r="H112" t="s">
        <v>359</v>
      </c>
      <c r="I112">
        <v>1</v>
      </c>
      <c r="J112">
        <v>7</v>
      </c>
      <c r="K112">
        <v>7</v>
      </c>
    </row>
    <row r="113" spans="1:11">
      <c r="A113">
        <v>7023</v>
      </c>
      <c r="B113" s="138">
        <v>45689</v>
      </c>
      <c r="C113">
        <v>1106</v>
      </c>
      <c r="D113">
        <v>3</v>
      </c>
      <c r="E113" t="s">
        <v>86</v>
      </c>
      <c r="F113" t="s">
        <v>1680</v>
      </c>
      <c r="G113" t="s">
        <v>1661</v>
      </c>
      <c r="H113" t="s">
        <v>359</v>
      </c>
      <c r="I113">
        <v>1</v>
      </c>
      <c r="J113">
        <v>7.44</v>
      </c>
      <c r="K113">
        <v>7.44</v>
      </c>
    </row>
    <row r="114" spans="1:11">
      <c r="A114">
        <v>10322</v>
      </c>
      <c r="B114" s="138">
        <v>45809</v>
      </c>
      <c r="C114">
        <v>1106</v>
      </c>
      <c r="D114">
        <v>3</v>
      </c>
      <c r="E114" t="s">
        <v>86</v>
      </c>
      <c r="F114" t="s">
        <v>1680</v>
      </c>
      <c r="G114" t="s">
        <v>1661</v>
      </c>
      <c r="H114" t="s">
        <v>359</v>
      </c>
      <c r="I114">
        <v>1</v>
      </c>
      <c r="J114">
        <v>7</v>
      </c>
      <c r="K114">
        <v>7</v>
      </c>
    </row>
    <row r="115" spans="1:11">
      <c r="A115">
        <v>11743</v>
      </c>
      <c r="B115" s="138">
        <v>45870</v>
      </c>
      <c r="C115">
        <v>1106</v>
      </c>
      <c r="D115">
        <v>3</v>
      </c>
      <c r="E115" t="s">
        <v>86</v>
      </c>
      <c r="F115" t="s">
        <v>1680</v>
      </c>
      <c r="G115" t="s">
        <v>1661</v>
      </c>
      <c r="H115" t="s">
        <v>359</v>
      </c>
      <c r="I115">
        <v>1</v>
      </c>
      <c r="J115">
        <v>7</v>
      </c>
      <c r="K115">
        <v>7</v>
      </c>
    </row>
    <row r="116" spans="1:11">
      <c r="A116">
        <v>15004</v>
      </c>
      <c r="B116" s="138">
        <v>45992</v>
      </c>
      <c r="C116">
        <v>1106</v>
      </c>
      <c r="D116">
        <v>3</v>
      </c>
      <c r="E116" t="s">
        <v>86</v>
      </c>
      <c r="F116" t="s">
        <v>1680</v>
      </c>
      <c r="G116" t="s">
        <v>1661</v>
      </c>
      <c r="H116" t="s">
        <v>359</v>
      </c>
      <c r="I116">
        <v>1</v>
      </c>
      <c r="J116">
        <v>7</v>
      </c>
      <c r="K116">
        <v>7</v>
      </c>
    </row>
    <row r="117" spans="1:11">
      <c r="A117">
        <v>9605</v>
      </c>
      <c r="B117" s="138">
        <v>45778</v>
      </c>
      <c r="C117">
        <v>1107</v>
      </c>
      <c r="D117">
        <v>3</v>
      </c>
      <c r="E117" t="s">
        <v>86</v>
      </c>
      <c r="F117" t="s">
        <v>157</v>
      </c>
      <c r="G117" t="s">
        <v>1661</v>
      </c>
      <c r="H117" t="s">
        <v>359</v>
      </c>
      <c r="I117">
        <v>1</v>
      </c>
      <c r="J117">
        <v>2</v>
      </c>
      <c r="K117">
        <v>2</v>
      </c>
    </row>
    <row r="118" spans="1:11">
      <c r="A118">
        <v>2537</v>
      </c>
      <c r="B118" s="138">
        <v>45413</v>
      </c>
      <c r="C118">
        <v>1108</v>
      </c>
      <c r="D118">
        <v>3</v>
      </c>
      <c r="E118" t="s">
        <v>86</v>
      </c>
      <c r="F118" t="s">
        <v>158</v>
      </c>
      <c r="G118" t="s">
        <v>1661</v>
      </c>
      <c r="H118" t="s">
        <v>359</v>
      </c>
      <c r="I118">
        <v>1</v>
      </c>
      <c r="J118">
        <v>94.39</v>
      </c>
      <c r="K118">
        <v>94.39</v>
      </c>
    </row>
    <row r="119" spans="1:11">
      <c r="A119">
        <v>6352</v>
      </c>
      <c r="B119" s="138">
        <v>45597</v>
      </c>
      <c r="C119">
        <v>1108</v>
      </c>
      <c r="D119">
        <v>3</v>
      </c>
      <c r="E119" t="s">
        <v>86</v>
      </c>
      <c r="F119" t="s">
        <v>158</v>
      </c>
      <c r="G119" t="s">
        <v>1661</v>
      </c>
      <c r="H119" t="s">
        <v>359</v>
      </c>
      <c r="I119">
        <v>1</v>
      </c>
      <c r="J119">
        <v>94.39</v>
      </c>
      <c r="K119">
        <v>94.39</v>
      </c>
    </row>
    <row r="120" spans="1:11">
      <c r="A120">
        <v>11730</v>
      </c>
      <c r="B120" s="138">
        <v>45870</v>
      </c>
      <c r="C120">
        <v>1108</v>
      </c>
      <c r="D120">
        <v>3</v>
      </c>
      <c r="E120" t="s">
        <v>86</v>
      </c>
      <c r="F120" t="s">
        <v>158</v>
      </c>
      <c r="G120" t="s">
        <v>1661</v>
      </c>
      <c r="H120" t="s">
        <v>359</v>
      </c>
      <c r="I120">
        <v>1</v>
      </c>
      <c r="J120">
        <v>94</v>
      </c>
      <c r="K120">
        <v>94</v>
      </c>
    </row>
    <row r="121" spans="1:11">
      <c r="A121">
        <v>14951</v>
      </c>
      <c r="B121" s="138">
        <v>45992</v>
      </c>
      <c r="C121">
        <v>1108</v>
      </c>
      <c r="D121">
        <v>3</v>
      </c>
      <c r="E121" t="s">
        <v>86</v>
      </c>
      <c r="F121" t="s">
        <v>158</v>
      </c>
      <c r="G121" t="s">
        <v>1661</v>
      </c>
      <c r="H121" t="s">
        <v>359</v>
      </c>
      <c r="I121">
        <v>1</v>
      </c>
      <c r="J121">
        <v>94</v>
      </c>
      <c r="K121">
        <v>94</v>
      </c>
    </row>
    <row r="122" spans="1:11">
      <c r="A122">
        <v>9624</v>
      </c>
      <c r="B122" s="138">
        <v>45778</v>
      </c>
      <c r="C122">
        <v>1109</v>
      </c>
      <c r="D122">
        <v>3</v>
      </c>
      <c r="E122" t="s">
        <v>86</v>
      </c>
      <c r="F122" t="s">
        <v>608</v>
      </c>
      <c r="G122" t="s">
        <v>1661</v>
      </c>
      <c r="H122" t="s">
        <v>359</v>
      </c>
      <c r="I122">
        <v>1</v>
      </c>
      <c r="J122">
        <v>15</v>
      </c>
      <c r="K122">
        <v>15</v>
      </c>
    </row>
    <row r="123" spans="1:11">
      <c r="A123">
        <v>10323</v>
      </c>
      <c r="B123" s="138">
        <v>45809</v>
      </c>
      <c r="C123">
        <v>1109</v>
      </c>
      <c r="D123">
        <v>3</v>
      </c>
      <c r="E123" t="s">
        <v>86</v>
      </c>
      <c r="F123" t="s">
        <v>608</v>
      </c>
      <c r="G123" t="s">
        <v>1661</v>
      </c>
      <c r="H123" t="s">
        <v>359</v>
      </c>
      <c r="I123">
        <v>1</v>
      </c>
      <c r="J123">
        <v>15</v>
      </c>
      <c r="K123">
        <v>15</v>
      </c>
    </row>
    <row r="124" spans="1:11">
      <c r="A124">
        <v>11216</v>
      </c>
      <c r="B124" s="138">
        <v>45839</v>
      </c>
      <c r="C124">
        <v>1109</v>
      </c>
      <c r="D124">
        <v>3</v>
      </c>
      <c r="E124" t="s">
        <v>86</v>
      </c>
      <c r="F124" t="s">
        <v>608</v>
      </c>
      <c r="G124" t="s">
        <v>1661</v>
      </c>
      <c r="H124" t="s">
        <v>359</v>
      </c>
      <c r="I124">
        <v>1</v>
      </c>
      <c r="J124">
        <v>15</v>
      </c>
      <c r="K124">
        <v>15</v>
      </c>
    </row>
    <row r="125" spans="1:11">
      <c r="A125">
        <v>11977</v>
      </c>
      <c r="B125" s="138">
        <v>45901</v>
      </c>
      <c r="C125">
        <v>1109</v>
      </c>
      <c r="D125">
        <v>3</v>
      </c>
      <c r="E125" t="s">
        <v>86</v>
      </c>
      <c r="F125" t="s">
        <v>608</v>
      </c>
      <c r="G125" t="s">
        <v>1661</v>
      </c>
      <c r="H125" t="s">
        <v>359</v>
      </c>
      <c r="I125">
        <v>1</v>
      </c>
      <c r="J125">
        <v>15</v>
      </c>
      <c r="K125">
        <v>15</v>
      </c>
    </row>
    <row r="126" spans="1:11">
      <c r="A126">
        <v>15239</v>
      </c>
      <c r="B126" s="138">
        <v>46023</v>
      </c>
      <c r="C126">
        <v>1109</v>
      </c>
      <c r="D126">
        <v>3</v>
      </c>
      <c r="E126" t="s">
        <v>86</v>
      </c>
      <c r="F126" t="s">
        <v>608</v>
      </c>
      <c r="G126" t="s">
        <v>1661</v>
      </c>
      <c r="H126" t="s">
        <v>359</v>
      </c>
      <c r="I126">
        <v>1</v>
      </c>
      <c r="J126">
        <v>15</v>
      </c>
      <c r="K126">
        <v>15</v>
      </c>
    </row>
    <row r="127" spans="1:11">
      <c r="A127">
        <v>6959</v>
      </c>
      <c r="B127" s="138">
        <v>45689</v>
      </c>
      <c r="C127">
        <v>1110</v>
      </c>
      <c r="D127">
        <v>3</v>
      </c>
      <c r="E127" t="s">
        <v>86</v>
      </c>
      <c r="F127" t="s">
        <v>610</v>
      </c>
      <c r="G127" t="s">
        <v>1661</v>
      </c>
      <c r="H127" t="s">
        <v>359</v>
      </c>
      <c r="I127">
        <v>1</v>
      </c>
      <c r="J127">
        <v>6.63</v>
      </c>
      <c r="K127">
        <v>6.63</v>
      </c>
    </row>
    <row r="128" spans="1:11">
      <c r="A128">
        <v>9625</v>
      </c>
      <c r="B128" s="138">
        <v>45778</v>
      </c>
      <c r="C128">
        <v>1110</v>
      </c>
      <c r="D128">
        <v>3</v>
      </c>
      <c r="E128" t="s">
        <v>86</v>
      </c>
      <c r="F128" t="s">
        <v>610</v>
      </c>
      <c r="G128" t="s">
        <v>1661</v>
      </c>
      <c r="H128" t="s">
        <v>359</v>
      </c>
      <c r="I128">
        <v>1</v>
      </c>
      <c r="J128">
        <v>6</v>
      </c>
      <c r="K128">
        <v>6</v>
      </c>
    </row>
    <row r="129" spans="1:11">
      <c r="A129">
        <v>11217</v>
      </c>
      <c r="B129" s="138">
        <v>45839</v>
      </c>
      <c r="C129">
        <v>1110</v>
      </c>
      <c r="D129">
        <v>3</v>
      </c>
      <c r="E129" t="s">
        <v>86</v>
      </c>
      <c r="F129" t="s">
        <v>610</v>
      </c>
      <c r="G129" t="s">
        <v>1661</v>
      </c>
      <c r="H129" t="s">
        <v>359</v>
      </c>
      <c r="I129">
        <v>1</v>
      </c>
      <c r="J129">
        <v>6</v>
      </c>
      <c r="K129">
        <v>6</v>
      </c>
    </row>
    <row r="130" spans="1:11">
      <c r="A130">
        <v>6585</v>
      </c>
      <c r="B130" s="138">
        <v>45627</v>
      </c>
      <c r="C130">
        <v>1324</v>
      </c>
      <c r="D130">
        <v>3</v>
      </c>
      <c r="E130" t="s">
        <v>86</v>
      </c>
      <c r="F130" t="s">
        <v>433</v>
      </c>
      <c r="G130" t="s">
        <v>1661</v>
      </c>
      <c r="H130" t="s">
        <v>359</v>
      </c>
      <c r="I130">
        <v>1</v>
      </c>
      <c r="J130">
        <v>23.1</v>
      </c>
      <c r="K130">
        <v>23.1</v>
      </c>
    </row>
    <row r="131" spans="1:11">
      <c r="A131">
        <v>869</v>
      </c>
      <c r="B131" s="138">
        <v>45292</v>
      </c>
      <c r="C131">
        <v>1337</v>
      </c>
      <c r="D131">
        <v>3</v>
      </c>
      <c r="E131" t="s">
        <v>86</v>
      </c>
      <c r="F131" t="s">
        <v>479</v>
      </c>
      <c r="G131" t="s">
        <v>1661</v>
      </c>
      <c r="H131" t="s">
        <v>359</v>
      </c>
      <c r="I131">
        <v>1</v>
      </c>
      <c r="J131">
        <v>51.15</v>
      </c>
      <c r="K131">
        <v>51.15</v>
      </c>
    </row>
    <row r="132" spans="1:11">
      <c r="A132">
        <v>14975</v>
      </c>
      <c r="B132" s="138">
        <v>45992</v>
      </c>
      <c r="C132">
        <v>1337</v>
      </c>
      <c r="D132">
        <v>3</v>
      </c>
      <c r="E132" t="s">
        <v>86</v>
      </c>
      <c r="F132" t="s">
        <v>479</v>
      </c>
      <c r="G132" t="s">
        <v>1661</v>
      </c>
      <c r="H132" t="s">
        <v>359</v>
      </c>
      <c r="I132">
        <v>1</v>
      </c>
      <c r="J132">
        <v>51</v>
      </c>
      <c r="K132">
        <v>51</v>
      </c>
    </row>
    <row r="133" spans="1:11">
      <c r="A133">
        <v>15200</v>
      </c>
      <c r="B133" s="138">
        <v>46023</v>
      </c>
      <c r="C133">
        <v>1337</v>
      </c>
      <c r="D133">
        <v>3</v>
      </c>
      <c r="E133" t="s">
        <v>86</v>
      </c>
      <c r="F133" t="s">
        <v>479</v>
      </c>
      <c r="G133" t="s">
        <v>1661</v>
      </c>
      <c r="H133" t="s">
        <v>359</v>
      </c>
      <c r="I133">
        <v>1</v>
      </c>
      <c r="J133">
        <v>51</v>
      </c>
      <c r="K133">
        <v>51</v>
      </c>
    </row>
    <row r="134" spans="1:11">
      <c r="A134">
        <v>5419</v>
      </c>
      <c r="B134" s="138">
        <v>45474</v>
      </c>
      <c r="C134">
        <v>1342</v>
      </c>
      <c r="D134">
        <v>3</v>
      </c>
      <c r="E134" t="s">
        <v>86</v>
      </c>
      <c r="F134" t="s">
        <v>2598</v>
      </c>
      <c r="G134" t="s">
        <v>1661</v>
      </c>
      <c r="H134" t="s">
        <v>359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138">
        <v>45566</v>
      </c>
      <c r="C135">
        <v>1342</v>
      </c>
      <c r="D135">
        <v>3</v>
      </c>
      <c r="E135" t="s">
        <v>86</v>
      </c>
      <c r="F135" t="s">
        <v>2598</v>
      </c>
      <c r="G135" t="s">
        <v>1661</v>
      </c>
      <c r="H135" t="s">
        <v>359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138">
        <v>45689</v>
      </c>
      <c r="C136">
        <v>1342</v>
      </c>
      <c r="D136">
        <v>3</v>
      </c>
      <c r="E136" t="s">
        <v>86</v>
      </c>
      <c r="F136" t="s">
        <v>2598</v>
      </c>
      <c r="G136" t="s">
        <v>1661</v>
      </c>
      <c r="H136" t="s">
        <v>359</v>
      </c>
      <c r="I136">
        <v>1</v>
      </c>
      <c r="J136">
        <v>69.81</v>
      </c>
      <c r="K136">
        <v>69.81</v>
      </c>
    </row>
    <row r="137" spans="1:11">
      <c r="A137">
        <v>11221</v>
      </c>
      <c r="B137" s="138">
        <v>45839</v>
      </c>
      <c r="C137">
        <v>1342</v>
      </c>
      <c r="D137">
        <v>3</v>
      </c>
      <c r="E137" t="s">
        <v>86</v>
      </c>
      <c r="F137" t="s">
        <v>2598</v>
      </c>
      <c r="G137" t="s">
        <v>1661</v>
      </c>
      <c r="H137" t="s">
        <v>359</v>
      </c>
      <c r="I137">
        <v>1</v>
      </c>
      <c r="J137">
        <v>69</v>
      </c>
      <c r="K137">
        <v>69</v>
      </c>
    </row>
    <row r="138" spans="1:11">
      <c r="A138">
        <v>11746</v>
      </c>
      <c r="B138" s="138">
        <v>45870</v>
      </c>
      <c r="C138">
        <v>1342</v>
      </c>
      <c r="D138">
        <v>3</v>
      </c>
      <c r="E138" t="s">
        <v>86</v>
      </c>
      <c r="F138" t="s">
        <v>2598</v>
      </c>
      <c r="G138" t="s">
        <v>1661</v>
      </c>
      <c r="H138" t="s">
        <v>359</v>
      </c>
      <c r="I138">
        <v>1</v>
      </c>
      <c r="J138">
        <v>69</v>
      </c>
      <c r="K138">
        <v>69</v>
      </c>
    </row>
    <row r="139" spans="1:11">
      <c r="A139">
        <v>11981</v>
      </c>
      <c r="B139" s="138">
        <v>45901</v>
      </c>
      <c r="C139">
        <v>1342</v>
      </c>
      <c r="D139">
        <v>3</v>
      </c>
      <c r="E139" t="s">
        <v>86</v>
      </c>
      <c r="F139" t="s">
        <v>2598</v>
      </c>
      <c r="G139" t="s">
        <v>1661</v>
      </c>
      <c r="H139" t="s">
        <v>359</v>
      </c>
      <c r="I139">
        <v>1</v>
      </c>
      <c r="J139">
        <v>69</v>
      </c>
      <c r="K139">
        <v>69</v>
      </c>
    </row>
    <row r="140" spans="1:11">
      <c r="A140">
        <v>6288</v>
      </c>
      <c r="B140" s="138">
        <v>45566</v>
      </c>
      <c r="C140">
        <v>1343</v>
      </c>
      <c r="D140">
        <v>3</v>
      </c>
      <c r="E140" t="s">
        <v>86</v>
      </c>
      <c r="F140" t="s">
        <v>2599</v>
      </c>
      <c r="G140" t="s">
        <v>1661</v>
      </c>
      <c r="H140" t="s">
        <v>359</v>
      </c>
      <c r="I140">
        <v>1</v>
      </c>
      <c r="J140">
        <v>25.37</v>
      </c>
      <c r="K140">
        <v>25.37</v>
      </c>
    </row>
    <row r="141" spans="1:11">
      <c r="A141">
        <v>7212</v>
      </c>
      <c r="B141" s="138">
        <v>45717</v>
      </c>
      <c r="C141">
        <v>1343</v>
      </c>
      <c r="D141">
        <v>3</v>
      </c>
      <c r="E141" t="s">
        <v>86</v>
      </c>
      <c r="F141" t="s">
        <v>2599</v>
      </c>
      <c r="G141" t="s">
        <v>1661</v>
      </c>
      <c r="H141" t="s">
        <v>359</v>
      </c>
      <c r="I141">
        <v>1</v>
      </c>
      <c r="J141">
        <v>45.19</v>
      </c>
      <c r="K141">
        <v>45.19</v>
      </c>
    </row>
    <row r="142" spans="1:11">
      <c r="A142">
        <v>12087</v>
      </c>
      <c r="B142" s="138">
        <v>45901</v>
      </c>
      <c r="C142">
        <v>1343</v>
      </c>
      <c r="D142">
        <v>3</v>
      </c>
      <c r="E142" t="s">
        <v>86</v>
      </c>
      <c r="F142" t="s">
        <v>2599</v>
      </c>
      <c r="G142" t="s">
        <v>1661</v>
      </c>
      <c r="H142" t="s">
        <v>359</v>
      </c>
      <c r="I142">
        <v>1</v>
      </c>
      <c r="J142">
        <v>45</v>
      </c>
      <c r="K142">
        <v>45</v>
      </c>
    </row>
    <row r="143" spans="1:11">
      <c r="A143">
        <v>15216</v>
      </c>
      <c r="B143" s="138">
        <v>46023</v>
      </c>
      <c r="C143">
        <v>1344</v>
      </c>
      <c r="D143">
        <v>3</v>
      </c>
      <c r="E143" t="s">
        <v>86</v>
      </c>
      <c r="F143" t="s">
        <v>520</v>
      </c>
      <c r="G143" t="s">
        <v>1661</v>
      </c>
      <c r="H143" t="s">
        <v>359</v>
      </c>
      <c r="I143">
        <v>1</v>
      </c>
      <c r="J143">
        <v>34</v>
      </c>
      <c r="K143">
        <v>34</v>
      </c>
    </row>
    <row r="144" spans="1:11">
      <c r="A144">
        <v>5259</v>
      </c>
      <c r="B144" s="138">
        <v>45474</v>
      </c>
      <c r="C144">
        <v>1347</v>
      </c>
      <c r="D144">
        <v>3</v>
      </c>
      <c r="E144" t="s">
        <v>86</v>
      </c>
      <c r="F144" t="s">
        <v>2600</v>
      </c>
      <c r="G144" t="s">
        <v>1661</v>
      </c>
      <c r="H144" t="s">
        <v>359</v>
      </c>
      <c r="I144">
        <v>1</v>
      </c>
      <c r="J144">
        <v>8.81</v>
      </c>
      <c r="K144">
        <v>8.81</v>
      </c>
    </row>
    <row r="145" spans="1:11">
      <c r="A145">
        <v>913</v>
      </c>
      <c r="B145" s="138">
        <v>45292</v>
      </c>
      <c r="C145">
        <v>1348</v>
      </c>
      <c r="D145">
        <v>3</v>
      </c>
      <c r="E145" t="s">
        <v>86</v>
      </c>
      <c r="F145" t="s">
        <v>528</v>
      </c>
      <c r="G145" t="s">
        <v>1661</v>
      </c>
      <c r="H145" t="s">
        <v>359</v>
      </c>
      <c r="I145">
        <v>1</v>
      </c>
      <c r="J145">
        <v>34.89</v>
      </c>
      <c r="K145">
        <v>34.89</v>
      </c>
    </row>
    <row r="146" spans="1:11">
      <c r="A146">
        <v>6054</v>
      </c>
      <c r="B146" s="138">
        <v>45536</v>
      </c>
      <c r="C146">
        <v>1348</v>
      </c>
      <c r="D146">
        <v>3</v>
      </c>
      <c r="E146" t="s">
        <v>86</v>
      </c>
      <c r="F146" t="s">
        <v>528</v>
      </c>
      <c r="G146" t="s">
        <v>1661</v>
      </c>
      <c r="H146" t="s">
        <v>359</v>
      </c>
      <c r="I146">
        <v>1</v>
      </c>
      <c r="J146">
        <v>34.89</v>
      </c>
      <c r="K146">
        <v>34.89</v>
      </c>
    </row>
    <row r="147" spans="1:11">
      <c r="A147">
        <v>6285</v>
      </c>
      <c r="B147" s="138">
        <v>45566</v>
      </c>
      <c r="C147">
        <v>1348</v>
      </c>
      <c r="D147">
        <v>3</v>
      </c>
      <c r="E147" t="s">
        <v>86</v>
      </c>
      <c r="F147" t="s">
        <v>528</v>
      </c>
      <c r="G147" t="s">
        <v>1661</v>
      </c>
      <c r="H147" t="s">
        <v>359</v>
      </c>
      <c r="I147">
        <v>1</v>
      </c>
      <c r="J147">
        <v>34.89</v>
      </c>
      <c r="K147">
        <v>34.89</v>
      </c>
    </row>
    <row r="148" spans="1:11">
      <c r="A148">
        <v>11749</v>
      </c>
      <c r="B148" s="138">
        <v>45870</v>
      </c>
      <c r="C148">
        <v>1348</v>
      </c>
      <c r="D148">
        <v>3</v>
      </c>
      <c r="E148" t="s">
        <v>86</v>
      </c>
      <c r="F148" t="s">
        <v>528</v>
      </c>
      <c r="G148" t="s">
        <v>1661</v>
      </c>
      <c r="H148" t="s">
        <v>359</v>
      </c>
      <c r="I148">
        <v>1</v>
      </c>
      <c r="J148">
        <v>7</v>
      </c>
      <c r="K148">
        <v>7</v>
      </c>
    </row>
    <row r="149" spans="1:11">
      <c r="A149">
        <v>1694</v>
      </c>
      <c r="B149" s="138">
        <v>45352</v>
      </c>
      <c r="C149">
        <v>1352</v>
      </c>
      <c r="D149">
        <v>3</v>
      </c>
      <c r="E149" t="s">
        <v>86</v>
      </c>
      <c r="F149" t="s">
        <v>2601</v>
      </c>
      <c r="G149" t="s">
        <v>1661</v>
      </c>
      <c r="H149" t="s">
        <v>359</v>
      </c>
      <c r="I149">
        <v>1</v>
      </c>
      <c r="J149">
        <v>44.18</v>
      </c>
      <c r="K149">
        <v>44.18</v>
      </c>
    </row>
    <row r="150" spans="1:11">
      <c r="A150">
        <v>6874</v>
      </c>
      <c r="B150" s="138">
        <v>45658</v>
      </c>
      <c r="C150">
        <v>1359</v>
      </c>
      <c r="D150">
        <v>3</v>
      </c>
      <c r="E150" t="s">
        <v>86</v>
      </c>
      <c r="F150" t="s">
        <v>540</v>
      </c>
      <c r="G150" t="s">
        <v>1661</v>
      </c>
      <c r="H150" t="s">
        <v>359</v>
      </c>
      <c r="I150">
        <v>1</v>
      </c>
      <c r="J150">
        <v>44.18</v>
      </c>
      <c r="K150">
        <v>44.18</v>
      </c>
    </row>
    <row r="151" spans="1:11">
      <c r="A151">
        <v>6323</v>
      </c>
      <c r="B151" s="138">
        <v>45597</v>
      </c>
      <c r="C151">
        <v>1360</v>
      </c>
      <c r="D151">
        <v>3</v>
      </c>
      <c r="E151" t="s">
        <v>86</v>
      </c>
      <c r="F151" t="s">
        <v>541</v>
      </c>
      <c r="G151" t="s">
        <v>1661</v>
      </c>
      <c r="H151" t="s">
        <v>359</v>
      </c>
      <c r="I151">
        <v>1</v>
      </c>
      <c r="J151">
        <v>27.05</v>
      </c>
      <c r="K151">
        <v>27.05</v>
      </c>
    </row>
    <row r="152" spans="1:11">
      <c r="A152">
        <v>5991</v>
      </c>
      <c r="B152" s="138">
        <v>45536</v>
      </c>
      <c r="C152">
        <v>1361</v>
      </c>
      <c r="D152">
        <v>3</v>
      </c>
      <c r="E152" t="s">
        <v>86</v>
      </c>
      <c r="F152" t="s">
        <v>2602</v>
      </c>
      <c r="G152" t="s">
        <v>1661</v>
      </c>
      <c r="H152" t="s">
        <v>359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138">
        <v>45566</v>
      </c>
      <c r="C153">
        <v>1361</v>
      </c>
      <c r="D153">
        <v>3</v>
      </c>
      <c r="E153" t="s">
        <v>86</v>
      </c>
      <c r="F153" t="s">
        <v>2602</v>
      </c>
      <c r="G153" t="s">
        <v>1661</v>
      </c>
      <c r="H153" t="s">
        <v>359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138">
        <v>45962</v>
      </c>
      <c r="C154">
        <v>1361</v>
      </c>
      <c r="D154">
        <v>3</v>
      </c>
      <c r="E154" t="s">
        <v>86</v>
      </c>
      <c r="F154" t="s">
        <v>2602</v>
      </c>
      <c r="G154" t="s">
        <v>1661</v>
      </c>
      <c r="H154" t="s">
        <v>359</v>
      </c>
      <c r="I154">
        <v>1</v>
      </c>
      <c r="J154">
        <v>17</v>
      </c>
      <c r="K154">
        <v>17</v>
      </c>
    </row>
    <row r="155" spans="1:11">
      <c r="A155">
        <v>14956</v>
      </c>
      <c r="B155" s="138">
        <v>45992</v>
      </c>
      <c r="C155">
        <v>1361</v>
      </c>
      <c r="D155">
        <v>3</v>
      </c>
      <c r="E155" t="s">
        <v>86</v>
      </c>
      <c r="F155" t="s">
        <v>2602</v>
      </c>
      <c r="G155" t="s">
        <v>1661</v>
      </c>
      <c r="H155" t="s">
        <v>359</v>
      </c>
      <c r="I155">
        <v>1</v>
      </c>
      <c r="J155">
        <v>17</v>
      </c>
      <c r="K155">
        <v>17</v>
      </c>
    </row>
    <row r="156" spans="1:11">
      <c r="A156">
        <v>2639</v>
      </c>
      <c r="B156" s="138">
        <v>45413</v>
      </c>
      <c r="C156">
        <v>1363</v>
      </c>
      <c r="D156">
        <v>3</v>
      </c>
      <c r="E156" t="s">
        <v>86</v>
      </c>
      <c r="F156" t="s">
        <v>2603</v>
      </c>
      <c r="G156" t="s">
        <v>1661</v>
      </c>
      <c r="H156" t="s">
        <v>359</v>
      </c>
      <c r="I156">
        <v>1</v>
      </c>
      <c r="J156">
        <v>6.27</v>
      </c>
      <c r="K156">
        <v>6.27</v>
      </c>
    </row>
    <row r="157" spans="1:11">
      <c r="A157">
        <v>2083</v>
      </c>
      <c r="B157" s="138">
        <v>45383</v>
      </c>
      <c r="C157">
        <v>1365</v>
      </c>
      <c r="D157">
        <v>3</v>
      </c>
      <c r="E157" t="s">
        <v>86</v>
      </c>
      <c r="F157" t="s">
        <v>564</v>
      </c>
      <c r="G157" t="s">
        <v>1661</v>
      </c>
      <c r="H157" t="s">
        <v>359</v>
      </c>
      <c r="I157">
        <v>1</v>
      </c>
      <c r="J157">
        <v>6.63</v>
      </c>
      <c r="K157">
        <v>6.63</v>
      </c>
    </row>
    <row r="158" spans="1:11">
      <c r="A158">
        <v>2488</v>
      </c>
      <c r="B158" s="138">
        <v>45413</v>
      </c>
      <c r="C158">
        <v>1365</v>
      </c>
      <c r="D158">
        <v>3</v>
      </c>
      <c r="E158" t="s">
        <v>86</v>
      </c>
      <c r="F158" t="s">
        <v>564</v>
      </c>
      <c r="G158" t="s">
        <v>1661</v>
      </c>
      <c r="H158" t="s">
        <v>359</v>
      </c>
      <c r="I158">
        <v>1</v>
      </c>
      <c r="J158">
        <v>6.63</v>
      </c>
      <c r="K158">
        <v>6.63</v>
      </c>
    </row>
    <row r="159" spans="1:11">
      <c r="A159">
        <v>2845</v>
      </c>
      <c r="B159" s="138">
        <v>45444</v>
      </c>
      <c r="C159">
        <v>1365</v>
      </c>
      <c r="D159">
        <v>3</v>
      </c>
      <c r="E159" t="s">
        <v>86</v>
      </c>
      <c r="F159" t="s">
        <v>564</v>
      </c>
      <c r="G159" t="s">
        <v>1661</v>
      </c>
      <c r="H159" t="s">
        <v>359</v>
      </c>
      <c r="I159">
        <v>1</v>
      </c>
      <c r="J159">
        <v>6.63</v>
      </c>
      <c r="K159">
        <v>6.63</v>
      </c>
    </row>
    <row r="160" spans="1:11">
      <c r="A160">
        <v>5218</v>
      </c>
      <c r="B160" s="138">
        <v>45474</v>
      </c>
      <c r="C160">
        <v>1365</v>
      </c>
      <c r="D160">
        <v>3</v>
      </c>
      <c r="E160" t="s">
        <v>86</v>
      </c>
      <c r="F160" t="s">
        <v>564</v>
      </c>
      <c r="G160" t="s">
        <v>1661</v>
      </c>
      <c r="H160" t="s">
        <v>359</v>
      </c>
      <c r="I160">
        <v>1</v>
      </c>
      <c r="J160">
        <v>6.63</v>
      </c>
      <c r="K160">
        <v>6.63</v>
      </c>
    </row>
    <row r="161" spans="1:11">
      <c r="A161">
        <v>5994</v>
      </c>
      <c r="B161" s="138">
        <v>45536</v>
      </c>
      <c r="C161">
        <v>1365</v>
      </c>
      <c r="D161">
        <v>3</v>
      </c>
      <c r="E161" t="s">
        <v>86</v>
      </c>
      <c r="F161" t="s">
        <v>564</v>
      </c>
      <c r="G161" t="s">
        <v>1661</v>
      </c>
      <c r="H161" t="s">
        <v>359</v>
      </c>
      <c r="I161">
        <v>1</v>
      </c>
      <c r="J161">
        <v>6.63</v>
      </c>
      <c r="K161">
        <v>6.63</v>
      </c>
    </row>
    <row r="162" spans="1:11">
      <c r="A162">
        <v>6113</v>
      </c>
      <c r="B162" s="138">
        <v>45566</v>
      </c>
      <c r="C162">
        <v>1365</v>
      </c>
      <c r="D162">
        <v>3</v>
      </c>
      <c r="E162" t="s">
        <v>86</v>
      </c>
      <c r="F162" t="s">
        <v>564</v>
      </c>
      <c r="G162" t="s">
        <v>1661</v>
      </c>
      <c r="H162" t="s">
        <v>359</v>
      </c>
      <c r="I162">
        <v>1</v>
      </c>
      <c r="J162">
        <v>6.63</v>
      </c>
      <c r="K162">
        <v>6.63</v>
      </c>
    </row>
    <row r="163" spans="1:11">
      <c r="A163">
        <v>6368</v>
      </c>
      <c r="B163" s="138">
        <v>45597</v>
      </c>
      <c r="C163">
        <v>1365</v>
      </c>
      <c r="D163">
        <v>3</v>
      </c>
      <c r="E163" t="s">
        <v>86</v>
      </c>
      <c r="F163" t="s">
        <v>564</v>
      </c>
      <c r="G163" t="s">
        <v>1661</v>
      </c>
      <c r="H163" t="s">
        <v>359</v>
      </c>
      <c r="I163">
        <v>1</v>
      </c>
      <c r="J163">
        <v>6.63</v>
      </c>
      <c r="K163">
        <v>6.63</v>
      </c>
    </row>
    <row r="164" spans="1:11">
      <c r="A164">
        <v>6942</v>
      </c>
      <c r="B164" s="138">
        <v>45689</v>
      </c>
      <c r="C164">
        <v>1365</v>
      </c>
      <c r="D164">
        <v>3</v>
      </c>
      <c r="E164" t="s">
        <v>86</v>
      </c>
      <c r="F164" t="s">
        <v>564</v>
      </c>
      <c r="G164" t="s">
        <v>1661</v>
      </c>
      <c r="H164" t="s">
        <v>359</v>
      </c>
      <c r="I164">
        <v>1</v>
      </c>
      <c r="J164">
        <v>6.63</v>
      </c>
      <c r="K164">
        <v>6.63</v>
      </c>
    </row>
    <row r="165" spans="1:11">
      <c r="A165">
        <v>7093</v>
      </c>
      <c r="B165" s="138">
        <v>45717</v>
      </c>
      <c r="C165">
        <v>1365</v>
      </c>
      <c r="D165">
        <v>3</v>
      </c>
      <c r="E165" t="s">
        <v>86</v>
      </c>
      <c r="F165" t="s">
        <v>564</v>
      </c>
      <c r="G165" t="s">
        <v>1661</v>
      </c>
      <c r="H165" t="s">
        <v>359</v>
      </c>
      <c r="I165">
        <v>1</v>
      </c>
      <c r="J165">
        <v>6.63</v>
      </c>
      <c r="K165">
        <v>6.63</v>
      </c>
    </row>
    <row r="166" spans="1:11">
      <c r="A166">
        <v>6008</v>
      </c>
      <c r="B166" s="138">
        <v>45536</v>
      </c>
      <c r="C166">
        <v>1367</v>
      </c>
      <c r="D166">
        <v>3</v>
      </c>
      <c r="E166" t="s">
        <v>86</v>
      </c>
      <c r="F166" t="s">
        <v>591</v>
      </c>
      <c r="G166" t="s">
        <v>1661</v>
      </c>
      <c r="H166" t="s">
        <v>359</v>
      </c>
      <c r="I166">
        <v>1</v>
      </c>
      <c r="J166">
        <v>21.3</v>
      </c>
      <c r="K166">
        <v>21.3</v>
      </c>
    </row>
    <row r="167" spans="1:11">
      <c r="A167">
        <v>6287</v>
      </c>
      <c r="B167" s="138">
        <v>45566</v>
      </c>
      <c r="C167">
        <v>1367</v>
      </c>
      <c r="D167">
        <v>3</v>
      </c>
      <c r="E167" t="s">
        <v>86</v>
      </c>
      <c r="F167" t="s">
        <v>591</v>
      </c>
      <c r="G167" t="s">
        <v>1661</v>
      </c>
      <c r="H167" t="s">
        <v>359</v>
      </c>
      <c r="I167">
        <v>1</v>
      </c>
      <c r="J167">
        <v>21.3</v>
      </c>
      <c r="K167">
        <v>21.3</v>
      </c>
    </row>
    <row r="168" spans="1:11">
      <c r="A168">
        <v>7216</v>
      </c>
      <c r="B168" s="138">
        <v>45717</v>
      </c>
      <c r="C168">
        <v>1367</v>
      </c>
      <c r="D168">
        <v>3</v>
      </c>
      <c r="E168" t="s">
        <v>86</v>
      </c>
      <c r="F168" t="s">
        <v>591</v>
      </c>
      <c r="G168" t="s">
        <v>1661</v>
      </c>
      <c r="H168" t="s">
        <v>359</v>
      </c>
      <c r="I168">
        <v>1</v>
      </c>
      <c r="J168">
        <v>21.3</v>
      </c>
      <c r="K168">
        <v>21.3</v>
      </c>
    </row>
    <row r="169" spans="1:11">
      <c r="A169">
        <v>5414</v>
      </c>
      <c r="B169" s="138">
        <v>45474</v>
      </c>
      <c r="C169">
        <v>1368</v>
      </c>
      <c r="D169">
        <v>3</v>
      </c>
      <c r="E169" t="s">
        <v>86</v>
      </c>
      <c r="F169" t="s">
        <v>592</v>
      </c>
      <c r="G169" t="s">
        <v>1661</v>
      </c>
      <c r="H169" t="s">
        <v>359</v>
      </c>
      <c r="I169">
        <v>1</v>
      </c>
      <c r="J169">
        <v>44.83</v>
      </c>
      <c r="K169">
        <v>44.83</v>
      </c>
    </row>
    <row r="170" spans="1:11">
      <c r="A170">
        <v>6271</v>
      </c>
      <c r="B170" s="138">
        <v>45566</v>
      </c>
      <c r="C170">
        <v>1368</v>
      </c>
      <c r="D170">
        <v>3</v>
      </c>
      <c r="E170" t="s">
        <v>86</v>
      </c>
      <c r="F170" t="s">
        <v>592</v>
      </c>
      <c r="G170" t="s">
        <v>1661</v>
      </c>
      <c r="H170" t="s">
        <v>359</v>
      </c>
      <c r="I170">
        <v>1</v>
      </c>
      <c r="J170">
        <v>44.83</v>
      </c>
      <c r="K170">
        <v>44.83</v>
      </c>
    </row>
    <row r="171" spans="1:11">
      <c r="A171">
        <v>6424</v>
      </c>
      <c r="B171" s="138">
        <v>45597</v>
      </c>
      <c r="C171">
        <v>1368</v>
      </c>
      <c r="D171">
        <v>3</v>
      </c>
      <c r="E171" t="s">
        <v>86</v>
      </c>
      <c r="F171" t="s">
        <v>592</v>
      </c>
      <c r="G171" t="s">
        <v>1661</v>
      </c>
      <c r="H171" t="s">
        <v>359</v>
      </c>
      <c r="I171">
        <v>1</v>
      </c>
      <c r="J171">
        <v>50.75</v>
      </c>
      <c r="K171">
        <v>50.75</v>
      </c>
    </row>
    <row r="172" spans="1:11">
      <c r="A172">
        <v>6650</v>
      </c>
      <c r="B172" s="138">
        <v>45627</v>
      </c>
      <c r="C172">
        <v>1368</v>
      </c>
      <c r="D172">
        <v>3</v>
      </c>
      <c r="E172" t="s">
        <v>86</v>
      </c>
      <c r="F172" t="s">
        <v>592</v>
      </c>
      <c r="G172" t="s">
        <v>1661</v>
      </c>
      <c r="H172" t="s">
        <v>359</v>
      </c>
      <c r="I172">
        <v>1</v>
      </c>
      <c r="J172">
        <v>50.75</v>
      </c>
      <c r="K172">
        <v>50.75</v>
      </c>
    </row>
    <row r="173" spans="1:11">
      <c r="A173">
        <v>7238</v>
      </c>
      <c r="B173" s="138">
        <v>45717</v>
      </c>
      <c r="C173">
        <v>1368</v>
      </c>
      <c r="D173">
        <v>3</v>
      </c>
      <c r="E173" t="s">
        <v>86</v>
      </c>
      <c r="F173" t="s">
        <v>592</v>
      </c>
      <c r="G173" t="s">
        <v>1661</v>
      </c>
      <c r="H173" t="s">
        <v>359</v>
      </c>
      <c r="I173">
        <v>1</v>
      </c>
      <c r="J173">
        <v>50.75</v>
      </c>
      <c r="K173">
        <v>50.75</v>
      </c>
    </row>
    <row r="174" spans="1:11">
      <c r="A174">
        <v>7426</v>
      </c>
      <c r="B174" s="138">
        <v>45748</v>
      </c>
      <c r="C174">
        <v>1368</v>
      </c>
      <c r="D174">
        <v>3</v>
      </c>
      <c r="E174" t="s">
        <v>86</v>
      </c>
      <c r="F174" t="s">
        <v>592</v>
      </c>
      <c r="G174" t="s">
        <v>1661</v>
      </c>
      <c r="H174" t="s">
        <v>359</v>
      </c>
      <c r="I174">
        <v>1</v>
      </c>
      <c r="J174">
        <v>50.75</v>
      </c>
      <c r="K174">
        <v>50.75</v>
      </c>
    </row>
    <row r="175" spans="1:11">
      <c r="A175">
        <v>11983</v>
      </c>
      <c r="B175" s="138">
        <v>45901</v>
      </c>
      <c r="C175">
        <v>1368</v>
      </c>
      <c r="D175">
        <v>3</v>
      </c>
      <c r="E175" t="s">
        <v>86</v>
      </c>
      <c r="F175" t="s">
        <v>592</v>
      </c>
      <c r="G175" t="s">
        <v>1661</v>
      </c>
      <c r="H175" t="s">
        <v>359</v>
      </c>
      <c r="I175">
        <v>1</v>
      </c>
      <c r="J175">
        <v>50</v>
      </c>
      <c r="K175">
        <v>50</v>
      </c>
    </row>
    <row r="176" spans="1:11">
      <c r="A176">
        <v>14217</v>
      </c>
      <c r="B176" s="138">
        <v>45962</v>
      </c>
      <c r="C176">
        <v>1368</v>
      </c>
      <c r="D176">
        <v>3</v>
      </c>
      <c r="E176" t="s">
        <v>86</v>
      </c>
      <c r="F176" t="s">
        <v>592</v>
      </c>
      <c r="G176" t="s">
        <v>1661</v>
      </c>
      <c r="H176" t="s">
        <v>359</v>
      </c>
      <c r="I176">
        <v>1</v>
      </c>
      <c r="J176">
        <v>50</v>
      </c>
      <c r="K176">
        <v>50</v>
      </c>
    </row>
    <row r="177" spans="1:11">
      <c r="A177">
        <v>14882</v>
      </c>
      <c r="B177" s="138">
        <v>45992</v>
      </c>
      <c r="C177">
        <v>1368</v>
      </c>
      <c r="D177">
        <v>3</v>
      </c>
      <c r="E177" t="s">
        <v>86</v>
      </c>
      <c r="F177" t="s">
        <v>592</v>
      </c>
      <c r="G177" t="s">
        <v>1661</v>
      </c>
      <c r="H177" t="s">
        <v>359</v>
      </c>
      <c r="I177">
        <v>1</v>
      </c>
      <c r="J177">
        <v>50</v>
      </c>
      <c r="K177">
        <v>50</v>
      </c>
    </row>
    <row r="178" spans="1:11">
      <c r="A178">
        <v>5219</v>
      </c>
      <c r="B178" s="138">
        <v>45474</v>
      </c>
      <c r="C178">
        <v>2070</v>
      </c>
      <c r="D178">
        <v>3</v>
      </c>
      <c r="E178" t="s">
        <v>86</v>
      </c>
      <c r="F178" t="s">
        <v>2604</v>
      </c>
      <c r="G178" t="s">
        <v>1661</v>
      </c>
      <c r="H178" t="s">
        <v>359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138">
        <v>45717</v>
      </c>
      <c r="C179">
        <v>2071</v>
      </c>
      <c r="D179">
        <v>3</v>
      </c>
      <c r="E179" t="s">
        <v>86</v>
      </c>
      <c r="F179" t="s">
        <v>117</v>
      </c>
      <c r="G179" t="s">
        <v>1661</v>
      </c>
      <c r="H179" t="s">
        <v>359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138">
        <v>45748</v>
      </c>
      <c r="C180">
        <v>2071</v>
      </c>
      <c r="D180">
        <v>3</v>
      </c>
      <c r="E180" t="s">
        <v>86</v>
      </c>
      <c r="F180" t="s">
        <v>117</v>
      </c>
      <c r="G180" t="s">
        <v>1661</v>
      </c>
      <c r="H180" t="s">
        <v>359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138">
        <v>45778</v>
      </c>
      <c r="C181">
        <v>2071</v>
      </c>
      <c r="D181">
        <v>3</v>
      </c>
      <c r="E181" t="s">
        <v>86</v>
      </c>
      <c r="F181" t="s">
        <v>117</v>
      </c>
      <c r="G181" t="s">
        <v>1661</v>
      </c>
      <c r="H181" t="s">
        <v>359</v>
      </c>
      <c r="I181">
        <v>1</v>
      </c>
      <c r="J181">
        <v>9</v>
      </c>
      <c r="K181">
        <v>9</v>
      </c>
    </row>
    <row r="182" spans="1:11">
      <c r="A182">
        <v>6805</v>
      </c>
      <c r="B182" s="138">
        <v>45658</v>
      </c>
      <c r="C182">
        <v>2073</v>
      </c>
      <c r="D182">
        <v>3</v>
      </c>
      <c r="E182" t="s">
        <v>86</v>
      </c>
      <c r="F182" t="s">
        <v>150</v>
      </c>
      <c r="G182" t="s">
        <v>1661</v>
      </c>
      <c r="H182" t="s">
        <v>359</v>
      </c>
      <c r="I182">
        <v>1</v>
      </c>
      <c r="J182">
        <v>3.89</v>
      </c>
      <c r="K182">
        <v>3.89</v>
      </c>
    </row>
    <row r="183" spans="1:11">
      <c r="A183">
        <v>7115</v>
      </c>
      <c r="B183" s="138">
        <v>45717</v>
      </c>
      <c r="C183">
        <v>2073</v>
      </c>
      <c r="D183">
        <v>3</v>
      </c>
      <c r="E183" t="s">
        <v>86</v>
      </c>
      <c r="F183" t="s">
        <v>150</v>
      </c>
      <c r="G183" t="s">
        <v>1661</v>
      </c>
      <c r="H183" t="s">
        <v>359</v>
      </c>
      <c r="I183">
        <v>1</v>
      </c>
      <c r="J183">
        <v>3.89</v>
      </c>
      <c r="K183">
        <v>3.89</v>
      </c>
    </row>
    <row r="184" spans="1:11">
      <c r="A184">
        <v>10315</v>
      </c>
      <c r="B184" s="138">
        <v>45809</v>
      </c>
      <c r="C184">
        <v>2073</v>
      </c>
      <c r="D184">
        <v>3</v>
      </c>
      <c r="E184" t="s">
        <v>86</v>
      </c>
      <c r="F184" t="s">
        <v>150</v>
      </c>
      <c r="G184" t="s">
        <v>1661</v>
      </c>
      <c r="H184" t="s">
        <v>359</v>
      </c>
      <c r="I184">
        <v>1</v>
      </c>
      <c r="J184">
        <v>3</v>
      </c>
      <c r="K184">
        <v>3</v>
      </c>
    </row>
    <row r="185" spans="1:11">
      <c r="A185">
        <v>11706</v>
      </c>
      <c r="B185" s="138">
        <v>45870</v>
      </c>
      <c r="C185">
        <v>2075</v>
      </c>
      <c r="D185">
        <v>3</v>
      </c>
      <c r="E185" t="s">
        <v>86</v>
      </c>
      <c r="F185" t="s">
        <v>90</v>
      </c>
      <c r="G185" t="s">
        <v>1661</v>
      </c>
      <c r="H185" t="s">
        <v>359</v>
      </c>
      <c r="I185">
        <v>1</v>
      </c>
      <c r="J185">
        <v>9</v>
      </c>
      <c r="K185">
        <v>9</v>
      </c>
    </row>
    <row r="186" spans="1:11">
      <c r="A186">
        <v>14132</v>
      </c>
      <c r="B186" s="138">
        <v>45962</v>
      </c>
      <c r="C186">
        <v>2075</v>
      </c>
      <c r="D186">
        <v>3</v>
      </c>
      <c r="E186" t="s">
        <v>86</v>
      </c>
      <c r="F186" t="s">
        <v>90</v>
      </c>
      <c r="G186" t="s">
        <v>1661</v>
      </c>
      <c r="H186" t="s">
        <v>359</v>
      </c>
      <c r="I186">
        <v>1</v>
      </c>
      <c r="J186">
        <v>9</v>
      </c>
      <c r="K186">
        <v>9</v>
      </c>
    </row>
    <row r="187" spans="1:11">
      <c r="A187">
        <v>15183</v>
      </c>
      <c r="B187" s="138">
        <v>46023</v>
      </c>
      <c r="C187">
        <v>2075</v>
      </c>
      <c r="D187">
        <v>3</v>
      </c>
      <c r="E187" t="s">
        <v>86</v>
      </c>
      <c r="F187" t="s">
        <v>90</v>
      </c>
      <c r="G187" t="s">
        <v>1661</v>
      </c>
      <c r="H187" t="s">
        <v>359</v>
      </c>
      <c r="I187">
        <v>1</v>
      </c>
      <c r="J187">
        <v>9</v>
      </c>
      <c r="K187">
        <v>9</v>
      </c>
    </row>
    <row r="188" spans="1:11">
      <c r="A188">
        <v>6964</v>
      </c>
      <c r="B188" s="138">
        <v>45689</v>
      </c>
      <c r="C188">
        <v>2076</v>
      </c>
      <c r="D188">
        <v>3</v>
      </c>
      <c r="E188" t="s">
        <v>86</v>
      </c>
      <c r="F188" t="s">
        <v>1154</v>
      </c>
      <c r="G188" t="s">
        <v>1661</v>
      </c>
      <c r="H188" t="s">
        <v>359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138">
        <v>45992</v>
      </c>
      <c r="C189">
        <v>2076</v>
      </c>
      <c r="D189">
        <v>3</v>
      </c>
      <c r="E189" t="s">
        <v>86</v>
      </c>
      <c r="F189" t="s">
        <v>1154</v>
      </c>
      <c r="G189" t="s">
        <v>1661</v>
      </c>
      <c r="H189" t="s">
        <v>359</v>
      </c>
      <c r="I189">
        <v>1</v>
      </c>
      <c r="J189">
        <v>9</v>
      </c>
      <c r="K189">
        <v>9</v>
      </c>
    </row>
    <row r="190" spans="1:11">
      <c r="A190">
        <v>15215</v>
      </c>
      <c r="B190" s="138">
        <v>46023</v>
      </c>
      <c r="C190">
        <v>2076</v>
      </c>
      <c r="D190">
        <v>3</v>
      </c>
      <c r="E190" t="s">
        <v>86</v>
      </c>
      <c r="F190" t="s">
        <v>1154</v>
      </c>
      <c r="G190" t="s">
        <v>1661</v>
      </c>
      <c r="H190" t="s">
        <v>359</v>
      </c>
      <c r="I190">
        <v>1</v>
      </c>
      <c r="J190">
        <v>9</v>
      </c>
      <c r="K190">
        <v>9</v>
      </c>
    </row>
    <row r="191" spans="1:11">
      <c r="A191">
        <v>7400</v>
      </c>
      <c r="B191" s="138">
        <v>45748</v>
      </c>
      <c r="C191">
        <v>2077</v>
      </c>
      <c r="D191">
        <v>3</v>
      </c>
      <c r="E191" t="s">
        <v>86</v>
      </c>
      <c r="F191" t="s">
        <v>132</v>
      </c>
      <c r="G191" t="s">
        <v>1661</v>
      </c>
      <c r="H191" t="s">
        <v>359</v>
      </c>
      <c r="I191">
        <v>1</v>
      </c>
      <c r="J191">
        <v>6.82</v>
      </c>
      <c r="K191">
        <v>6.82</v>
      </c>
    </row>
    <row r="192" spans="1:11">
      <c r="A192">
        <v>10310</v>
      </c>
      <c r="B192" s="138">
        <v>45809</v>
      </c>
      <c r="C192">
        <v>2077</v>
      </c>
      <c r="D192">
        <v>3</v>
      </c>
      <c r="E192" t="s">
        <v>86</v>
      </c>
      <c r="F192" t="s">
        <v>132</v>
      </c>
      <c r="G192" t="s">
        <v>1661</v>
      </c>
      <c r="H192" t="s">
        <v>359</v>
      </c>
      <c r="I192">
        <v>1</v>
      </c>
      <c r="J192">
        <v>6</v>
      </c>
      <c r="K192">
        <v>6</v>
      </c>
    </row>
    <row r="193" spans="1:11">
      <c r="A193">
        <v>2875</v>
      </c>
      <c r="B193" s="138">
        <v>45444</v>
      </c>
      <c r="C193">
        <v>2079</v>
      </c>
      <c r="D193">
        <v>3</v>
      </c>
      <c r="E193" t="s">
        <v>86</v>
      </c>
      <c r="F193" t="s">
        <v>497</v>
      </c>
      <c r="G193" t="s">
        <v>1661</v>
      </c>
      <c r="H193" t="s">
        <v>359</v>
      </c>
      <c r="I193">
        <v>1</v>
      </c>
      <c r="J193">
        <v>7.13</v>
      </c>
      <c r="K193">
        <v>7.13</v>
      </c>
    </row>
    <row r="194" spans="1:11">
      <c r="A194">
        <v>5763</v>
      </c>
      <c r="B194" s="138">
        <v>45505</v>
      </c>
      <c r="C194">
        <v>2079</v>
      </c>
      <c r="D194">
        <v>3</v>
      </c>
      <c r="E194" t="s">
        <v>86</v>
      </c>
      <c r="F194" t="s">
        <v>497</v>
      </c>
      <c r="G194" t="s">
        <v>1661</v>
      </c>
      <c r="H194" t="s">
        <v>359</v>
      </c>
      <c r="I194">
        <v>1</v>
      </c>
      <c r="J194">
        <v>7.13</v>
      </c>
      <c r="K194">
        <v>7.13</v>
      </c>
    </row>
    <row r="195" spans="1:11">
      <c r="A195">
        <v>6308</v>
      </c>
      <c r="B195" s="138">
        <v>45597</v>
      </c>
      <c r="C195">
        <v>2079</v>
      </c>
      <c r="D195">
        <v>3</v>
      </c>
      <c r="E195" t="s">
        <v>86</v>
      </c>
      <c r="F195" t="s">
        <v>497</v>
      </c>
      <c r="G195" t="s">
        <v>1661</v>
      </c>
      <c r="H195" t="s">
        <v>359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138">
        <v>45474</v>
      </c>
      <c r="C196">
        <v>2082</v>
      </c>
      <c r="D196">
        <v>3</v>
      </c>
      <c r="E196" t="s">
        <v>86</v>
      </c>
      <c r="F196" t="s">
        <v>2605</v>
      </c>
      <c r="G196" t="s">
        <v>1661</v>
      </c>
      <c r="H196" t="s">
        <v>359</v>
      </c>
      <c r="I196">
        <v>1</v>
      </c>
      <c r="J196">
        <v>13.91</v>
      </c>
      <c r="K196">
        <v>13.91</v>
      </c>
    </row>
    <row r="197" spans="1:11">
      <c r="A197">
        <v>14996</v>
      </c>
      <c r="B197" s="138">
        <v>45992</v>
      </c>
      <c r="C197">
        <v>2082</v>
      </c>
      <c r="D197">
        <v>3</v>
      </c>
      <c r="E197" t="s">
        <v>86</v>
      </c>
      <c r="F197" t="s">
        <v>2605</v>
      </c>
      <c r="G197" t="s">
        <v>1661</v>
      </c>
      <c r="H197" t="s">
        <v>359</v>
      </c>
      <c r="I197">
        <v>1</v>
      </c>
      <c r="J197">
        <v>13</v>
      </c>
      <c r="K197">
        <v>13</v>
      </c>
    </row>
    <row r="198" spans="1:11">
      <c r="A198">
        <v>1886</v>
      </c>
      <c r="B198" s="138">
        <v>45352</v>
      </c>
      <c r="C198">
        <v>2083</v>
      </c>
      <c r="D198">
        <v>3</v>
      </c>
      <c r="E198" t="s">
        <v>86</v>
      </c>
      <c r="F198" t="s">
        <v>1681</v>
      </c>
      <c r="G198" t="s">
        <v>1661</v>
      </c>
      <c r="H198" t="s">
        <v>359</v>
      </c>
      <c r="I198">
        <v>1</v>
      </c>
      <c r="J198">
        <v>13.27</v>
      </c>
      <c r="K198">
        <v>13.27</v>
      </c>
    </row>
    <row r="199" spans="1:11">
      <c r="A199">
        <v>5859</v>
      </c>
      <c r="B199" s="138">
        <v>45505</v>
      </c>
      <c r="C199">
        <v>2083</v>
      </c>
      <c r="D199">
        <v>3</v>
      </c>
      <c r="E199" t="s">
        <v>86</v>
      </c>
      <c r="F199" t="s">
        <v>1681</v>
      </c>
      <c r="G199" t="s">
        <v>1661</v>
      </c>
      <c r="H199" t="s">
        <v>359</v>
      </c>
      <c r="I199">
        <v>1</v>
      </c>
      <c r="J199">
        <v>13.27</v>
      </c>
      <c r="K199">
        <v>13.27</v>
      </c>
    </row>
    <row r="200" spans="1:11">
      <c r="A200">
        <v>2063</v>
      </c>
      <c r="B200" s="138">
        <v>45383</v>
      </c>
      <c r="C200">
        <v>2085</v>
      </c>
      <c r="D200">
        <v>3</v>
      </c>
      <c r="E200" t="s">
        <v>86</v>
      </c>
      <c r="F200" t="s">
        <v>1682</v>
      </c>
      <c r="G200" t="s">
        <v>1661</v>
      </c>
      <c r="H200" t="s">
        <v>359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138">
        <v>45444</v>
      </c>
      <c r="C201">
        <v>2085</v>
      </c>
      <c r="D201">
        <v>3</v>
      </c>
      <c r="E201" t="s">
        <v>86</v>
      </c>
      <c r="F201" t="s">
        <v>1682</v>
      </c>
      <c r="G201" t="s">
        <v>1661</v>
      </c>
      <c r="H201" t="s">
        <v>359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138">
        <v>45505</v>
      </c>
      <c r="C202">
        <v>2085</v>
      </c>
      <c r="D202">
        <v>3</v>
      </c>
      <c r="E202" t="s">
        <v>86</v>
      </c>
      <c r="F202" t="s">
        <v>1682</v>
      </c>
      <c r="G202" t="s">
        <v>1661</v>
      </c>
      <c r="H202" t="s">
        <v>359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138">
        <v>45536</v>
      </c>
      <c r="C203">
        <v>2085</v>
      </c>
      <c r="D203">
        <v>3</v>
      </c>
      <c r="E203" t="s">
        <v>86</v>
      </c>
      <c r="F203" t="s">
        <v>1682</v>
      </c>
      <c r="G203" t="s">
        <v>1661</v>
      </c>
      <c r="H203" t="s">
        <v>359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138">
        <v>45566</v>
      </c>
      <c r="C204">
        <v>2085</v>
      </c>
      <c r="D204">
        <v>3</v>
      </c>
      <c r="E204" t="s">
        <v>86</v>
      </c>
      <c r="F204" t="s">
        <v>1682</v>
      </c>
      <c r="G204" t="s">
        <v>1661</v>
      </c>
      <c r="H204" t="s">
        <v>359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138">
        <v>45597</v>
      </c>
      <c r="C205">
        <v>2085</v>
      </c>
      <c r="D205">
        <v>3</v>
      </c>
      <c r="E205" t="s">
        <v>86</v>
      </c>
      <c r="F205" t="s">
        <v>1682</v>
      </c>
      <c r="G205" t="s">
        <v>1661</v>
      </c>
      <c r="H205" t="s">
        <v>359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138">
        <v>45627</v>
      </c>
      <c r="C206">
        <v>2085</v>
      </c>
      <c r="D206">
        <v>3</v>
      </c>
      <c r="E206" t="s">
        <v>86</v>
      </c>
      <c r="F206" t="s">
        <v>1682</v>
      </c>
      <c r="G206" t="s">
        <v>1661</v>
      </c>
      <c r="H206" t="s">
        <v>359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138">
        <v>45658</v>
      </c>
      <c r="C207">
        <v>2085</v>
      </c>
      <c r="D207">
        <v>3</v>
      </c>
      <c r="E207" t="s">
        <v>86</v>
      </c>
      <c r="F207" t="s">
        <v>1682</v>
      </c>
      <c r="G207" t="s">
        <v>1661</v>
      </c>
      <c r="H207" t="s">
        <v>359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138">
        <v>45689</v>
      </c>
      <c r="C208">
        <v>2085</v>
      </c>
      <c r="D208">
        <v>3</v>
      </c>
      <c r="E208" t="s">
        <v>86</v>
      </c>
      <c r="F208" t="s">
        <v>1682</v>
      </c>
      <c r="G208" t="s">
        <v>1661</v>
      </c>
      <c r="H208" t="s">
        <v>359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138">
        <v>45717</v>
      </c>
      <c r="C209">
        <v>2085</v>
      </c>
      <c r="D209">
        <v>3</v>
      </c>
      <c r="E209" t="s">
        <v>86</v>
      </c>
      <c r="F209" t="s">
        <v>1682</v>
      </c>
      <c r="G209" t="s">
        <v>1661</v>
      </c>
      <c r="H209" t="s">
        <v>359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138">
        <v>45839</v>
      </c>
      <c r="C210">
        <v>2085</v>
      </c>
      <c r="D210">
        <v>3</v>
      </c>
      <c r="E210" t="s">
        <v>86</v>
      </c>
      <c r="F210" t="s">
        <v>1682</v>
      </c>
      <c r="G210" t="s">
        <v>1661</v>
      </c>
      <c r="H210" t="s">
        <v>359</v>
      </c>
      <c r="I210">
        <v>1</v>
      </c>
      <c r="J210">
        <v>4</v>
      </c>
      <c r="K210">
        <v>4</v>
      </c>
    </row>
    <row r="211" spans="1:11">
      <c r="A211">
        <v>14930</v>
      </c>
      <c r="B211" s="138">
        <v>45992</v>
      </c>
      <c r="C211">
        <v>2085</v>
      </c>
      <c r="D211">
        <v>3</v>
      </c>
      <c r="E211" t="s">
        <v>86</v>
      </c>
      <c r="F211" t="s">
        <v>1682</v>
      </c>
      <c r="G211" t="s">
        <v>1661</v>
      </c>
      <c r="H211" t="s">
        <v>359</v>
      </c>
      <c r="I211">
        <v>1</v>
      </c>
      <c r="J211">
        <v>4</v>
      </c>
      <c r="K211">
        <v>4</v>
      </c>
    </row>
    <row r="212" spans="1:11">
      <c r="A212">
        <v>15253</v>
      </c>
      <c r="B212" s="138">
        <v>46023</v>
      </c>
      <c r="C212">
        <v>2085</v>
      </c>
      <c r="D212">
        <v>3</v>
      </c>
      <c r="E212" t="s">
        <v>86</v>
      </c>
      <c r="F212" t="s">
        <v>1682</v>
      </c>
      <c r="G212" t="s">
        <v>1661</v>
      </c>
      <c r="H212" t="s">
        <v>359</v>
      </c>
      <c r="I212">
        <v>1</v>
      </c>
      <c r="J212">
        <v>4</v>
      </c>
      <c r="K212">
        <v>4</v>
      </c>
    </row>
    <row r="213" spans="1:11">
      <c r="A213">
        <v>781</v>
      </c>
      <c r="B213" s="138">
        <v>45292</v>
      </c>
      <c r="C213">
        <v>2089</v>
      </c>
      <c r="D213">
        <v>3</v>
      </c>
      <c r="E213" t="s">
        <v>86</v>
      </c>
      <c r="F213" t="s">
        <v>121</v>
      </c>
      <c r="G213" t="s">
        <v>1661</v>
      </c>
      <c r="H213" t="s">
        <v>359</v>
      </c>
      <c r="I213">
        <v>1</v>
      </c>
      <c r="J213">
        <v>17.07</v>
      </c>
      <c r="K213">
        <v>17.07</v>
      </c>
    </row>
    <row r="214" spans="1:11">
      <c r="A214">
        <v>1887</v>
      </c>
      <c r="B214" s="138">
        <v>45352</v>
      </c>
      <c r="C214">
        <v>2089</v>
      </c>
      <c r="D214">
        <v>3</v>
      </c>
      <c r="E214" t="s">
        <v>86</v>
      </c>
      <c r="F214" t="s">
        <v>121</v>
      </c>
      <c r="G214" t="s">
        <v>1661</v>
      </c>
      <c r="H214" t="s">
        <v>359</v>
      </c>
      <c r="I214">
        <v>1</v>
      </c>
      <c r="J214">
        <v>17.07</v>
      </c>
      <c r="K214">
        <v>17.07</v>
      </c>
    </row>
    <row r="215" spans="1:11">
      <c r="A215">
        <v>6104</v>
      </c>
      <c r="B215" s="138">
        <v>45566</v>
      </c>
      <c r="C215">
        <v>2089</v>
      </c>
      <c r="D215">
        <v>3</v>
      </c>
      <c r="E215" t="s">
        <v>86</v>
      </c>
      <c r="F215" t="s">
        <v>121</v>
      </c>
      <c r="G215" t="s">
        <v>1661</v>
      </c>
      <c r="H215" t="s">
        <v>359</v>
      </c>
      <c r="I215">
        <v>1</v>
      </c>
      <c r="J215">
        <v>17.07</v>
      </c>
      <c r="K215">
        <v>17.07</v>
      </c>
    </row>
    <row r="216" spans="1:11">
      <c r="A216">
        <v>5998</v>
      </c>
      <c r="B216" s="138">
        <v>45536</v>
      </c>
      <c r="C216">
        <v>2090</v>
      </c>
      <c r="D216">
        <v>3</v>
      </c>
      <c r="E216" t="s">
        <v>86</v>
      </c>
      <c r="F216" t="s">
        <v>129</v>
      </c>
      <c r="G216" t="s">
        <v>1661</v>
      </c>
      <c r="H216" t="s">
        <v>359</v>
      </c>
      <c r="I216">
        <v>1</v>
      </c>
      <c r="J216">
        <v>11.44</v>
      </c>
      <c r="K216">
        <v>11.44</v>
      </c>
    </row>
    <row r="217" spans="1:11">
      <c r="A217">
        <v>6820</v>
      </c>
      <c r="B217" s="138">
        <v>45658</v>
      </c>
      <c r="C217">
        <v>2090</v>
      </c>
      <c r="D217">
        <v>3</v>
      </c>
      <c r="E217" t="s">
        <v>86</v>
      </c>
      <c r="F217" t="s">
        <v>129</v>
      </c>
      <c r="G217" t="s">
        <v>1661</v>
      </c>
      <c r="H217" t="s">
        <v>359</v>
      </c>
      <c r="I217">
        <v>1</v>
      </c>
      <c r="J217">
        <v>11.44</v>
      </c>
      <c r="K217">
        <v>11.44</v>
      </c>
    </row>
    <row r="218" spans="1:11">
      <c r="A218">
        <v>9592</v>
      </c>
      <c r="B218" s="138">
        <v>45778</v>
      </c>
      <c r="C218">
        <v>2090</v>
      </c>
      <c r="D218">
        <v>3</v>
      </c>
      <c r="E218" t="s">
        <v>86</v>
      </c>
      <c r="F218" t="s">
        <v>129</v>
      </c>
      <c r="G218" t="s">
        <v>1661</v>
      </c>
      <c r="H218" t="s">
        <v>359</v>
      </c>
      <c r="I218">
        <v>1</v>
      </c>
      <c r="J218">
        <v>11</v>
      </c>
      <c r="K218">
        <v>11</v>
      </c>
    </row>
    <row r="219" spans="1:11">
      <c r="A219">
        <v>11955</v>
      </c>
      <c r="B219" s="138">
        <v>45901</v>
      </c>
      <c r="C219">
        <v>2090</v>
      </c>
      <c r="D219">
        <v>3</v>
      </c>
      <c r="E219" t="s">
        <v>86</v>
      </c>
      <c r="F219" t="s">
        <v>129</v>
      </c>
      <c r="G219" t="s">
        <v>1661</v>
      </c>
      <c r="H219" t="s">
        <v>359</v>
      </c>
      <c r="I219">
        <v>1</v>
      </c>
      <c r="J219">
        <v>11</v>
      </c>
      <c r="K219">
        <v>11</v>
      </c>
    </row>
    <row r="220" spans="1:11">
      <c r="A220">
        <v>15225</v>
      </c>
      <c r="B220" s="138">
        <v>46023</v>
      </c>
      <c r="C220">
        <v>2090</v>
      </c>
      <c r="D220">
        <v>3</v>
      </c>
      <c r="E220" t="s">
        <v>86</v>
      </c>
      <c r="F220" t="s">
        <v>129</v>
      </c>
      <c r="G220" t="s">
        <v>1661</v>
      </c>
      <c r="H220" t="s">
        <v>359</v>
      </c>
      <c r="I220">
        <v>1</v>
      </c>
      <c r="J220">
        <v>11</v>
      </c>
      <c r="K220">
        <v>11</v>
      </c>
    </row>
    <row r="221" spans="1:11">
      <c r="A221">
        <v>6119</v>
      </c>
      <c r="B221" s="138">
        <v>45566</v>
      </c>
      <c r="C221">
        <v>2091</v>
      </c>
      <c r="D221">
        <v>3</v>
      </c>
      <c r="E221" t="s">
        <v>86</v>
      </c>
      <c r="F221" t="s">
        <v>1683</v>
      </c>
      <c r="G221" t="s">
        <v>1661</v>
      </c>
      <c r="H221" t="s">
        <v>359</v>
      </c>
      <c r="I221">
        <v>1</v>
      </c>
      <c r="J221">
        <v>7.13</v>
      </c>
      <c r="K221">
        <v>7.13</v>
      </c>
    </row>
    <row r="222" spans="1:11">
      <c r="A222">
        <v>6993</v>
      </c>
      <c r="B222" s="138">
        <v>45689</v>
      </c>
      <c r="C222">
        <v>2091</v>
      </c>
      <c r="D222">
        <v>3</v>
      </c>
      <c r="E222" t="s">
        <v>86</v>
      </c>
      <c r="F222" t="s">
        <v>1683</v>
      </c>
      <c r="G222" t="s">
        <v>1661</v>
      </c>
      <c r="H222" t="s">
        <v>359</v>
      </c>
      <c r="I222">
        <v>1</v>
      </c>
      <c r="J222">
        <v>7.13</v>
      </c>
      <c r="K222">
        <v>7.13</v>
      </c>
    </row>
    <row r="223" spans="1:11">
      <c r="A223">
        <v>5770</v>
      </c>
      <c r="B223" s="138">
        <v>45505</v>
      </c>
      <c r="C223">
        <v>2092</v>
      </c>
      <c r="D223">
        <v>3</v>
      </c>
      <c r="E223" t="s">
        <v>86</v>
      </c>
      <c r="F223" t="s">
        <v>1684</v>
      </c>
      <c r="G223" t="s">
        <v>1661</v>
      </c>
      <c r="H223" t="s">
        <v>359</v>
      </c>
      <c r="I223">
        <v>1</v>
      </c>
      <c r="J223">
        <v>6.64</v>
      </c>
      <c r="K223">
        <v>6.64</v>
      </c>
    </row>
    <row r="224" spans="1:11">
      <c r="A224">
        <v>6118</v>
      </c>
      <c r="B224" s="138">
        <v>45566</v>
      </c>
      <c r="C224">
        <v>2092</v>
      </c>
      <c r="D224">
        <v>3</v>
      </c>
      <c r="E224" t="s">
        <v>86</v>
      </c>
      <c r="F224" t="s">
        <v>1684</v>
      </c>
      <c r="G224" t="s">
        <v>1661</v>
      </c>
      <c r="H224" t="s">
        <v>359</v>
      </c>
      <c r="I224">
        <v>1</v>
      </c>
      <c r="J224">
        <v>6.64</v>
      </c>
      <c r="K224">
        <v>6.64</v>
      </c>
    </row>
    <row r="225" spans="1:11">
      <c r="A225">
        <v>6992</v>
      </c>
      <c r="B225" s="138">
        <v>45689</v>
      </c>
      <c r="C225">
        <v>2092</v>
      </c>
      <c r="D225">
        <v>3</v>
      </c>
      <c r="E225" t="s">
        <v>86</v>
      </c>
      <c r="F225" t="s">
        <v>1684</v>
      </c>
      <c r="G225" t="s">
        <v>1661</v>
      </c>
      <c r="H225" t="s">
        <v>359</v>
      </c>
      <c r="I225">
        <v>1</v>
      </c>
      <c r="J225">
        <v>6.64</v>
      </c>
      <c r="K225">
        <v>6.64</v>
      </c>
    </row>
    <row r="226" spans="1:11">
      <c r="A226">
        <v>12997</v>
      </c>
      <c r="B226" s="138">
        <v>45931</v>
      </c>
      <c r="C226">
        <v>2092</v>
      </c>
      <c r="D226">
        <v>3</v>
      </c>
      <c r="E226" t="s">
        <v>86</v>
      </c>
      <c r="F226" t="s">
        <v>1684</v>
      </c>
      <c r="G226" t="s">
        <v>1661</v>
      </c>
      <c r="H226" t="s">
        <v>359</v>
      </c>
      <c r="I226">
        <v>1</v>
      </c>
      <c r="J226">
        <v>6</v>
      </c>
      <c r="K226">
        <v>6</v>
      </c>
    </row>
    <row r="227" spans="1:11">
      <c r="A227">
        <v>14139</v>
      </c>
      <c r="B227" s="138">
        <v>45962</v>
      </c>
      <c r="C227">
        <v>2095</v>
      </c>
      <c r="D227">
        <v>3</v>
      </c>
      <c r="E227" t="s">
        <v>86</v>
      </c>
      <c r="F227" t="s">
        <v>122</v>
      </c>
      <c r="G227" t="s">
        <v>1661</v>
      </c>
      <c r="H227" t="s">
        <v>359</v>
      </c>
      <c r="I227">
        <v>1</v>
      </c>
      <c r="J227">
        <v>10</v>
      </c>
      <c r="K227">
        <v>10</v>
      </c>
    </row>
    <row r="228" spans="1:11">
      <c r="A228">
        <v>15221</v>
      </c>
      <c r="B228" s="138">
        <v>46023</v>
      </c>
      <c r="C228">
        <v>2095</v>
      </c>
      <c r="D228">
        <v>3</v>
      </c>
      <c r="E228" t="s">
        <v>86</v>
      </c>
      <c r="F228" t="s">
        <v>122</v>
      </c>
      <c r="G228" t="s">
        <v>1661</v>
      </c>
      <c r="H228" t="s">
        <v>359</v>
      </c>
      <c r="I228">
        <v>1</v>
      </c>
      <c r="J228">
        <v>10</v>
      </c>
      <c r="K228">
        <v>10</v>
      </c>
    </row>
    <row r="229" spans="1:11">
      <c r="A229">
        <v>6547</v>
      </c>
      <c r="B229" s="138">
        <v>45627</v>
      </c>
      <c r="C229">
        <v>2098</v>
      </c>
      <c r="D229">
        <v>3</v>
      </c>
      <c r="E229" t="s">
        <v>86</v>
      </c>
      <c r="F229" t="s">
        <v>1685</v>
      </c>
      <c r="G229" t="s">
        <v>1661</v>
      </c>
      <c r="H229" t="s">
        <v>359</v>
      </c>
      <c r="I229">
        <v>1</v>
      </c>
      <c r="J229">
        <v>1.88</v>
      </c>
      <c r="K229">
        <v>1.88</v>
      </c>
    </row>
    <row r="230" spans="1:11">
      <c r="A230">
        <v>10313</v>
      </c>
      <c r="B230" s="138">
        <v>45809</v>
      </c>
      <c r="C230">
        <v>2098</v>
      </c>
      <c r="D230">
        <v>3</v>
      </c>
      <c r="E230" t="s">
        <v>86</v>
      </c>
      <c r="F230" t="s">
        <v>1685</v>
      </c>
      <c r="G230" t="s">
        <v>1661</v>
      </c>
      <c r="H230" t="s">
        <v>359</v>
      </c>
      <c r="I230">
        <v>1</v>
      </c>
      <c r="J230">
        <v>1</v>
      </c>
      <c r="K230">
        <v>1</v>
      </c>
    </row>
    <row r="231" spans="1:11">
      <c r="A231">
        <v>12996</v>
      </c>
      <c r="B231" s="138">
        <v>45931</v>
      </c>
      <c r="C231">
        <v>2098</v>
      </c>
      <c r="D231">
        <v>3</v>
      </c>
      <c r="E231" t="s">
        <v>86</v>
      </c>
      <c r="F231" t="s">
        <v>1685</v>
      </c>
      <c r="G231" t="s">
        <v>1661</v>
      </c>
      <c r="H231" t="s">
        <v>359</v>
      </c>
      <c r="I231">
        <v>1</v>
      </c>
      <c r="J231">
        <v>1</v>
      </c>
      <c r="K231">
        <v>1</v>
      </c>
    </row>
    <row r="232" spans="1:11">
      <c r="A232">
        <v>2131</v>
      </c>
      <c r="B232" s="138">
        <v>45383</v>
      </c>
      <c r="C232">
        <v>2099</v>
      </c>
      <c r="D232">
        <v>3</v>
      </c>
      <c r="E232" t="s">
        <v>86</v>
      </c>
      <c r="F232" t="s">
        <v>1686</v>
      </c>
      <c r="G232" t="s">
        <v>1661</v>
      </c>
      <c r="H232" t="s">
        <v>359</v>
      </c>
      <c r="I232">
        <v>1</v>
      </c>
      <c r="J232">
        <v>6.54</v>
      </c>
      <c r="K232">
        <v>6.54</v>
      </c>
    </row>
    <row r="233" spans="1:11">
      <c r="A233">
        <v>6094</v>
      </c>
      <c r="B233" s="138">
        <v>45566</v>
      </c>
      <c r="C233">
        <v>2099</v>
      </c>
      <c r="D233">
        <v>3</v>
      </c>
      <c r="E233" t="s">
        <v>86</v>
      </c>
      <c r="F233" t="s">
        <v>1686</v>
      </c>
      <c r="G233" t="s">
        <v>1661</v>
      </c>
      <c r="H233" t="s">
        <v>359</v>
      </c>
      <c r="I233">
        <v>1</v>
      </c>
      <c r="J233">
        <v>6.54</v>
      </c>
      <c r="K233">
        <v>6.54</v>
      </c>
    </row>
    <row r="234" spans="1:11">
      <c r="A234">
        <v>7073</v>
      </c>
      <c r="B234" s="138">
        <v>45717</v>
      </c>
      <c r="C234">
        <v>2099</v>
      </c>
      <c r="D234">
        <v>3</v>
      </c>
      <c r="E234" t="s">
        <v>86</v>
      </c>
      <c r="F234" t="s">
        <v>1686</v>
      </c>
      <c r="G234" t="s">
        <v>1661</v>
      </c>
      <c r="H234" t="s">
        <v>359</v>
      </c>
      <c r="I234">
        <v>1</v>
      </c>
      <c r="J234">
        <v>6.54</v>
      </c>
      <c r="K234">
        <v>6.54</v>
      </c>
    </row>
    <row r="235" spans="1:11">
      <c r="A235">
        <v>7376</v>
      </c>
      <c r="B235" s="138">
        <v>45748</v>
      </c>
      <c r="C235">
        <v>2099</v>
      </c>
      <c r="D235">
        <v>3</v>
      </c>
      <c r="E235" t="s">
        <v>86</v>
      </c>
      <c r="F235" t="s">
        <v>1686</v>
      </c>
      <c r="G235" t="s">
        <v>1661</v>
      </c>
      <c r="H235" t="s">
        <v>359</v>
      </c>
      <c r="I235">
        <v>1</v>
      </c>
      <c r="J235">
        <v>6.54</v>
      </c>
      <c r="K235">
        <v>6.54</v>
      </c>
    </row>
    <row r="236" spans="1:11">
      <c r="A236">
        <v>11724</v>
      </c>
      <c r="B236" s="138">
        <v>45870</v>
      </c>
      <c r="C236">
        <v>2099</v>
      </c>
      <c r="D236">
        <v>3</v>
      </c>
      <c r="E236" t="s">
        <v>86</v>
      </c>
      <c r="F236" t="s">
        <v>1686</v>
      </c>
      <c r="G236" t="s">
        <v>1661</v>
      </c>
      <c r="H236" t="s">
        <v>359</v>
      </c>
      <c r="I236">
        <v>1</v>
      </c>
      <c r="J236">
        <v>6</v>
      </c>
      <c r="K236">
        <v>6</v>
      </c>
    </row>
    <row r="237" spans="1:11">
      <c r="A237">
        <v>11959</v>
      </c>
      <c r="B237" s="138">
        <v>45901</v>
      </c>
      <c r="C237">
        <v>2099</v>
      </c>
      <c r="D237">
        <v>3</v>
      </c>
      <c r="E237" t="s">
        <v>86</v>
      </c>
      <c r="F237" t="s">
        <v>1686</v>
      </c>
      <c r="G237" t="s">
        <v>1661</v>
      </c>
      <c r="H237" t="s">
        <v>359</v>
      </c>
      <c r="I237">
        <v>1</v>
      </c>
      <c r="J237">
        <v>6</v>
      </c>
      <c r="K237">
        <v>6</v>
      </c>
    </row>
    <row r="238" spans="1:11">
      <c r="A238">
        <v>14144</v>
      </c>
      <c r="B238" s="138">
        <v>45962</v>
      </c>
      <c r="C238">
        <v>2099</v>
      </c>
      <c r="D238">
        <v>3</v>
      </c>
      <c r="E238" t="s">
        <v>86</v>
      </c>
      <c r="F238" t="s">
        <v>1686</v>
      </c>
      <c r="G238" t="s">
        <v>1661</v>
      </c>
      <c r="H238" t="s">
        <v>359</v>
      </c>
      <c r="I238">
        <v>1</v>
      </c>
      <c r="J238">
        <v>6</v>
      </c>
      <c r="K238">
        <v>6</v>
      </c>
    </row>
    <row r="239" spans="1:11">
      <c r="A239">
        <v>11726</v>
      </c>
      <c r="B239" s="138">
        <v>45870</v>
      </c>
      <c r="C239">
        <v>2101</v>
      </c>
      <c r="D239">
        <v>3</v>
      </c>
      <c r="E239" t="s">
        <v>86</v>
      </c>
      <c r="F239" t="s">
        <v>145</v>
      </c>
      <c r="G239" t="s">
        <v>1661</v>
      </c>
      <c r="H239" t="s">
        <v>359</v>
      </c>
      <c r="I239">
        <v>1</v>
      </c>
      <c r="J239">
        <v>27</v>
      </c>
      <c r="K239">
        <v>27</v>
      </c>
    </row>
    <row r="240" spans="1:11">
      <c r="A240">
        <v>15233</v>
      </c>
      <c r="B240" s="138">
        <v>46023</v>
      </c>
      <c r="C240">
        <v>2101</v>
      </c>
      <c r="D240">
        <v>3</v>
      </c>
      <c r="E240" t="s">
        <v>86</v>
      </c>
      <c r="F240" t="s">
        <v>145</v>
      </c>
      <c r="G240" t="s">
        <v>1661</v>
      </c>
      <c r="H240" t="s">
        <v>359</v>
      </c>
      <c r="I240">
        <v>1</v>
      </c>
      <c r="J240">
        <v>27</v>
      </c>
      <c r="K240">
        <v>27</v>
      </c>
    </row>
    <row r="241" spans="1:11">
      <c r="A241">
        <v>14938</v>
      </c>
      <c r="B241" s="138">
        <v>45992</v>
      </c>
      <c r="C241">
        <v>2104</v>
      </c>
      <c r="D241">
        <v>3</v>
      </c>
      <c r="E241" t="s">
        <v>86</v>
      </c>
      <c r="F241" t="s">
        <v>1687</v>
      </c>
      <c r="G241" t="s">
        <v>1661</v>
      </c>
      <c r="H241" t="s">
        <v>359</v>
      </c>
      <c r="I241">
        <v>1</v>
      </c>
      <c r="J241">
        <v>6</v>
      </c>
      <c r="K241">
        <v>6</v>
      </c>
    </row>
    <row r="242" spans="1:11">
      <c r="A242">
        <v>15255</v>
      </c>
      <c r="B242" s="138">
        <v>46023</v>
      </c>
      <c r="C242">
        <v>2104</v>
      </c>
      <c r="D242">
        <v>3</v>
      </c>
      <c r="E242" t="s">
        <v>86</v>
      </c>
      <c r="F242" t="s">
        <v>1687</v>
      </c>
      <c r="G242" t="s">
        <v>1661</v>
      </c>
      <c r="H242" t="s">
        <v>359</v>
      </c>
      <c r="I242">
        <v>1</v>
      </c>
      <c r="J242">
        <v>6</v>
      </c>
      <c r="K242">
        <v>6</v>
      </c>
    </row>
    <row r="243" spans="1:11">
      <c r="A243">
        <v>6813</v>
      </c>
      <c r="B243" s="138">
        <v>45658</v>
      </c>
      <c r="C243">
        <v>2105</v>
      </c>
      <c r="D243">
        <v>3</v>
      </c>
      <c r="E243" t="s">
        <v>86</v>
      </c>
      <c r="F243" t="s">
        <v>2606</v>
      </c>
      <c r="G243" t="s">
        <v>1661</v>
      </c>
      <c r="H243" t="s">
        <v>359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138">
        <v>45689</v>
      </c>
      <c r="C244">
        <v>2105</v>
      </c>
      <c r="D244">
        <v>3</v>
      </c>
      <c r="E244" t="s">
        <v>86</v>
      </c>
      <c r="F244" t="s">
        <v>2606</v>
      </c>
      <c r="G244" t="s">
        <v>1661</v>
      </c>
      <c r="H244" t="s">
        <v>359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138">
        <v>45658</v>
      </c>
      <c r="C245">
        <v>2106</v>
      </c>
      <c r="D245">
        <v>3</v>
      </c>
      <c r="E245" t="s">
        <v>86</v>
      </c>
      <c r="F245" t="s">
        <v>1688</v>
      </c>
      <c r="G245" t="s">
        <v>1661</v>
      </c>
      <c r="H245" t="s">
        <v>359</v>
      </c>
      <c r="I245">
        <v>1</v>
      </c>
      <c r="J245">
        <v>34.31</v>
      </c>
      <c r="K245">
        <v>34.31</v>
      </c>
    </row>
    <row r="246" spans="1:11">
      <c r="A246">
        <v>9594</v>
      </c>
      <c r="B246" s="138">
        <v>45778</v>
      </c>
      <c r="C246">
        <v>2106</v>
      </c>
      <c r="D246">
        <v>3</v>
      </c>
      <c r="E246" t="s">
        <v>86</v>
      </c>
      <c r="F246" t="s">
        <v>1688</v>
      </c>
      <c r="G246" t="s">
        <v>1661</v>
      </c>
      <c r="H246" t="s">
        <v>359</v>
      </c>
      <c r="I246">
        <v>1</v>
      </c>
      <c r="J246">
        <v>34</v>
      </c>
      <c r="K246">
        <v>34</v>
      </c>
    </row>
    <row r="247" spans="1:11">
      <c r="A247">
        <v>12993</v>
      </c>
      <c r="B247" s="138">
        <v>45931</v>
      </c>
      <c r="C247">
        <v>2106</v>
      </c>
      <c r="D247">
        <v>3</v>
      </c>
      <c r="E247" t="s">
        <v>86</v>
      </c>
      <c r="F247" t="s">
        <v>1688</v>
      </c>
      <c r="G247" t="s">
        <v>1661</v>
      </c>
      <c r="H247" t="s">
        <v>359</v>
      </c>
      <c r="I247">
        <v>1</v>
      </c>
      <c r="J247">
        <v>34</v>
      </c>
      <c r="K247">
        <v>34</v>
      </c>
    </row>
    <row r="248" spans="1:11">
      <c r="A248">
        <v>15256</v>
      </c>
      <c r="B248" s="138">
        <v>46023</v>
      </c>
      <c r="C248">
        <v>2106</v>
      </c>
      <c r="D248">
        <v>3</v>
      </c>
      <c r="E248" t="s">
        <v>86</v>
      </c>
      <c r="F248" t="s">
        <v>1688</v>
      </c>
      <c r="G248" t="s">
        <v>1661</v>
      </c>
      <c r="H248" t="s">
        <v>359</v>
      </c>
      <c r="I248">
        <v>1</v>
      </c>
      <c r="J248">
        <v>34</v>
      </c>
      <c r="K248">
        <v>34</v>
      </c>
    </row>
    <row r="249" spans="1:11">
      <c r="A249">
        <v>14153</v>
      </c>
      <c r="B249" s="138">
        <v>45962</v>
      </c>
      <c r="C249">
        <v>2108</v>
      </c>
      <c r="D249">
        <v>3</v>
      </c>
      <c r="E249" t="s">
        <v>86</v>
      </c>
      <c r="F249" t="s">
        <v>2607</v>
      </c>
      <c r="G249" t="s">
        <v>1661</v>
      </c>
      <c r="H249" t="s">
        <v>359</v>
      </c>
      <c r="I249">
        <v>1</v>
      </c>
      <c r="J249">
        <v>4</v>
      </c>
      <c r="K249">
        <v>4</v>
      </c>
    </row>
    <row r="250" spans="1:11">
      <c r="A250">
        <v>14954</v>
      </c>
      <c r="B250" s="138">
        <v>45992</v>
      </c>
      <c r="C250">
        <v>2108</v>
      </c>
      <c r="D250">
        <v>3</v>
      </c>
      <c r="E250" t="s">
        <v>86</v>
      </c>
      <c r="F250" t="s">
        <v>2607</v>
      </c>
      <c r="G250" t="s">
        <v>1661</v>
      </c>
      <c r="H250" t="s">
        <v>359</v>
      </c>
      <c r="I250">
        <v>1</v>
      </c>
      <c r="J250">
        <v>4</v>
      </c>
      <c r="K250">
        <v>4</v>
      </c>
    </row>
    <row r="251" spans="1:11">
      <c r="A251">
        <v>15257</v>
      </c>
      <c r="B251" s="138">
        <v>46023</v>
      </c>
      <c r="C251">
        <v>2108</v>
      </c>
      <c r="D251">
        <v>3</v>
      </c>
      <c r="E251" t="s">
        <v>86</v>
      </c>
      <c r="F251" t="s">
        <v>2607</v>
      </c>
      <c r="G251" t="s">
        <v>1661</v>
      </c>
      <c r="H251" t="s">
        <v>359</v>
      </c>
      <c r="I251">
        <v>1</v>
      </c>
      <c r="J251">
        <v>4</v>
      </c>
      <c r="K251">
        <v>4</v>
      </c>
    </row>
    <row r="252" spans="1:11">
      <c r="A252">
        <v>14147</v>
      </c>
      <c r="B252" s="138">
        <v>45962</v>
      </c>
      <c r="C252">
        <v>2112</v>
      </c>
      <c r="D252">
        <v>3</v>
      </c>
      <c r="E252" t="s">
        <v>86</v>
      </c>
      <c r="F252" t="s">
        <v>1689</v>
      </c>
      <c r="G252" t="s">
        <v>1661</v>
      </c>
      <c r="H252" t="s">
        <v>359</v>
      </c>
      <c r="I252">
        <v>1</v>
      </c>
      <c r="J252">
        <v>3</v>
      </c>
      <c r="K252">
        <v>3</v>
      </c>
    </row>
    <row r="253" spans="1:11">
      <c r="A253">
        <v>14988</v>
      </c>
      <c r="B253" s="138">
        <v>45992</v>
      </c>
      <c r="C253">
        <v>2114</v>
      </c>
      <c r="D253">
        <v>3</v>
      </c>
      <c r="E253" t="s">
        <v>86</v>
      </c>
      <c r="F253" t="s">
        <v>2608</v>
      </c>
      <c r="G253" t="s">
        <v>1661</v>
      </c>
      <c r="H253" t="s">
        <v>359</v>
      </c>
      <c r="I253">
        <v>1</v>
      </c>
      <c r="J253">
        <v>40</v>
      </c>
      <c r="K253">
        <v>40</v>
      </c>
    </row>
    <row r="254" spans="1:11">
      <c r="A254">
        <v>2069</v>
      </c>
      <c r="B254" s="138">
        <v>45383</v>
      </c>
      <c r="C254">
        <v>2116</v>
      </c>
      <c r="D254">
        <v>3</v>
      </c>
      <c r="E254" t="s">
        <v>86</v>
      </c>
      <c r="F254" t="s">
        <v>1068</v>
      </c>
      <c r="G254" t="s">
        <v>1661</v>
      </c>
      <c r="H254" t="s">
        <v>359</v>
      </c>
      <c r="I254">
        <v>1</v>
      </c>
      <c r="J254">
        <v>25.54</v>
      </c>
      <c r="K254">
        <v>25.54</v>
      </c>
    </row>
    <row r="255" spans="1:11">
      <c r="A255">
        <v>5260</v>
      </c>
      <c r="B255" s="138">
        <v>45474</v>
      </c>
      <c r="C255">
        <v>2116</v>
      </c>
      <c r="D255">
        <v>3</v>
      </c>
      <c r="E255" t="s">
        <v>86</v>
      </c>
      <c r="F255" t="s">
        <v>1068</v>
      </c>
      <c r="G255" t="s">
        <v>1661</v>
      </c>
      <c r="H255" t="s">
        <v>359</v>
      </c>
      <c r="I255">
        <v>1</v>
      </c>
      <c r="J255">
        <v>25.54</v>
      </c>
      <c r="K255">
        <v>25.54</v>
      </c>
    </row>
    <row r="256" spans="1:11">
      <c r="A256">
        <v>5962</v>
      </c>
      <c r="B256" s="138">
        <v>45536</v>
      </c>
      <c r="C256">
        <v>2116</v>
      </c>
      <c r="D256">
        <v>3</v>
      </c>
      <c r="E256" t="s">
        <v>86</v>
      </c>
      <c r="F256" t="s">
        <v>1068</v>
      </c>
      <c r="G256" t="s">
        <v>1661</v>
      </c>
      <c r="H256" t="s">
        <v>359</v>
      </c>
      <c r="I256">
        <v>1</v>
      </c>
      <c r="J256">
        <v>25.54</v>
      </c>
      <c r="K256">
        <v>25.54</v>
      </c>
    </row>
    <row r="257" spans="1:11">
      <c r="A257">
        <v>6385</v>
      </c>
      <c r="B257" s="138">
        <v>45597</v>
      </c>
      <c r="C257">
        <v>2116</v>
      </c>
      <c r="D257">
        <v>3</v>
      </c>
      <c r="E257" t="s">
        <v>86</v>
      </c>
      <c r="F257" t="s">
        <v>1068</v>
      </c>
      <c r="G257" t="s">
        <v>1661</v>
      </c>
      <c r="H257" t="s">
        <v>359</v>
      </c>
      <c r="I257">
        <v>1</v>
      </c>
      <c r="J257">
        <v>25.54</v>
      </c>
      <c r="K257">
        <v>25.54</v>
      </c>
    </row>
    <row r="258" spans="1:11">
      <c r="A258">
        <v>7005</v>
      </c>
      <c r="B258" s="138">
        <v>45689</v>
      </c>
      <c r="C258">
        <v>2116</v>
      </c>
      <c r="D258">
        <v>3</v>
      </c>
      <c r="E258" t="s">
        <v>86</v>
      </c>
      <c r="F258" t="s">
        <v>1068</v>
      </c>
      <c r="G258" t="s">
        <v>1661</v>
      </c>
      <c r="H258" t="s">
        <v>359</v>
      </c>
      <c r="I258">
        <v>1</v>
      </c>
      <c r="J258">
        <v>25.54</v>
      </c>
      <c r="K258">
        <v>25.54</v>
      </c>
    </row>
    <row r="259" spans="1:11">
      <c r="A259">
        <v>9572</v>
      </c>
      <c r="B259" s="138">
        <v>45778</v>
      </c>
      <c r="C259">
        <v>2116</v>
      </c>
      <c r="D259">
        <v>3</v>
      </c>
      <c r="E259" t="s">
        <v>86</v>
      </c>
      <c r="F259" t="s">
        <v>1068</v>
      </c>
      <c r="G259" t="s">
        <v>1661</v>
      </c>
      <c r="H259" t="s">
        <v>359</v>
      </c>
      <c r="I259">
        <v>1</v>
      </c>
      <c r="J259">
        <v>25</v>
      </c>
      <c r="K259">
        <v>25</v>
      </c>
    </row>
    <row r="260" spans="1:11">
      <c r="A260">
        <v>10295</v>
      </c>
      <c r="B260" s="138">
        <v>45809</v>
      </c>
      <c r="C260">
        <v>2116</v>
      </c>
      <c r="D260">
        <v>3</v>
      </c>
      <c r="E260" t="s">
        <v>86</v>
      </c>
      <c r="F260" t="s">
        <v>1068</v>
      </c>
      <c r="G260" t="s">
        <v>1661</v>
      </c>
      <c r="H260" t="s">
        <v>359</v>
      </c>
      <c r="I260">
        <v>1</v>
      </c>
      <c r="J260">
        <v>25</v>
      </c>
      <c r="K260">
        <v>25</v>
      </c>
    </row>
    <row r="261" spans="1:11">
      <c r="A261">
        <v>11181</v>
      </c>
      <c r="B261" s="138">
        <v>45839</v>
      </c>
      <c r="C261">
        <v>2116</v>
      </c>
      <c r="D261">
        <v>3</v>
      </c>
      <c r="E261" t="s">
        <v>86</v>
      </c>
      <c r="F261" t="s">
        <v>1068</v>
      </c>
      <c r="G261" t="s">
        <v>1661</v>
      </c>
      <c r="H261" t="s">
        <v>359</v>
      </c>
      <c r="I261">
        <v>1</v>
      </c>
      <c r="J261">
        <v>25</v>
      </c>
      <c r="K261">
        <v>25</v>
      </c>
    </row>
    <row r="262" spans="1:11">
      <c r="A262">
        <v>5759</v>
      </c>
      <c r="B262" s="138">
        <v>45505</v>
      </c>
      <c r="C262">
        <v>2117</v>
      </c>
      <c r="D262">
        <v>3</v>
      </c>
      <c r="E262" t="s">
        <v>86</v>
      </c>
      <c r="F262" t="s">
        <v>1120</v>
      </c>
      <c r="G262" t="s">
        <v>1661</v>
      </c>
      <c r="H262" t="s">
        <v>359</v>
      </c>
      <c r="I262">
        <v>1</v>
      </c>
      <c r="J262">
        <v>25.04</v>
      </c>
      <c r="K262">
        <v>25.04</v>
      </c>
    </row>
    <row r="263" spans="1:11">
      <c r="A263">
        <v>5976</v>
      </c>
      <c r="B263" s="138">
        <v>45536</v>
      </c>
      <c r="C263">
        <v>2117</v>
      </c>
      <c r="D263">
        <v>3</v>
      </c>
      <c r="E263" t="s">
        <v>86</v>
      </c>
      <c r="F263" t="s">
        <v>1120</v>
      </c>
      <c r="G263" t="s">
        <v>1661</v>
      </c>
      <c r="H263" t="s">
        <v>359</v>
      </c>
      <c r="I263">
        <v>1</v>
      </c>
      <c r="J263">
        <v>25.04</v>
      </c>
      <c r="K263">
        <v>25.04</v>
      </c>
    </row>
    <row r="264" spans="1:11">
      <c r="A264">
        <v>7088</v>
      </c>
      <c r="B264" s="138">
        <v>45717</v>
      </c>
      <c r="C264">
        <v>2117</v>
      </c>
      <c r="D264">
        <v>3</v>
      </c>
      <c r="E264" t="s">
        <v>86</v>
      </c>
      <c r="F264" t="s">
        <v>1120</v>
      </c>
      <c r="G264" t="s">
        <v>1661</v>
      </c>
      <c r="H264" t="s">
        <v>359</v>
      </c>
      <c r="I264">
        <v>1</v>
      </c>
      <c r="J264">
        <v>25.04</v>
      </c>
      <c r="K264">
        <v>25.04</v>
      </c>
    </row>
    <row r="265" spans="1:11">
      <c r="A265">
        <v>7364</v>
      </c>
      <c r="B265" s="138">
        <v>45748</v>
      </c>
      <c r="C265">
        <v>2117</v>
      </c>
      <c r="D265">
        <v>3</v>
      </c>
      <c r="E265" t="s">
        <v>86</v>
      </c>
      <c r="F265" t="s">
        <v>1120</v>
      </c>
      <c r="G265" t="s">
        <v>1661</v>
      </c>
      <c r="H265" t="s">
        <v>359</v>
      </c>
      <c r="I265">
        <v>1</v>
      </c>
      <c r="J265">
        <v>25.04</v>
      </c>
      <c r="K265">
        <v>25.04</v>
      </c>
    </row>
    <row r="266" spans="1:11">
      <c r="A266">
        <v>9579</v>
      </c>
      <c r="B266" s="138">
        <v>45778</v>
      </c>
      <c r="C266">
        <v>2117</v>
      </c>
      <c r="D266">
        <v>3</v>
      </c>
      <c r="E266" t="s">
        <v>86</v>
      </c>
      <c r="F266" t="s">
        <v>1120</v>
      </c>
      <c r="G266" t="s">
        <v>1661</v>
      </c>
      <c r="H266" t="s">
        <v>359</v>
      </c>
      <c r="I266">
        <v>1</v>
      </c>
      <c r="J266">
        <v>25</v>
      </c>
      <c r="K266">
        <v>25</v>
      </c>
    </row>
    <row r="267" spans="1:11">
      <c r="A267">
        <v>11187</v>
      </c>
      <c r="B267" s="138">
        <v>45839</v>
      </c>
      <c r="C267">
        <v>2117</v>
      </c>
      <c r="D267">
        <v>3</v>
      </c>
      <c r="E267" t="s">
        <v>86</v>
      </c>
      <c r="F267" t="s">
        <v>1120</v>
      </c>
      <c r="G267" t="s">
        <v>1661</v>
      </c>
      <c r="H267" t="s">
        <v>359</v>
      </c>
      <c r="I267">
        <v>1</v>
      </c>
      <c r="J267">
        <v>25</v>
      </c>
      <c r="K267">
        <v>25</v>
      </c>
    </row>
    <row r="268" spans="1:11">
      <c r="A268">
        <v>11711</v>
      </c>
      <c r="B268" s="138">
        <v>45870</v>
      </c>
      <c r="C268">
        <v>2117</v>
      </c>
      <c r="D268">
        <v>3</v>
      </c>
      <c r="E268" t="s">
        <v>86</v>
      </c>
      <c r="F268" t="s">
        <v>1120</v>
      </c>
      <c r="G268" t="s">
        <v>1661</v>
      </c>
      <c r="H268" t="s">
        <v>359</v>
      </c>
      <c r="I268">
        <v>1</v>
      </c>
      <c r="J268">
        <v>25</v>
      </c>
      <c r="K268">
        <v>25</v>
      </c>
    </row>
    <row r="269" spans="1:11">
      <c r="A269">
        <v>14932</v>
      </c>
      <c r="B269" s="138">
        <v>45992</v>
      </c>
      <c r="C269">
        <v>2117</v>
      </c>
      <c r="D269">
        <v>3</v>
      </c>
      <c r="E269" t="s">
        <v>86</v>
      </c>
      <c r="F269" t="s">
        <v>1120</v>
      </c>
      <c r="G269" t="s">
        <v>1661</v>
      </c>
      <c r="H269" t="s">
        <v>359</v>
      </c>
      <c r="I269">
        <v>1</v>
      </c>
      <c r="J269">
        <v>25</v>
      </c>
      <c r="K269">
        <v>25</v>
      </c>
    </row>
    <row r="270" spans="1:11">
      <c r="A270">
        <v>15203</v>
      </c>
      <c r="B270" s="138">
        <v>46023</v>
      </c>
      <c r="C270">
        <v>2117</v>
      </c>
      <c r="D270">
        <v>3</v>
      </c>
      <c r="E270" t="s">
        <v>86</v>
      </c>
      <c r="F270" t="s">
        <v>1120</v>
      </c>
      <c r="G270" t="s">
        <v>1661</v>
      </c>
      <c r="H270" t="s">
        <v>359</v>
      </c>
      <c r="I270">
        <v>1</v>
      </c>
      <c r="J270">
        <v>25</v>
      </c>
      <c r="K270">
        <v>25</v>
      </c>
    </row>
    <row r="271" spans="1:11">
      <c r="A271">
        <v>5249</v>
      </c>
      <c r="B271" s="138">
        <v>45474</v>
      </c>
      <c r="C271">
        <v>2118</v>
      </c>
      <c r="D271">
        <v>3</v>
      </c>
      <c r="E271" t="s">
        <v>86</v>
      </c>
      <c r="F271" t="s">
        <v>462</v>
      </c>
      <c r="G271" t="s">
        <v>1661</v>
      </c>
      <c r="H271" t="s">
        <v>359</v>
      </c>
      <c r="I271">
        <v>1</v>
      </c>
      <c r="J271">
        <v>6.22</v>
      </c>
      <c r="K271">
        <v>6.22</v>
      </c>
    </row>
    <row r="272" spans="1:11">
      <c r="A272">
        <v>1203</v>
      </c>
      <c r="B272" s="138">
        <v>45323</v>
      </c>
      <c r="C272">
        <v>2120</v>
      </c>
      <c r="D272">
        <v>3</v>
      </c>
      <c r="E272" t="s">
        <v>86</v>
      </c>
      <c r="F272" t="s">
        <v>1690</v>
      </c>
      <c r="G272" t="s">
        <v>1661</v>
      </c>
      <c r="H272" t="s">
        <v>359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138">
        <v>45778</v>
      </c>
      <c r="C273">
        <v>2120</v>
      </c>
      <c r="D273">
        <v>3</v>
      </c>
      <c r="E273" t="s">
        <v>86</v>
      </c>
      <c r="F273" t="s">
        <v>1690</v>
      </c>
      <c r="G273" t="s">
        <v>1661</v>
      </c>
      <c r="H273" t="s">
        <v>359</v>
      </c>
      <c r="I273">
        <v>1</v>
      </c>
      <c r="J273">
        <v>8</v>
      </c>
      <c r="K273">
        <v>8</v>
      </c>
    </row>
    <row r="274" spans="1:11">
      <c r="A274">
        <v>14937</v>
      </c>
      <c r="B274" s="138">
        <v>45992</v>
      </c>
      <c r="C274">
        <v>2122</v>
      </c>
      <c r="D274">
        <v>3</v>
      </c>
      <c r="E274" t="s">
        <v>86</v>
      </c>
      <c r="F274" t="s">
        <v>1691</v>
      </c>
      <c r="G274" t="s">
        <v>1661</v>
      </c>
      <c r="H274" t="s">
        <v>359</v>
      </c>
      <c r="I274">
        <v>1</v>
      </c>
      <c r="J274">
        <v>12</v>
      </c>
      <c r="K274">
        <v>12</v>
      </c>
    </row>
    <row r="275" spans="1:11">
      <c r="A275">
        <v>1822</v>
      </c>
      <c r="B275" s="138">
        <v>45352</v>
      </c>
      <c r="C275">
        <v>2123</v>
      </c>
      <c r="D275">
        <v>3</v>
      </c>
      <c r="E275" t="s">
        <v>86</v>
      </c>
      <c r="F275" t="s">
        <v>413</v>
      </c>
      <c r="G275" t="s">
        <v>1661</v>
      </c>
      <c r="H275" t="s">
        <v>359</v>
      </c>
      <c r="I275">
        <v>1</v>
      </c>
      <c r="J275">
        <v>25.05</v>
      </c>
      <c r="K275">
        <v>25.05</v>
      </c>
    </row>
    <row r="276" spans="1:11">
      <c r="A276">
        <v>9569</v>
      </c>
      <c r="B276" s="138">
        <v>45778</v>
      </c>
      <c r="C276">
        <v>2123</v>
      </c>
      <c r="D276">
        <v>3</v>
      </c>
      <c r="E276" t="s">
        <v>86</v>
      </c>
      <c r="F276" t="s">
        <v>413</v>
      </c>
      <c r="G276" t="s">
        <v>1661</v>
      </c>
      <c r="H276" t="s">
        <v>359</v>
      </c>
      <c r="I276">
        <v>1</v>
      </c>
      <c r="J276">
        <v>25</v>
      </c>
      <c r="K276">
        <v>25</v>
      </c>
    </row>
    <row r="277" spans="1:11">
      <c r="A277">
        <v>11705</v>
      </c>
      <c r="B277" s="138">
        <v>45870</v>
      </c>
      <c r="C277">
        <v>2123</v>
      </c>
      <c r="D277">
        <v>3</v>
      </c>
      <c r="E277" t="s">
        <v>86</v>
      </c>
      <c r="F277" t="s">
        <v>413</v>
      </c>
      <c r="G277" t="s">
        <v>1661</v>
      </c>
      <c r="H277" t="s">
        <v>359</v>
      </c>
      <c r="I277">
        <v>1</v>
      </c>
      <c r="J277">
        <v>25</v>
      </c>
      <c r="K277">
        <v>25</v>
      </c>
    </row>
    <row r="278" spans="1:11">
      <c r="A278">
        <v>2062</v>
      </c>
      <c r="B278" s="138">
        <v>45383</v>
      </c>
      <c r="C278">
        <v>2146</v>
      </c>
      <c r="D278">
        <v>3</v>
      </c>
      <c r="E278" t="s">
        <v>86</v>
      </c>
      <c r="F278" t="s">
        <v>503</v>
      </c>
      <c r="G278" t="s">
        <v>1661</v>
      </c>
      <c r="H278" t="s">
        <v>359</v>
      </c>
      <c r="I278">
        <v>1</v>
      </c>
      <c r="J278">
        <v>8.33</v>
      </c>
      <c r="K278">
        <v>8.33</v>
      </c>
    </row>
    <row r="279" spans="1:11">
      <c r="A279">
        <v>5829</v>
      </c>
      <c r="B279" s="138">
        <v>45505</v>
      </c>
      <c r="C279">
        <v>2699</v>
      </c>
      <c r="D279">
        <v>3</v>
      </c>
      <c r="E279" t="s">
        <v>86</v>
      </c>
      <c r="F279" t="s">
        <v>500</v>
      </c>
      <c r="G279" t="s">
        <v>1661</v>
      </c>
      <c r="H279" t="s">
        <v>359</v>
      </c>
      <c r="I279">
        <v>1</v>
      </c>
      <c r="J279">
        <v>26.63</v>
      </c>
      <c r="K279">
        <v>26.63</v>
      </c>
    </row>
    <row r="280" spans="1:11">
      <c r="A280">
        <v>2061</v>
      </c>
      <c r="B280" s="138">
        <v>45383</v>
      </c>
      <c r="C280">
        <v>2704</v>
      </c>
      <c r="D280">
        <v>3</v>
      </c>
      <c r="E280" t="s">
        <v>86</v>
      </c>
      <c r="F280" t="s">
        <v>611</v>
      </c>
      <c r="G280" t="s">
        <v>1661</v>
      </c>
      <c r="H280" t="s">
        <v>359</v>
      </c>
      <c r="I280">
        <v>1</v>
      </c>
      <c r="J280">
        <v>2.25</v>
      </c>
      <c r="K280">
        <v>2.25</v>
      </c>
    </row>
    <row r="281" spans="1:11">
      <c r="A281">
        <v>10339</v>
      </c>
      <c r="B281" s="138">
        <v>45809</v>
      </c>
      <c r="C281">
        <v>2704</v>
      </c>
      <c r="D281">
        <v>3</v>
      </c>
      <c r="E281" t="s">
        <v>86</v>
      </c>
      <c r="F281" t="s">
        <v>611</v>
      </c>
      <c r="G281" t="s">
        <v>1661</v>
      </c>
      <c r="H281" t="s">
        <v>359</v>
      </c>
      <c r="I281">
        <v>1</v>
      </c>
      <c r="J281">
        <v>2</v>
      </c>
      <c r="K281">
        <v>2</v>
      </c>
    </row>
    <row r="282" spans="1:11">
      <c r="A282">
        <v>15241</v>
      </c>
      <c r="B282" s="138">
        <v>46023</v>
      </c>
      <c r="C282">
        <v>2704</v>
      </c>
      <c r="D282">
        <v>3</v>
      </c>
      <c r="E282" t="s">
        <v>86</v>
      </c>
      <c r="F282" t="s">
        <v>611</v>
      </c>
      <c r="G282" t="s">
        <v>1661</v>
      </c>
      <c r="H282" t="s">
        <v>359</v>
      </c>
      <c r="I282">
        <v>1</v>
      </c>
      <c r="J282">
        <v>2</v>
      </c>
      <c r="K282">
        <v>2</v>
      </c>
    </row>
    <row r="283" spans="1:11">
      <c r="A283">
        <v>13053</v>
      </c>
      <c r="B283" s="138">
        <v>45931</v>
      </c>
      <c r="C283">
        <v>2705</v>
      </c>
      <c r="D283">
        <v>3</v>
      </c>
      <c r="E283" t="s">
        <v>86</v>
      </c>
      <c r="F283" t="s">
        <v>1692</v>
      </c>
      <c r="G283" t="s">
        <v>1661</v>
      </c>
      <c r="H283" t="s">
        <v>359</v>
      </c>
      <c r="I283">
        <v>1</v>
      </c>
      <c r="J283">
        <v>17</v>
      </c>
      <c r="K283">
        <v>17</v>
      </c>
    </row>
    <row r="284" spans="1:11">
      <c r="A284">
        <v>14211</v>
      </c>
      <c r="B284" s="138">
        <v>45962</v>
      </c>
      <c r="C284">
        <v>2705</v>
      </c>
      <c r="D284">
        <v>3</v>
      </c>
      <c r="E284" t="s">
        <v>86</v>
      </c>
      <c r="F284" t="s">
        <v>1692</v>
      </c>
      <c r="G284" t="s">
        <v>1661</v>
      </c>
      <c r="H284" t="s">
        <v>359</v>
      </c>
      <c r="I284">
        <v>1</v>
      </c>
      <c r="J284">
        <v>17</v>
      </c>
      <c r="K284">
        <v>17</v>
      </c>
    </row>
    <row r="285" spans="1:11">
      <c r="A285">
        <v>5225</v>
      </c>
      <c r="B285" s="138">
        <v>45474</v>
      </c>
      <c r="C285">
        <v>2708</v>
      </c>
      <c r="D285">
        <v>3</v>
      </c>
      <c r="E285" t="s">
        <v>86</v>
      </c>
      <c r="F285" t="s">
        <v>2609</v>
      </c>
      <c r="G285" t="s">
        <v>1661</v>
      </c>
      <c r="H285" t="s">
        <v>359</v>
      </c>
      <c r="I285">
        <v>1</v>
      </c>
      <c r="J285">
        <v>6.58</v>
      </c>
      <c r="K285">
        <v>6.58</v>
      </c>
    </row>
    <row r="286" spans="1:11">
      <c r="A286">
        <v>5858</v>
      </c>
      <c r="B286" s="138">
        <v>45505</v>
      </c>
      <c r="C286">
        <v>2708</v>
      </c>
      <c r="D286">
        <v>3</v>
      </c>
      <c r="E286" t="s">
        <v>86</v>
      </c>
      <c r="F286" t="s">
        <v>2609</v>
      </c>
      <c r="G286" t="s">
        <v>1661</v>
      </c>
      <c r="H286" t="s">
        <v>359</v>
      </c>
      <c r="I286">
        <v>1</v>
      </c>
      <c r="J286">
        <v>6.58</v>
      </c>
      <c r="K286">
        <v>6.58</v>
      </c>
    </row>
    <row r="287" spans="1:11">
      <c r="A287">
        <v>6789</v>
      </c>
      <c r="B287" s="138">
        <v>45658</v>
      </c>
      <c r="C287">
        <v>2708</v>
      </c>
      <c r="D287">
        <v>3</v>
      </c>
      <c r="E287" t="s">
        <v>86</v>
      </c>
      <c r="F287" t="s">
        <v>2609</v>
      </c>
      <c r="G287" t="s">
        <v>1661</v>
      </c>
      <c r="H287" t="s">
        <v>359</v>
      </c>
      <c r="I287">
        <v>1</v>
      </c>
      <c r="J287">
        <v>6.64</v>
      </c>
      <c r="K287">
        <v>6.64</v>
      </c>
    </row>
    <row r="288" spans="1:11">
      <c r="A288">
        <v>11754</v>
      </c>
      <c r="B288" s="138">
        <v>45870</v>
      </c>
      <c r="C288">
        <v>2708</v>
      </c>
      <c r="D288">
        <v>3</v>
      </c>
      <c r="E288" t="s">
        <v>86</v>
      </c>
      <c r="F288" t="s">
        <v>2609</v>
      </c>
      <c r="G288" t="s">
        <v>1661</v>
      </c>
      <c r="H288" t="s">
        <v>359</v>
      </c>
      <c r="I288">
        <v>1</v>
      </c>
      <c r="J288">
        <v>6</v>
      </c>
      <c r="K288">
        <v>6</v>
      </c>
    </row>
    <row r="289" spans="1:11">
      <c r="A289">
        <v>13051</v>
      </c>
      <c r="B289" s="138">
        <v>45931</v>
      </c>
      <c r="C289">
        <v>2708</v>
      </c>
      <c r="D289">
        <v>3</v>
      </c>
      <c r="E289" t="s">
        <v>86</v>
      </c>
      <c r="F289" t="s">
        <v>2609</v>
      </c>
      <c r="G289" t="s">
        <v>1661</v>
      </c>
      <c r="H289" t="s">
        <v>359</v>
      </c>
      <c r="I289">
        <v>1</v>
      </c>
      <c r="J289">
        <v>6</v>
      </c>
      <c r="K289">
        <v>6</v>
      </c>
    </row>
    <row r="290" spans="1:11">
      <c r="A290">
        <v>14998</v>
      </c>
      <c r="B290" s="138">
        <v>45992</v>
      </c>
      <c r="C290">
        <v>2708</v>
      </c>
      <c r="D290">
        <v>3</v>
      </c>
      <c r="E290" t="s">
        <v>86</v>
      </c>
      <c r="F290" t="s">
        <v>2609</v>
      </c>
      <c r="G290" t="s">
        <v>1661</v>
      </c>
      <c r="H290" t="s">
        <v>359</v>
      </c>
      <c r="I290">
        <v>1</v>
      </c>
      <c r="J290">
        <v>6</v>
      </c>
      <c r="K290">
        <v>6</v>
      </c>
    </row>
    <row r="291" spans="1:11">
      <c r="A291">
        <v>15261</v>
      </c>
      <c r="B291" s="138">
        <v>46023</v>
      </c>
      <c r="C291">
        <v>2708</v>
      </c>
      <c r="D291">
        <v>3</v>
      </c>
      <c r="E291" t="s">
        <v>86</v>
      </c>
      <c r="F291" t="s">
        <v>2609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5849</v>
      </c>
      <c r="B292" s="138">
        <v>45505</v>
      </c>
      <c r="C292">
        <v>2709</v>
      </c>
      <c r="D292">
        <v>3</v>
      </c>
      <c r="E292" t="s">
        <v>86</v>
      </c>
      <c r="F292" t="s">
        <v>2610</v>
      </c>
      <c r="G292" t="s">
        <v>1661</v>
      </c>
      <c r="H292" t="s">
        <v>359</v>
      </c>
      <c r="I292">
        <v>1</v>
      </c>
      <c r="J292">
        <v>6.88</v>
      </c>
      <c r="K292">
        <v>6.88</v>
      </c>
    </row>
    <row r="293" spans="1:11">
      <c r="A293">
        <v>10341</v>
      </c>
      <c r="B293" s="138">
        <v>45809</v>
      </c>
      <c r="C293">
        <v>2709</v>
      </c>
      <c r="D293">
        <v>3</v>
      </c>
      <c r="E293" t="s">
        <v>86</v>
      </c>
      <c r="F293" t="s">
        <v>2610</v>
      </c>
      <c r="G293" t="s">
        <v>1661</v>
      </c>
      <c r="H293" t="s">
        <v>359</v>
      </c>
      <c r="I293">
        <v>1</v>
      </c>
      <c r="J293">
        <v>7</v>
      </c>
      <c r="K293">
        <v>7</v>
      </c>
    </row>
    <row r="294" spans="1:11">
      <c r="A294">
        <v>13052</v>
      </c>
      <c r="B294" s="138">
        <v>45931</v>
      </c>
      <c r="C294">
        <v>2709</v>
      </c>
      <c r="D294">
        <v>3</v>
      </c>
      <c r="E294" t="s">
        <v>86</v>
      </c>
      <c r="F294" t="s">
        <v>2610</v>
      </c>
      <c r="G294" t="s">
        <v>1661</v>
      </c>
      <c r="H294" t="s">
        <v>359</v>
      </c>
      <c r="I294">
        <v>1</v>
      </c>
      <c r="J294">
        <v>7</v>
      </c>
      <c r="K294">
        <v>7</v>
      </c>
    </row>
    <row r="295" spans="1:11">
      <c r="A295">
        <v>14999</v>
      </c>
      <c r="B295" s="138">
        <v>45992</v>
      </c>
      <c r="C295">
        <v>2709</v>
      </c>
      <c r="D295">
        <v>3</v>
      </c>
      <c r="E295" t="s">
        <v>86</v>
      </c>
      <c r="F295" t="s">
        <v>2610</v>
      </c>
      <c r="G295" t="s">
        <v>1661</v>
      </c>
      <c r="H295" t="s">
        <v>359</v>
      </c>
      <c r="I295">
        <v>1</v>
      </c>
      <c r="J295">
        <v>7</v>
      </c>
      <c r="K295">
        <v>7</v>
      </c>
    </row>
    <row r="296" spans="1:11">
      <c r="A296">
        <v>6357</v>
      </c>
      <c r="B296" s="138">
        <v>45597</v>
      </c>
      <c r="C296">
        <v>2710</v>
      </c>
      <c r="D296">
        <v>3</v>
      </c>
      <c r="E296" t="s">
        <v>86</v>
      </c>
      <c r="F296" t="s">
        <v>2611</v>
      </c>
      <c r="G296" t="s">
        <v>1661</v>
      </c>
      <c r="H296" t="s">
        <v>359</v>
      </c>
      <c r="I296">
        <v>1</v>
      </c>
      <c r="J296">
        <v>4.3</v>
      </c>
      <c r="K296">
        <v>4.3</v>
      </c>
    </row>
    <row r="297" spans="1:11">
      <c r="A297">
        <v>14208</v>
      </c>
      <c r="B297" s="138">
        <v>45962</v>
      </c>
      <c r="C297">
        <v>2710</v>
      </c>
      <c r="D297">
        <v>3</v>
      </c>
      <c r="E297" t="s">
        <v>86</v>
      </c>
      <c r="F297" t="s">
        <v>2611</v>
      </c>
      <c r="G297" t="s">
        <v>1661</v>
      </c>
      <c r="H297" t="s">
        <v>359</v>
      </c>
      <c r="I297">
        <v>1</v>
      </c>
      <c r="J297">
        <v>4</v>
      </c>
      <c r="K297">
        <v>4</v>
      </c>
    </row>
    <row r="298" spans="1:11">
      <c r="A298">
        <v>882</v>
      </c>
      <c r="B298" s="138">
        <v>45292</v>
      </c>
      <c r="C298">
        <v>2712</v>
      </c>
      <c r="D298">
        <v>3</v>
      </c>
      <c r="E298" t="s">
        <v>86</v>
      </c>
      <c r="F298" t="s">
        <v>2612</v>
      </c>
      <c r="G298" t="s">
        <v>1661</v>
      </c>
      <c r="H298" t="s">
        <v>359</v>
      </c>
      <c r="I298">
        <v>1</v>
      </c>
      <c r="J298">
        <v>19.46</v>
      </c>
      <c r="K298">
        <v>19.46</v>
      </c>
    </row>
    <row r="299" spans="1:11">
      <c r="A299">
        <v>14223</v>
      </c>
      <c r="B299" s="138">
        <v>45962</v>
      </c>
      <c r="C299">
        <v>2712</v>
      </c>
      <c r="D299">
        <v>3</v>
      </c>
      <c r="E299" t="s">
        <v>86</v>
      </c>
      <c r="F299" t="s">
        <v>2612</v>
      </c>
      <c r="G299" t="s">
        <v>1661</v>
      </c>
      <c r="H299" t="s">
        <v>359</v>
      </c>
      <c r="I299">
        <v>1</v>
      </c>
      <c r="J299">
        <v>15</v>
      </c>
      <c r="K299">
        <v>15</v>
      </c>
    </row>
    <row r="300" spans="1:11">
      <c r="A300">
        <v>6108</v>
      </c>
      <c r="B300" s="138">
        <v>45566</v>
      </c>
      <c r="C300">
        <v>2713</v>
      </c>
      <c r="D300">
        <v>3</v>
      </c>
      <c r="E300" t="s">
        <v>86</v>
      </c>
      <c r="F300" t="s">
        <v>1693</v>
      </c>
      <c r="G300" t="s">
        <v>1661</v>
      </c>
      <c r="H300" t="s">
        <v>359</v>
      </c>
      <c r="I300">
        <v>1</v>
      </c>
      <c r="J300">
        <v>7.96</v>
      </c>
      <c r="K300">
        <v>7.96</v>
      </c>
    </row>
    <row r="301" spans="1:11">
      <c r="A301">
        <v>6376</v>
      </c>
      <c r="B301" s="138">
        <v>45597</v>
      </c>
      <c r="C301">
        <v>2713</v>
      </c>
      <c r="D301">
        <v>3</v>
      </c>
      <c r="E301" t="s">
        <v>86</v>
      </c>
      <c r="F301" t="s">
        <v>1693</v>
      </c>
      <c r="G301" t="s">
        <v>1661</v>
      </c>
      <c r="H301" t="s">
        <v>359</v>
      </c>
      <c r="I301">
        <v>1</v>
      </c>
      <c r="J301">
        <v>7.14</v>
      </c>
      <c r="K301">
        <v>7.14</v>
      </c>
    </row>
    <row r="302" spans="1:11">
      <c r="A302">
        <v>7087</v>
      </c>
      <c r="B302" s="138">
        <v>45717</v>
      </c>
      <c r="C302">
        <v>2713</v>
      </c>
      <c r="D302">
        <v>3</v>
      </c>
      <c r="E302" t="s">
        <v>86</v>
      </c>
      <c r="F302" t="s">
        <v>1693</v>
      </c>
      <c r="G302" t="s">
        <v>1661</v>
      </c>
      <c r="H302" t="s">
        <v>359</v>
      </c>
      <c r="I302">
        <v>1</v>
      </c>
      <c r="J302">
        <v>7.14</v>
      </c>
      <c r="K302">
        <v>7.14</v>
      </c>
    </row>
    <row r="303" spans="1:11">
      <c r="A303">
        <v>15263</v>
      </c>
      <c r="B303" s="138">
        <v>46023</v>
      </c>
      <c r="C303">
        <v>2713</v>
      </c>
      <c r="D303">
        <v>3</v>
      </c>
      <c r="E303" t="s">
        <v>86</v>
      </c>
      <c r="F303" t="s">
        <v>1693</v>
      </c>
      <c r="G303" t="s">
        <v>1661</v>
      </c>
      <c r="H303" t="s">
        <v>359</v>
      </c>
      <c r="I303">
        <v>1</v>
      </c>
      <c r="J303">
        <v>7</v>
      </c>
      <c r="K303">
        <v>7</v>
      </c>
    </row>
    <row r="304" spans="1:11">
      <c r="A304">
        <v>15264</v>
      </c>
      <c r="B304" s="138">
        <v>46023</v>
      </c>
      <c r="C304">
        <v>2717</v>
      </c>
      <c r="D304">
        <v>3</v>
      </c>
      <c r="E304" t="s">
        <v>86</v>
      </c>
      <c r="F304" t="s">
        <v>2613</v>
      </c>
      <c r="G304" t="s">
        <v>1661</v>
      </c>
      <c r="H304" t="s">
        <v>359</v>
      </c>
      <c r="I304">
        <v>1</v>
      </c>
      <c r="J304">
        <v>11</v>
      </c>
      <c r="K304">
        <v>11</v>
      </c>
    </row>
    <row r="305" spans="1:11">
      <c r="A305">
        <v>5797</v>
      </c>
      <c r="B305" s="138">
        <v>45505</v>
      </c>
      <c r="C305">
        <v>2722</v>
      </c>
      <c r="D305">
        <v>3</v>
      </c>
      <c r="E305" t="s">
        <v>86</v>
      </c>
      <c r="F305" t="s">
        <v>1694</v>
      </c>
      <c r="G305" t="s">
        <v>1661</v>
      </c>
      <c r="H305" t="s">
        <v>359</v>
      </c>
      <c r="I305">
        <v>1</v>
      </c>
      <c r="J305">
        <v>2.5</v>
      </c>
      <c r="K305">
        <v>2.5</v>
      </c>
    </row>
    <row r="306" spans="1:11">
      <c r="A306">
        <v>6171</v>
      </c>
      <c r="B306" s="138">
        <v>45566</v>
      </c>
      <c r="C306">
        <v>2723</v>
      </c>
      <c r="D306">
        <v>3</v>
      </c>
      <c r="E306" t="s">
        <v>86</v>
      </c>
      <c r="F306" t="s">
        <v>2614</v>
      </c>
      <c r="G306" t="s">
        <v>1661</v>
      </c>
      <c r="H306" t="s">
        <v>359</v>
      </c>
      <c r="I306">
        <v>1</v>
      </c>
      <c r="J306">
        <v>17.86</v>
      </c>
      <c r="K306">
        <v>17.86</v>
      </c>
    </row>
    <row r="307" spans="1:11">
      <c r="A307">
        <v>2880</v>
      </c>
      <c r="B307" s="138">
        <v>45444</v>
      </c>
      <c r="C307">
        <v>3618</v>
      </c>
      <c r="D307">
        <v>3</v>
      </c>
      <c r="E307" t="s">
        <v>86</v>
      </c>
      <c r="F307" t="s">
        <v>1695</v>
      </c>
      <c r="G307" t="s">
        <v>1661</v>
      </c>
      <c r="H307" t="s">
        <v>359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138">
        <v>45627</v>
      </c>
      <c r="C308">
        <v>3618</v>
      </c>
      <c r="D308">
        <v>3</v>
      </c>
      <c r="E308" t="s">
        <v>86</v>
      </c>
      <c r="F308" t="s">
        <v>1695</v>
      </c>
      <c r="G308" t="s">
        <v>1661</v>
      </c>
      <c r="H308" t="s">
        <v>359</v>
      </c>
      <c r="I308">
        <v>1</v>
      </c>
      <c r="J308">
        <v>9.44</v>
      </c>
      <c r="K308">
        <v>9.44</v>
      </c>
    </row>
    <row r="309" spans="1:11">
      <c r="A309">
        <v>10345</v>
      </c>
      <c r="B309" s="138">
        <v>45809</v>
      </c>
      <c r="C309">
        <v>3618</v>
      </c>
      <c r="D309">
        <v>3</v>
      </c>
      <c r="E309" t="s">
        <v>86</v>
      </c>
      <c r="F309" t="s">
        <v>1695</v>
      </c>
      <c r="G309" t="s">
        <v>1661</v>
      </c>
      <c r="H309" t="s">
        <v>359</v>
      </c>
      <c r="I309">
        <v>1</v>
      </c>
      <c r="J309">
        <v>9</v>
      </c>
      <c r="K309">
        <v>9</v>
      </c>
    </row>
    <row r="310" spans="1:11">
      <c r="A310">
        <v>11230</v>
      </c>
      <c r="B310" s="138">
        <v>45839</v>
      </c>
      <c r="C310">
        <v>3618</v>
      </c>
      <c r="D310">
        <v>3</v>
      </c>
      <c r="E310" t="s">
        <v>86</v>
      </c>
      <c r="F310" t="s">
        <v>1695</v>
      </c>
      <c r="G310" t="s">
        <v>1661</v>
      </c>
      <c r="H310" t="s">
        <v>359</v>
      </c>
      <c r="I310">
        <v>1</v>
      </c>
      <c r="J310">
        <v>9</v>
      </c>
      <c r="K310">
        <v>9</v>
      </c>
    </row>
    <row r="311" spans="1:11">
      <c r="A311">
        <v>13007</v>
      </c>
      <c r="B311" s="138">
        <v>45931</v>
      </c>
      <c r="C311">
        <v>3618</v>
      </c>
      <c r="D311">
        <v>3</v>
      </c>
      <c r="E311" t="s">
        <v>86</v>
      </c>
      <c r="F311" t="s">
        <v>1695</v>
      </c>
      <c r="G311" t="s">
        <v>1661</v>
      </c>
      <c r="H311" t="s">
        <v>359</v>
      </c>
      <c r="I311">
        <v>1</v>
      </c>
      <c r="J311">
        <v>9</v>
      </c>
      <c r="K311">
        <v>9</v>
      </c>
    </row>
    <row r="312" spans="1:11">
      <c r="A312">
        <v>14940</v>
      </c>
      <c r="B312" s="138">
        <v>45992</v>
      </c>
      <c r="C312">
        <v>3621</v>
      </c>
      <c r="D312">
        <v>3</v>
      </c>
      <c r="E312" t="s">
        <v>86</v>
      </c>
      <c r="F312" t="s">
        <v>1209</v>
      </c>
      <c r="G312" t="s">
        <v>1661</v>
      </c>
      <c r="H312" t="s">
        <v>359</v>
      </c>
      <c r="I312">
        <v>1</v>
      </c>
      <c r="J312">
        <v>5</v>
      </c>
      <c r="K312">
        <v>5</v>
      </c>
    </row>
    <row r="313" spans="1:11">
      <c r="A313">
        <v>15226</v>
      </c>
      <c r="B313" s="138">
        <v>46023</v>
      </c>
      <c r="C313">
        <v>3621</v>
      </c>
      <c r="D313">
        <v>3</v>
      </c>
      <c r="E313" t="s">
        <v>86</v>
      </c>
      <c r="F313" t="s">
        <v>1209</v>
      </c>
      <c r="G313" t="s">
        <v>1661</v>
      </c>
      <c r="H313" t="s">
        <v>359</v>
      </c>
      <c r="I313">
        <v>1</v>
      </c>
      <c r="J313">
        <v>5</v>
      </c>
      <c r="K313">
        <v>5</v>
      </c>
    </row>
    <row r="314" spans="1:11">
      <c r="A314">
        <v>9640</v>
      </c>
      <c r="B314" s="138">
        <v>45778</v>
      </c>
      <c r="C314">
        <v>3627</v>
      </c>
      <c r="D314">
        <v>3</v>
      </c>
      <c r="E314" t="s">
        <v>86</v>
      </c>
      <c r="F314" t="s">
        <v>2615</v>
      </c>
      <c r="G314" t="s">
        <v>1661</v>
      </c>
      <c r="H314" t="s">
        <v>359</v>
      </c>
      <c r="I314">
        <v>1</v>
      </c>
      <c r="J314">
        <v>10</v>
      </c>
      <c r="K314">
        <v>10</v>
      </c>
    </row>
    <row r="315" spans="1:11">
      <c r="A315">
        <v>14202</v>
      </c>
      <c r="B315" s="138">
        <v>45962</v>
      </c>
      <c r="C315">
        <v>3627</v>
      </c>
      <c r="D315">
        <v>3</v>
      </c>
      <c r="E315" t="s">
        <v>86</v>
      </c>
      <c r="F315" t="s">
        <v>2615</v>
      </c>
      <c r="G315" t="s">
        <v>1661</v>
      </c>
      <c r="H315" t="s">
        <v>359</v>
      </c>
      <c r="I315">
        <v>1</v>
      </c>
      <c r="J315">
        <v>10</v>
      </c>
      <c r="K315">
        <v>10</v>
      </c>
    </row>
    <row r="316" spans="1:11">
      <c r="A316">
        <v>14985</v>
      </c>
      <c r="B316" s="138">
        <v>45992</v>
      </c>
      <c r="C316">
        <v>3627</v>
      </c>
      <c r="D316">
        <v>3</v>
      </c>
      <c r="E316" t="s">
        <v>86</v>
      </c>
      <c r="F316" t="s">
        <v>2615</v>
      </c>
      <c r="G316" t="s">
        <v>1661</v>
      </c>
      <c r="H316" t="s">
        <v>359</v>
      </c>
      <c r="I316">
        <v>1</v>
      </c>
      <c r="J316">
        <v>10</v>
      </c>
      <c r="K316">
        <v>10</v>
      </c>
    </row>
    <row r="317" spans="1:11">
      <c r="A317">
        <v>6956</v>
      </c>
      <c r="B317" s="138">
        <v>45689</v>
      </c>
      <c r="C317">
        <v>3628</v>
      </c>
      <c r="D317">
        <v>3</v>
      </c>
      <c r="E317" t="s">
        <v>86</v>
      </c>
      <c r="F317" t="s">
        <v>100</v>
      </c>
      <c r="G317" t="s">
        <v>1661</v>
      </c>
      <c r="H317" t="s">
        <v>359</v>
      </c>
      <c r="I317">
        <v>1</v>
      </c>
      <c r="J317">
        <v>6.91</v>
      </c>
      <c r="K317">
        <v>6.91</v>
      </c>
    </row>
    <row r="318" spans="1:11">
      <c r="A318">
        <v>9577</v>
      </c>
      <c r="B318" s="138">
        <v>45778</v>
      </c>
      <c r="C318">
        <v>3628</v>
      </c>
      <c r="D318">
        <v>3</v>
      </c>
      <c r="E318" t="s">
        <v>86</v>
      </c>
      <c r="F318" t="s">
        <v>100</v>
      </c>
      <c r="G318" t="s">
        <v>1661</v>
      </c>
      <c r="H318" t="s">
        <v>359</v>
      </c>
      <c r="I318">
        <v>1</v>
      </c>
      <c r="J318">
        <v>6</v>
      </c>
      <c r="K318">
        <v>6</v>
      </c>
    </row>
    <row r="319" spans="1:11">
      <c r="A319">
        <v>15201</v>
      </c>
      <c r="B319" s="138">
        <v>46023</v>
      </c>
      <c r="C319">
        <v>3628</v>
      </c>
      <c r="D319">
        <v>3</v>
      </c>
      <c r="E319" t="s">
        <v>86</v>
      </c>
      <c r="F319" t="s">
        <v>100</v>
      </c>
      <c r="G319" t="s">
        <v>1661</v>
      </c>
      <c r="H319" t="s">
        <v>359</v>
      </c>
      <c r="I319">
        <v>1</v>
      </c>
      <c r="J319">
        <v>6</v>
      </c>
      <c r="K319">
        <v>6</v>
      </c>
    </row>
    <row r="320" spans="1:11">
      <c r="A320">
        <v>15240</v>
      </c>
      <c r="B320" s="138">
        <v>46023</v>
      </c>
      <c r="C320">
        <v>3630</v>
      </c>
      <c r="D320">
        <v>3</v>
      </c>
      <c r="E320" t="s">
        <v>86</v>
      </c>
      <c r="F320" t="s">
        <v>159</v>
      </c>
      <c r="G320" t="s">
        <v>1661</v>
      </c>
      <c r="H320" t="s">
        <v>359</v>
      </c>
      <c r="I320">
        <v>1</v>
      </c>
      <c r="J320">
        <v>4</v>
      </c>
      <c r="K320">
        <v>4</v>
      </c>
    </row>
    <row r="321" spans="1:11">
      <c r="A321">
        <v>5955</v>
      </c>
      <c r="B321" s="138">
        <v>45536</v>
      </c>
      <c r="C321">
        <v>6071</v>
      </c>
      <c r="D321">
        <v>3</v>
      </c>
      <c r="E321" t="s">
        <v>86</v>
      </c>
      <c r="F321" t="s">
        <v>2616</v>
      </c>
      <c r="G321" t="s">
        <v>1661</v>
      </c>
      <c r="H321" t="s">
        <v>359</v>
      </c>
      <c r="I321">
        <v>1</v>
      </c>
      <c r="J321">
        <v>5.73</v>
      </c>
      <c r="K321">
        <v>5.73</v>
      </c>
    </row>
    <row r="322" spans="1:11">
      <c r="A322">
        <v>11988</v>
      </c>
      <c r="B322" s="138">
        <v>45901</v>
      </c>
      <c r="C322">
        <v>6071</v>
      </c>
      <c r="D322">
        <v>3</v>
      </c>
      <c r="E322" t="s">
        <v>86</v>
      </c>
      <c r="F322" t="s">
        <v>2616</v>
      </c>
      <c r="G322" t="s">
        <v>1661</v>
      </c>
      <c r="H322" t="s">
        <v>359</v>
      </c>
      <c r="I322">
        <v>1</v>
      </c>
      <c r="J322">
        <v>5</v>
      </c>
      <c r="K322">
        <v>5</v>
      </c>
    </row>
    <row r="323" spans="1:11">
      <c r="A323">
        <v>6017</v>
      </c>
      <c r="B323" s="138">
        <v>45536</v>
      </c>
      <c r="C323">
        <v>6431</v>
      </c>
      <c r="D323">
        <v>3</v>
      </c>
      <c r="E323" t="s">
        <v>86</v>
      </c>
      <c r="F323" t="s">
        <v>2617</v>
      </c>
      <c r="G323" t="s">
        <v>1661</v>
      </c>
      <c r="H323" t="s">
        <v>359</v>
      </c>
      <c r="I323">
        <v>1</v>
      </c>
      <c r="J323">
        <v>6.34</v>
      </c>
      <c r="K323">
        <v>6.34</v>
      </c>
    </row>
    <row r="324" spans="1:11">
      <c r="A324">
        <v>10349</v>
      </c>
      <c r="B324" s="138">
        <v>45809</v>
      </c>
      <c r="C324">
        <v>6432</v>
      </c>
      <c r="D324">
        <v>3</v>
      </c>
      <c r="E324" t="s">
        <v>86</v>
      </c>
      <c r="F324" t="s">
        <v>2618</v>
      </c>
      <c r="G324" t="s">
        <v>1661</v>
      </c>
      <c r="H324" t="s">
        <v>359</v>
      </c>
      <c r="I324">
        <v>1</v>
      </c>
      <c r="J324">
        <v>5</v>
      </c>
      <c r="K324">
        <v>5</v>
      </c>
    </row>
    <row r="325" spans="1:11">
      <c r="A325">
        <v>6518</v>
      </c>
      <c r="B325" s="138">
        <v>45627</v>
      </c>
      <c r="C325">
        <v>6433</v>
      </c>
      <c r="D325">
        <v>3</v>
      </c>
      <c r="E325" t="s">
        <v>86</v>
      </c>
      <c r="F325" t="s">
        <v>2619</v>
      </c>
      <c r="G325" t="s">
        <v>1661</v>
      </c>
      <c r="H325" t="s">
        <v>359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138">
        <v>45658</v>
      </c>
      <c r="C326">
        <v>6433</v>
      </c>
      <c r="D326">
        <v>3</v>
      </c>
      <c r="E326" t="s">
        <v>86</v>
      </c>
      <c r="F326" t="s">
        <v>2619</v>
      </c>
      <c r="G326" t="s">
        <v>1661</v>
      </c>
      <c r="H326" t="s">
        <v>359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138">
        <v>45689</v>
      </c>
      <c r="C327">
        <v>6433</v>
      </c>
      <c r="D327">
        <v>3</v>
      </c>
      <c r="E327" t="s">
        <v>86</v>
      </c>
      <c r="F327" t="s">
        <v>2619</v>
      </c>
      <c r="G327" t="s">
        <v>1661</v>
      </c>
      <c r="H327" t="s">
        <v>359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138">
        <v>45778</v>
      </c>
      <c r="C328">
        <v>6433</v>
      </c>
      <c r="D328">
        <v>3</v>
      </c>
      <c r="E328" t="s">
        <v>86</v>
      </c>
      <c r="F328" t="s">
        <v>2619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10350</v>
      </c>
      <c r="B329" s="138">
        <v>45809</v>
      </c>
      <c r="C329">
        <v>6433</v>
      </c>
      <c r="D329">
        <v>3</v>
      </c>
      <c r="E329" t="s">
        <v>86</v>
      </c>
      <c r="F329" t="s">
        <v>2619</v>
      </c>
      <c r="G329" t="s">
        <v>1661</v>
      </c>
      <c r="H329" t="s">
        <v>359</v>
      </c>
      <c r="I329">
        <v>1</v>
      </c>
      <c r="J329">
        <v>19</v>
      </c>
      <c r="K329">
        <v>19</v>
      </c>
    </row>
    <row r="330" spans="1:11">
      <c r="A330">
        <v>14190</v>
      </c>
      <c r="B330" s="138">
        <v>45962</v>
      </c>
      <c r="C330">
        <v>6433</v>
      </c>
      <c r="D330">
        <v>3</v>
      </c>
      <c r="E330" t="s">
        <v>86</v>
      </c>
      <c r="F330" t="s">
        <v>2619</v>
      </c>
      <c r="G330" t="s">
        <v>1661</v>
      </c>
      <c r="H330" t="s">
        <v>359</v>
      </c>
      <c r="I330">
        <v>1</v>
      </c>
      <c r="J330">
        <v>19</v>
      </c>
      <c r="K330">
        <v>19</v>
      </c>
    </row>
    <row r="331" spans="1:11">
      <c r="A331">
        <v>14981</v>
      </c>
      <c r="B331" s="138">
        <v>45992</v>
      </c>
      <c r="C331">
        <v>6433</v>
      </c>
      <c r="D331">
        <v>3</v>
      </c>
      <c r="E331" t="s">
        <v>86</v>
      </c>
      <c r="F331" t="s">
        <v>2619</v>
      </c>
      <c r="G331" t="s">
        <v>1661</v>
      </c>
      <c r="H331" t="s">
        <v>359</v>
      </c>
      <c r="I331">
        <v>1</v>
      </c>
      <c r="J331">
        <v>19</v>
      </c>
      <c r="K331">
        <v>19</v>
      </c>
    </row>
    <row r="332" spans="1:11">
      <c r="A332">
        <v>10351</v>
      </c>
      <c r="B332" s="138">
        <v>45809</v>
      </c>
      <c r="C332">
        <v>6434</v>
      </c>
      <c r="D332">
        <v>3</v>
      </c>
      <c r="E332" t="s">
        <v>86</v>
      </c>
      <c r="F332" t="s">
        <v>2620</v>
      </c>
      <c r="G332" t="s">
        <v>1661</v>
      </c>
      <c r="H332" t="s">
        <v>359</v>
      </c>
      <c r="I332">
        <v>1</v>
      </c>
      <c r="J332">
        <v>1</v>
      </c>
      <c r="K332">
        <v>1</v>
      </c>
    </row>
    <row r="333" spans="1:11">
      <c r="A333">
        <v>11234</v>
      </c>
      <c r="B333" s="138">
        <v>45839</v>
      </c>
      <c r="C333">
        <v>6434</v>
      </c>
      <c r="D333">
        <v>3</v>
      </c>
      <c r="E333" t="s">
        <v>86</v>
      </c>
      <c r="F333" t="s">
        <v>2620</v>
      </c>
      <c r="G333" t="s">
        <v>1661</v>
      </c>
      <c r="H333" t="s">
        <v>359</v>
      </c>
      <c r="I333">
        <v>1</v>
      </c>
      <c r="J333">
        <v>1</v>
      </c>
      <c r="K333">
        <v>1</v>
      </c>
    </row>
    <row r="334" spans="1:11">
      <c r="A334">
        <v>11757</v>
      </c>
      <c r="B334" s="138">
        <v>45870</v>
      </c>
      <c r="C334">
        <v>6434</v>
      </c>
      <c r="D334">
        <v>3</v>
      </c>
      <c r="E334" t="s">
        <v>86</v>
      </c>
      <c r="F334" t="s">
        <v>2620</v>
      </c>
      <c r="G334" t="s">
        <v>1661</v>
      </c>
      <c r="H334" t="s">
        <v>359</v>
      </c>
      <c r="I334">
        <v>1</v>
      </c>
      <c r="J334">
        <v>1</v>
      </c>
      <c r="K334">
        <v>1</v>
      </c>
    </row>
    <row r="335" spans="1:11">
      <c r="A335">
        <v>13057</v>
      </c>
      <c r="B335" s="138">
        <v>45931</v>
      </c>
      <c r="C335">
        <v>6434</v>
      </c>
      <c r="D335">
        <v>3</v>
      </c>
      <c r="E335" t="s">
        <v>86</v>
      </c>
      <c r="F335" t="s">
        <v>2620</v>
      </c>
      <c r="G335" t="s">
        <v>1661</v>
      </c>
      <c r="H335" t="s">
        <v>359</v>
      </c>
      <c r="I335">
        <v>1</v>
      </c>
      <c r="J335">
        <v>1</v>
      </c>
      <c r="K335">
        <v>1</v>
      </c>
    </row>
    <row r="336" spans="1:11">
      <c r="A336">
        <v>14215</v>
      </c>
      <c r="B336" s="138">
        <v>45962</v>
      </c>
      <c r="C336">
        <v>6434</v>
      </c>
      <c r="D336">
        <v>3</v>
      </c>
      <c r="E336" t="s">
        <v>86</v>
      </c>
      <c r="F336" t="s">
        <v>2620</v>
      </c>
      <c r="G336" t="s">
        <v>1661</v>
      </c>
      <c r="H336" t="s">
        <v>359</v>
      </c>
      <c r="I336">
        <v>1</v>
      </c>
      <c r="J336">
        <v>1</v>
      </c>
      <c r="K336">
        <v>1</v>
      </c>
    </row>
    <row r="337" spans="1:11">
      <c r="A337">
        <v>10326</v>
      </c>
      <c r="B337" s="138">
        <v>45809</v>
      </c>
      <c r="C337">
        <v>6435</v>
      </c>
      <c r="D337">
        <v>3</v>
      </c>
      <c r="E337" t="s">
        <v>86</v>
      </c>
      <c r="F337" t="s">
        <v>496</v>
      </c>
      <c r="G337" t="s">
        <v>1661</v>
      </c>
      <c r="H337" t="s">
        <v>359</v>
      </c>
      <c r="I337">
        <v>1</v>
      </c>
      <c r="J337">
        <v>1</v>
      </c>
      <c r="K337">
        <v>1</v>
      </c>
    </row>
    <row r="338" spans="1:11">
      <c r="A338">
        <v>11219</v>
      </c>
      <c r="B338" s="138">
        <v>45839</v>
      </c>
      <c r="C338">
        <v>6435</v>
      </c>
      <c r="D338">
        <v>3</v>
      </c>
      <c r="E338" t="s">
        <v>86</v>
      </c>
      <c r="F338" t="s">
        <v>496</v>
      </c>
      <c r="G338" t="s">
        <v>1661</v>
      </c>
      <c r="H338" t="s">
        <v>359</v>
      </c>
      <c r="I338">
        <v>1</v>
      </c>
      <c r="J338">
        <v>1</v>
      </c>
      <c r="K338">
        <v>1</v>
      </c>
    </row>
    <row r="339" spans="1:11">
      <c r="A339">
        <v>13026</v>
      </c>
      <c r="B339" s="138">
        <v>45931</v>
      </c>
      <c r="C339">
        <v>6435</v>
      </c>
      <c r="D339">
        <v>3</v>
      </c>
      <c r="E339" t="s">
        <v>86</v>
      </c>
      <c r="F339" t="s">
        <v>496</v>
      </c>
      <c r="G339" t="s">
        <v>1661</v>
      </c>
      <c r="H339" t="s">
        <v>359</v>
      </c>
      <c r="I339">
        <v>1</v>
      </c>
      <c r="J339">
        <v>1</v>
      </c>
      <c r="K339">
        <v>1</v>
      </c>
    </row>
    <row r="340" spans="1:11">
      <c r="A340">
        <v>15206</v>
      </c>
      <c r="B340" s="138">
        <v>46023</v>
      </c>
      <c r="C340">
        <v>6435</v>
      </c>
      <c r="D340">
        <v>3</v>
      </c>
      <c r="E340" t="s">
        <v>86</v>
      </c>
      <c r="F340" t="s">
        <v>496</v>
      </c>
      <c r="G340" t="s">
        <v>1661</v>
      </c>
      <c r="H340" t="s">
        <v>359</v>
      </c>
      <c r="I340">
        <v>1</v>
      </c>
      <c r="J340">
        <v>1</v>
      </c>
      <c r="K340">
        <v>1</v>
      </c>
    </row>
    <row r="341" spans="1:11">
      <c r="A341">
        <v>2173</v>
      </c>
      <c r="B341" s="138">
        <v>45383</v>
      </c>
      <c r="C341">
        <v>6524</v>
      </c>
      <c r="D341">
        <v>3</v>
      </c>
      <c r="E341" t="s">
        <v>86</v>
      </c>
      <c r="F341" t="s">
        <v>516</v>
      </c>
      <c r="G341" t="s">
        <v>1661</v>
      </c>
      <c r="H341" t="s">
        <v>359</v>
      </c>
      <c r="I341">
        <v>1</v>
      </c>
      <c r="J341">
        <v>0.93</v>
      </c>
      <c r="K341">
        <v>0.93</v>
      </c>
    </row>
    <row r="342" spans="1:11">
      <c r="A342">
        <v>6543</v>
      </c>
      <c r="B342" s="138">
        <v>45627</v>
      </c>
      <c r="C342">
        <v>6542</v>
      </c>
      <c r="D342">
        <v>3</v>
      </c>
      <c r="E342" t="s">
        <v>86</v>
      </c>
      <c r="F342" t="s">
        <v>2621</v>
      </c>
      <c r="G342" t="s">
        <v>1661</v>
      </c>
      <c r="H342" t="s">
        <v>359</v>
      </c>
      <c r="I342">
        <v>1</v>
      </c>
      <c r="J342">
        <v>94.39</v>
      </c>
      <c r="K342">
        <v>94.39</v>
      </c>
    </row>
    <row r="343" spans="1:11">
      <c r="A343">
        <v>6937</v>
      </c>
      <c r="B343" s="138">
        <v>45689</v>
      </c>
      <c r="C343">
        <v>6542</v>
      </c>
      <c r="D343">
        <v>3</v>
      </c>
      <c r="E343" t="s">
        <v>86</v>
      </c>
      <c r="F343" t="s">
        <v>2621</v>
      </c>
      <c r="G343" t="s">
        <v>1661</v>
      </c>
      <c r="H343" t="s">
        <v>359</v>
      </c>
      <c r="I343">
        <v>1</v>
      </c>
      <c r="J343">
        <v>94.39</v>
      </c>
      <c r="K343">
        <v>94.39</v>
      </c>
    </row>
    <row r="344" spans="1:11">
      <c r="A344">
        <v>10353</v>
      </c>
      <c r="B344" s="138">
        <v>45809</v>
      </c>
      <c r="C344">
        <v>6542</v>
      </c>
      <c r="D344">
        <v>3</v>
      </c>
      <c r="E344" t="s">
        <v>86</v>
      </c>
      <c r="F344" t="s">
        <v>2621</v>
      </c>
      <c r="G344" t="s">
        <v>1661</v>
      </c>
      <c r="H344" t="s">
        <v>359</v>
      </c>
      <c r="I344">
        <v>1</v>
      </c>
      <c r="J344">
        <v>94</v>
      </c>
      <c r="K344">
        <v>94</v>
      </c>
    </row>
    <row r="345" spans="1:11">
      <c r="A345">
        <v>7387</v>
      </c>
      <c r="B345" s="138">
        <v>45748</v>
      </c>
      <c r="C345">
        <v>6543</v>
      </c>
      <c r="D345">
        <v>3</v>
      </c>
      <c r="E345" t="s">
        <v>86</v>
      </c>
      <c r="F345" t="s">
        <v>1178</v>
      </c>
      <c r="G345" t="s">
        <v>1661</v>
      </c>
      <c r="H345" t="s">
        <v>359</v>
      </c>
      <c r="I345">
        <v>1</v>
      </c>
      <c r="J345">
        <v>29.72</v>
      </c>
      <c r="K345">
        <v>29.72</v>
      </c>
    </row>
    <row r="346" spans="1:11">
      <c r="A346">
        <v>2535</v>
      </c>
      <c r="B346" s="138">
        <v>45413</v>
      </c>
      <c r="C346">
        <v>6544</v>
      </c>
      <c r="D346">
        <v>3</v>
      </c>
      <c r="E346" t="s">
        <v>86</v>
      </c>
      <c r="F346" t="s">
        <v>532</v>
      </c>
      <c r="G346" t="s">
        <v>1661</v>
      </c>
      <c r="H346" t="s">
        <v>359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138">
        <v>45474</v>
      </c>
      <c r="C347">
        <v>6544</v>
      </c>
      <c r="D347">
        <v>3</v>
      </c>
      <c r="E347" t="s">
        <v>86</v>
      </c>
      <c r="F347" t="s">
        <v>532</v>
      </c>
      <c r="G347" t="s">
        <v>1661</v>
      </c>
      <c r="H347" t="s">
        <v>359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138">
        <v>45809</v>
      </c>
      <c r="C348">
        <v>6545</v>
      </c>
      <c r="D348">
        <v>3</v>
      </c>
      <c r="E348" t="s">
        <v>86</v>
      </c>
      <c r="F348" t="s">
        <v>604</v>
      </c>
      <c r="G348" t="s">
        <v>1661</v>
      </c>
      <c r="H348" t="s">
        <v>359</v>
      </c>
      <c r="I348">
        <v>1</v>
      </c>
      <c r="J348">
        <v>23</v>
      </c>
      <c r="K348">
        <v>23</v>
      </c>
    </row>
    <row r="349" spans="1:11">
      <c r="A349">
        <v>6139</v>
      </c>
      <c r="B349" s="138">
        <v>45566</v>
      </c>
      <c r="C349">
        <v>6574</v>
      </c>
      <c r="D349">
        <v>3</v>
      </c>
      <c r="E349" t="s">
        <v>86</v>
      </c>
      <c r="F349" t="s">
        <v>440</v>
      </c>
      <c r="G349" t="s">
        <v>1661</v>
      </c>
      <c r="H349" t="s">
        <v>359</v>
      </c>
      <c r="I349">
        <v>1</v>
      </c>
      <c r="J349">
        <v>89.24</v>
      </c>
      <c r="K349">
        <v>89.24</v>
      </c>
    </row>
    <row r="350" spans="1:11">
      <c r="A350">
        <v>6360</v>
      </c>
      <c r="B350" s="138">
        <v>45597</v>
      </c>
      <c r="C350">
        <v>6574</v>
      </c>
      <c r="D350">
        <v>3</v>
      </c>
      <c r="E350" t="s">
        <v>86</v>
      </c>
      <c r="F350" t="s">
        <v>440</v>
      </c>
      <c r="G350" t="s">
        <v>1661</v>
      </c>
      <c r="H350" t="s">
        <v>359</v>
      </c>
      <c r="I350">
        <v>1</v>
      </c>
      <c r="J350">
        <v>89.24</v>
      </c>
      <c r="K350">
        <v>89.24</v>
      </c>
    </row>
    <row r="351" spans="1:11">
      <c r="A351">
        <v>6563</v>
      </c>
      <c r="B351" s="138">
        <v>45627</v>
      </c>
      <c r="C351">
        <v>6574</v>
      </c>
      <c r="D351">
        <v>3</v>
      </c>
      <c r="E351" t="s">
        <v>86</v>
      </c>
      <c r="F351" t="s">
        <v>440</v>
      </c>
      <c r="G351" t="s">
        <v>1661</v>
      </c>
      <c r="H351" t="s">
        <v>359</v>
      </c>
      <c r="I351">
        <v>1</v>
      </c>
      <c r="J351">
        <v>89.24</v>
      </c>
      <c r="K351">
        <v>89.24</v>
      </c>
    </row>
    <row r="352" spans="1:11">
      <c r="A352">
        <v>15187</v>
      </c>
      <c r="B352" s="138">
        <v>46023</v>
      </c>
      <c r="C352">
        <v>6574</v>
      </c>
      <c r="D352">
        <v>3</v>
      </c>
      <c r="E352" t="s">
        <v>86</v>
      </c>
      <c r="F352" t="s">
        <v>440</v>
      </c>
      <c r="G352" t="s">
        <v>1661</v>
      </c>
      <c r="H352" t="s">
        <v>359</v>
      </c>
      <c r="I352">
        <v>1</v>
      </c>
      <c r="J352">
        <v>89</v>
      </c>
      <c r="K352">
        <v>89</v>
      </c>
    </row>
    <row r="353" spans="1:11">
      <c r="A353">
        <v>15279</v>
      </c>
      <c r="B353" s="138">
        <v>46023</v>
      </c>
      <c r="C353">
        <v>6592</v>
      </c>
      <c r="D353">
        <v>3</v>
      </c>
      <c r="E353" t="s">
        <v>86</v>
      </c>
      <c r="F353" t="s">
        <v>2622</v>
      </c>
      <c r="G353" t="s">
        <v>1661</v>
      </c>
      <c r="H353" t="s">
        <v>359</v>
      </c>
      <c r="I353">
        <v>1</v>
      </c>
      <c r="J353">
        <v>17</v>
      </c>
      <c r="K353">
        <v>17</v>
      </c>
    </row>
    <row r="354" spans="1:11">
      <c r="A354">
        <v>7068</v>
      </c>
      <c r="B354" s="138">
        <v>45717</v>
      </c>
      <c r="C354">
        <v>6593</v>
      </c>
      <c r="D354">
        <v>3</v>
      </c>
      <c r="E354" t="s">
        <v>86</v>
      </c>
      <c r="F354" t="s">
        <v>1107</v>
      </c>
      <c r="G354" t="s">
        <v>1661</v>
      </c>
      <c r="H354" t="s">
        <v>359</v>
      </c>
      <c r="I354">
        <v>1</v>
      </c>
      <c r="J354">
        <v>2.65</v>
      </c>
      <c r="K354">
        <v>2.65</v>
      </c>
    </row>
    <row r="355" spans="1:11">
      <c r="A355">
        <v>7354</v>
      </c>
      <c r="B355" s="138">
        <v>45748</v>
      </c>
      <c r="C355">
        <v>6593</v>
      </c>
      <c r="D355">
        <v>3</v>
      </c>
      <c r="E355" t="s">
        <v>86</v>
      </c>
      <c r="F355" t="s">
        <v>1107</v>
      </c>
      <c r="G355" t="s">
        <v>1661</v>
      </c>
      <c r="H355" t="s">
        <v>359</v>
      </c>
      <c r="I355">
        <v>1</v>
      </c>
      <c r="J355">
        <v>2.65</v>
      </c>
      <c r="K355">
        <v>2.65</v>
      </c>
    </row>
    <row r="356" spans="1:11">
      <c r="A356">
        <v>11237</v>
      </c>
      <c r="B356" s="138">
        <v>45839</v>
      </c>
      <c r="C356">
        <v>6593</v>
      </c>
      <c r="D356">
        <v>3</v>
      </c>
      <c r="E356" t="s">
        <v>86</v>
      </c>
      <c r="F356" t="s">
        <v>1107</v>
      </c>
      <c r="G356" t="s">
        <v>1661</v>
      </c>
      <c r="H356" t="s">
        <v>359</v>
      </c>
      <c r="I356">
        <v>1</v>
      </c>
      <c r="J356">
        <v>2</v>
      </c>
      <c r="K356">
        <v>2</v>
      </c>
    </row>
    <row r="357" spans="1:11">
      <c r="A357">
        <v>11991</v>
      </c>
      <c r="B357" s="138">
        <v>45901</v>
      </c>
      <c r="C357">
        <v>6593</v>
      </c>
      <c r="D357">
        <v>3</v>
      </c>
      <c r="E357" t="s">
        <v>86</v>
      </c>
      <c r="F357" t="s">
        <v>1107</v>
      </c>
      <c r="G357" t="s">
        <v>1661</v>
      </c>
      <c r="H357" t="s">
        <v>359</v>
      </c>
      <c r="I357">
        <v>1</v>
      </c>
      <c r="J357">
        <v>2</v>
      </c>
      <c r="K357">
        <v>2</v>
      </c>
    </row>
    <row r="358" spans="1:11">
      <c r="A358">
        <v>6785</v>
      </c>
      <c r="B358" s="138">
        <v>45658</v>
      </c>
      <c r="C358">
        <v>6596</v>
      </c>
      <c r="D358">
        <v>3</v>
      </c>
      <c r="E358" t="s">
        <v>86</v>
      </c>
      <c r="F358" t="s">
        <v>505</v>
      </c>
      <c r="G358" t="s">
        <v>1661</v>
      </c>
      <c r="H358" t="s">
        <v>359</v>
      </c>
      <c r="I358">
        <v>1</v>
      </c>
      <c r="J358">
        <v>19</v>
      </c>
      <c r="K358">
        <v>19</v>
      </c>
    </row>
    <row r="359" spans="1:11">
      <c r="A359">
        <v>7016</v>
      </c>
      <c r="B359" s="138">
        <v>45689</v>
      </c>
      <c r="C359">
        <v>6596</v>
      </c>
      <c r="D359">
        <v>3</v>
      </c>
      <c r="E359" t="s">
        <v>86</v>
      </c>
      <c r="F359" t="s">
        <v>505</v>
      </c>
      <c r="G359" t="s">
        <v>1661</v>
      </c>
      <c r="H359" t="s">
        <v>359</v>
      </c>
      <c r="I359">
        <v>1</v>
      </c>
      <c r="J359">
        <v>19</v>
      </c>
      <c r="K359">
        <v>19</v>
      </c>
    </row>
    <row r="360" spans="1:11">
      <c r="A360">
        <v>14188</v>
      </c>
      <c r="B360" s="138">
        <v>45962</v>
      </c>
      <c r="C360">
        <v>6596</v>
      </c>
      <c r="D360">
        <v>3</v>
      </c>
      <c r="E360" t="s">
        <v>86</v>
      </c>
      <c r="F360" t="s">
        <v>505</v>
      </c>
      <c r="G360" t="s">
        <v>1661</v>
      </c>
      <c r="H360" t="s">
        <v>359</v>
      </c>
      <c r="I360">
        <v>1</v>
      </c>
      <c r="J360">
        <v>19</v>
      </c>
      <c r="K360">
        <v>19</v>
      </c>
    </row>
    <row r="361" spans="1:11">
      <c r="A361">
        <v>6366</v>
      </c>
      <c r="B361" s="138">
        <v>45597</v>
      </c>
      <c r="C361">
        <v>6599</v>
      </c>
      <c r="D361">
        <v>3</v>
      </c>
      <c r="E361" t="s">
        <v>86</v>
      </c>
      <c r="F361" t="s">
        <v>495</v>
      </c>
      <c r="G361" t="s">
        <v>1661</v>
      </c>
      <c r="H361" t="s">
        <v>359</v>
      </c>
      <c r="I361">
        <v>1</v>
      </c>
      <c r="J361">
        <v>18.43</v>
      </c>
      <c r="K361">
        <v>18.43</v>
      </c>
    </row>
    <row r="362" spans="1:11">
      <c r="A362">
        <v>6779</v>
      </c>
      <c r="B362" s="138">
        <v>45658</v>
      </c>
      <c r="C362">
        <v>6599</v>
      </c>
      <c r="D362">
        <v>3</v>
      </c>
      <c r="E362" t="s">
        <v>86</v>
      </c>
      <c r="F362" t="s">
        <v>495</v>
      </c>
      <c r="G362" t="s">
        <v>1661</v>
      </c>
      <c r="H362" t="s">
        <v>359</v>
      </c>
      <c r="I362">
        <v>1</v>
      </c>
      <c r="J362">
        <v>18.43</v>
      </c>
      <c r="K362">
        <v>18.43</v>
      </c>
    </row>
    <row r="363" spans="1:11">
      <c r="A363">
        <v>7094</v>
      </c>
      <c r="B363" s="138">
        <v>45717</v>
      </c>
      <c r="C363">
        <v>6599</v>
      </c>
      <c r="D363">
        <v>3</v>
      </c>
      <c r="E363" t="s">
        <v>86</v>
      </c>
      <c r="F363" t="s">
        <v>495</v>
      </c>
      <c r="G363" t="s">
        <v>1661</v>
      </c>
      <c r="H363" t="s">
        <v>359</v>
      </c>
      <c r="I363">
        <v>1</v>
      </c>
      <c r="J363">
        <v>18.43</v>
      </c>
      <c r="K363">
        <v>18.43</v>
      </c>
    </row>
    <row r="364" spans="1:11">
      <c r="A364">
        <v>15205</v>
      </c>
      <c r="B364" s="138">
        <v>46023</v>
      </c>
      <c r="C364">
        <v>6599</v>
      </c>
      <c r="D364">
        <v>3</v>
      </c>
      <c r="E364" t="s">
        <v>86</v>
      </c>
      <c r="F364" t="s">
        <v>495</v>
      </c>
      <c r="G364" t="s">
        <v>1661</v>
      </c>
      <c r="H364" t="s">
        <v>359</v>
      </c>
      <c r="I364">
        <v>1</v>
      </c>
      <c r="J364">
        <v>18</v>
      </c>
      <c r="K364">
        <v>18</v>
      </c>
    </row>
    <row r="365" spans="1:11">
      <c r="A365">
        <v>9649</v>
      </c>
      <c r="B365" s="138">
        <v>45778</v>
      </c>
      <c r="C365">
        <v>6602</v>
      </c>
      <c r="D365">
        <v>3</v>
      </c>
      <c r="E365" t="s">
        <v>86</v>
      </c>
      <c r="F365" t="s">
        <v>460</v>
      </c>
      <c r="G365" t="s">
        <v>1661</v>
      </c>
      <c r="H365" t="s">
        <v>359</v>
      </c>
      <c r="I365">
        <v>1</v>
      </c>
      <c r="J365">
        <v>19</v>
      </c>
      <c r="K365">
        <v>19</v>
      </c>
    </row>
    <row r="366" spans="1:11">
      <c r="A366">
        <v>11761</v>
      </c>
      <c r="B366" s="138">
        <v>45870</v>
      </c>
      <c r="C366">
        <v>6602</v>
      </c>
      <c r="D366">
        <v>3</v>
      </c>
      <c r="E366" t="s">
        <v>86</v>
      </c>
      <c r="F366" t="s">
        <v>460</v>
      </c>
      <c r="G366" t="s">
        <v>1661</v>
      </c>
      <c r="H366" t="s">
        <v>359</v>
      </c>
      <c r="I366">
        <v>1</v>
      </c>
      <c r="J366">
        <v>19</v>
      </c>
      <c r="K366">
        <v>19</v>
      </c>
    </row>
    <row r="367" spans="1:11">
      <c r="A367">
        <v>11994</v>
      </c>
      <c r="B367" s="138">
        <v>45901</v>
      </c>
      <c r="C367">
        <v>6602</v>
      </c>
      <c r="D367">
        <v>3</v>
      </c>
      <c r="E367" t="s">
        <v>86</v>
      </c>
      <c r="F367" t="s">
        <v>460</v>
      </c>
      <c r="G367" t="s">
        <v>1661</v>
      </c>
      <c r="H367" t="s">
        <v>359</v>
      </c>
      <c r="I367">
        <v>1</v>
      </c>
      <c r="J367">
        <v>19</v>
      </c>
      <c r="K367">
        <v>19</v>
      </c>
    </row>
    <row r="368" spans="1:11">
      <c r="A368">
        <v>14170</v>
      </c>
      <c r="B368" s="138">
        <v>45962</v>
      </c>
      <c r="C368">
        <v>6602</v>
      </c>
      <c r="D368">
        <v>3</v>
      </c>
      <c r="E368" t="s">
        <v>86</v>
      </c>
      <c r="F368" t="s">
        <v>460</v>
      </c>
      <c r="G368" t="s">
        <v>1661</v>
      </c>
      <c r="H368" t="s">
        <v>359</v>
      </c>
      <c r="I368">
        <v>1</v>
      </c>
      <c r="J368">
        <v>19</v>
      </c>
      <c r="K368">
        <v>19</v>
      </c>
    </row>
    <row r="369" spans="1:11">
      <c r="A369">
        <v>14966</v>
      </c>
      <c r="B369" s="138">
        <v>45992</v>
      </c>
      <c r="C369">
        <v>6602</v>
      </c>
      <c r="D369">
        <v>3</v>
      </c>
      <c r="E369" t="s">
        <v>86</v>
      </c>
      <c r="F369" t="s">
        <v>460</v>
      </c>
      <c r="G369" t="s">
        <v>1661</v>
      </c>
      <c r="H369" t="s">
        <v>359</v>
      </c>
      <c r="I369">
        <v>1</v>
      </c>
      <c r="J369">
        <v>19</v>
      </c>
      <c r="K369">
        <v>19</v>
      </c>
    </row>
    <row r="370" spans="1:11">
      <c r="A370">
        <v>6584</v>
      </c>
      <c r="B370" s="138">
        <v>45627</v>
      </c>
      <c r="C370">
        <v>6605</v>
      </c>
      <c r="D370">
        <v>3</v>
      </c>
      <c r="E370" t="s">
        <v>86</v>
      </c>
      <c r="F370" t="s">
        <v>526</v>
      </c>
      <c r="G370" t="s">
        <v>1661</v>
      </c>
      <c r="H370" t="s">
        <v>359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138">
        <v>45962</v>
      </c>
      <c r="C371">
        <v>6605</v>
      </c>
      <c r="D371">
        <v>3</v>
      </c>
      <c r="E371" t="s">
        <v>86</v>
      </c>
      <c r="F371" t="s">
        <v>526</v>
      </c>
      <c r="G371" t="s">
        <v>1661</v>
      </c>
      <c r="H371" t="s">
        <v>359</v>
      </c>
      <c r="I371">
        <v>1</v>
      </c>
      <c r="J371">
        <v>9</v>
      </c>
      <c r="K371">
        <v>9</v>
      </c>
    </row>
    <row r="372" spans="1:11">
      <c r="A372">
        <v>6459</v>
      </c>
      <c r="B372" s="138">
        <v>45597</v>
      </c>
      <c r="C372">
        <v>6608</v>
      </c>
      <c r="D372">
        <v>3</v>
      </c>
      <c r="E372" t="s">
        <v>86</v>
      </c>
      <c r="F372" t="s">
        <v>492</v>
      </c>
      <c r="G372" t="s">
        <v>1661</v>
      </c>
      <c r="H372" t="s">
        <v>359</v>
      </c>
      <c r="I372">
        <v>1</v>
      </c>
      <c r="J372">
        <v>10.24</v>
      </c>
      <c r="K372">
        <v>10.24</v>
      </c>
    </row>
    <row r="373" spans="1:11">
      <c r="A373">
        <v>9650</v>
      </c>
      <c r="B373" s="138">
        <v>45778</v>
      </c>
      <c r="C373">
        <v>6608</v>
      </c>
      <c r="D373">
        <v>3</v>
      </c>
      <c r="E373" t="s">
        <v>86</v>
      </c>
      <c r="F373" t="s">
        <v>492</v>
      </c>
      <c r="G373" t="s">
        <v>1661</v>
      </c>
      <c r="H373" t="s">
        <v>359</v>
      </c>
      <c r="I373">
        <v>1</v>
      </c>
      <c r="J373">
        <v>10</v>
      </c>
      <c r="K373">
        <v>10</v>
      </c>
    </row>
    <row r="374" spans="1:11">
      <c r="A374">
        <v>10358</v>
      </c>
      <c r="B374" s="138">
        <v>45809</v>
      </c>
      <c r="C374">
        <v>6608</v>
      </c>
      <c r="D374">
        <v>3</v>
      </c>
      <c r="E374" t="s">
        <v>86</v>
      </c>
      <c r="F374" t="s">
        <v>492</v>
      </c>
      <c r="G374" t="s">
        <v>1661</v>
      </c>
      <c r="H374" t="s">
        <v>359</v>
      </c>
      <c r="I374">
        <v>1</v>
      </c>
      <c r="J374">
        <v>10</v>
      </c>
      <c r="K374">
        <v>10</v>
      </c>
    </row>
    <row r="375" spans="1:11">
      <c r="A375">
        <v>11241</v>
      </c>
      <c r="B375" s="138">
        <v>45839</v>
      </c>
      <c r="C375">
        <v>6608</v>
      </c>
      <c r="D375">
        <v>3</v>
      </c>
      <c r="E375" t="s">
        <v>86</v>
      </c>
      <c r="F375" t="s">
        <v>492</v>
      </c>
      <c r="G375" t="s">
        <v>1661</v>
      </c>
      <c r="H375" t="s">
        <v>359</v>
      </c>
      <c r="I375">
        <v>1</v>
      </c>
      <c r="J375">
        <v>10</v>
      </c>
      <c r="K375">
        <v>10</v>
      </c>
    </row>
    <row r="376" spans="1:11">
      <c r="A376">
        <v>11762</v>
      </c>
      <c r="B376" s="138">
        <v>45870</v>
      </c>
      <c r="C376">
        <v>6608</v>
      </c>
      <c r="D376">
        <v>3</v>
      </c>
      <c r="E376" t="s">
        <v>86</v>
      </c>
      <c r="F376" t="s">
        <v>492</v>
      </c>
      <c r="G376" t="s">
        <v>1661</v>
      </c>
      <c r="H376" t="s">
        <v>359</v>
      </c>
      <c r="I376">
        <v>1</v>
      </c>
      <c r="J376">
        <v>10</v>
      </c>
      <c r="K376">
        <v>10</v>
      </c>
    </row>
    <row r="377" spans="1:11">
      <c r="A377">
        <v>14185</v>
      </c>
      <c r="B377" s="138">
        <v>45962</v>
      </c>
      <c r="C377">
        <v>6608</v>
      </c>
      <c r="D377">
        <v>3</v>
      </c>
      <c r="E377" t="s">
        <v>86</v>
      </c>
      <c r="F377" t="s">
        <v>492</v>
      </c>
      <c r="G377" t="s">
        <v>1661</v>
      </c>
      <c r="H377" t="s">
        <v>359</v>
      </c>
      <c r="I377">
        <v>1</v>
      </c>
      <c r="J377">
        <v>10</v>
      </c>
      <c r="K377">
        <v>10</v>
      </c>
    </row>
    <row r="378" spans="1:11">
      <c r="A378">
        <v>15204</v>
      </c>
      <c r="B378" s="138">
        <v>46023</v>
      </c>
      <c r="C378">
        <v>6608</v>
      </c>
      <c r="D378">
        <v>3</v>
      </c>
      <c r="E378" t="s">
        <v>86</v>
      </c>
      <c r="F378" t="s">
        <v>492</v>
      </c>
      <c r="G378" t="s">
        <v>1661</v>
      </c>
      <c r="H378" t="s">
        <v>359</v>
      </c>
      <c r="I378">
        <v>1</v>
      </c>
      <c r="J378">
        <v>10</v>
      </c>
      <c r="K378">
        <v>10</v>
      </c>
    </row>
    <row r="379" spans="1:11">
      <c r="A379">
        <v>6160</v>
      </c>
      <c r="B379" s="138">
        <v>45566</v>
      </c>
      <c r="C379">
        <v>6609</v>
      </c>
      <c r="D379">
        <v>3</v>
      </c>
      <c r="E379" t="s">
        <v>86</v>
      </c>
      <c r="F379" t="s">
        <v>2623</v>
      </c>
      <c r="G379" t="s">
        <v>1661</v>
      </c>
      <c r="H379" t="s">
        <v>359</v>
      </c>
      <c r="I379">
        <v>1</v>
      </c>
      <c r="J379">
        <v>10.38</v>
      </c>
      <c r="K379">
        <v>10.38</v>
      </c>
    </row>
    <row r="380" spans="1:11">
      <c r="A380">
        <v>6458</v>
      </c>
      <c r="B380" s="138">
        <v>45597</v>
      </c>
      <c r="C380">
        <v>6609</v>
      </c>
      <c r="D380">
        <v>3</v>
      </c>
      <c r="E380" t="s">
        <v>86</v>
      </c>
      <c r="F380" t="s">
        <v>2623</v>
      </c>
      <c r="G380" t="s">
        <v>1661</v>
      </c>
      <c r="H380" t="s">
        <v>359</v>
      </c>
      <c r="I380">
        <v>1</v>
      </c>
      <c r="J380">
        <v>10.37</v>
      </c>
      <c r="K380">
        <v>10.37</v>
      </c>
    </row>
    <row r="381" spans="1:11">
      <c r="A381">
        <v>6576</v>
      </c>
      <c r="B381" s="138">
        <v>45627</v>
      </c>
      <c r="C381">
        <v>6609</v>
      </c>
      <c r="D381">
        <v>3</v>
      </c>
      <c r="E381" t="s">
        <v>86</v>
      </c>
      <c r="F381" t="s">
        <v>2623</v>
      </c>
      <c r="G381" t="s">
        <v>1661</v>
      </c>
      <c r="H381" t="s">
        <v>359</v>
      </c>
      <c r="I381">
        <v>1</v>
      </c>
      <c r="J381">
        <v>10.37</v>
      </c>
      <c r="K381">
        <v>10.37</v>
      </c>
    </row>
    <row r="382" spans="1:11">
      <c r="A382">
        <v>7323</v>
      </c>
      <c r="B382" s="138">
        <v>45748</v>
      </c>
      <c r="C382">
        <v>6609</v>
      </c>
      <c r="D382">
        <v>3</v>
      </c>
      <c r="E382" t="s">
        <v>86</v>
      </c>
      <c r="F382" t="s">
        <v>2623</v>
      </c>
      <c r="G382" t="s">
        <v>1661</v>
      </c>
      <c r="H382" t="s">
        <v>359</v>
      </c>
      <c r="I382">
        <v>1</v>
      </c>
      <c r="J382">
        <v>10.37</v>
      </c>
      <c r="K382">
        <v>10.37</v>
      </c>
    </row>
    <row r="383" spans="1:11">
      <c r="A383">
        <v>6067</v>
      </c>
      <c r="B383" s="138">
        <v>45536</v>
      </c>
      <c r="C383">
        <v>6610</v>
      </c>
      <c r="D383">
        <v>3</v>
      </c>
      <c r="E383" t="s">
        <v>86</v>
      </c>
      <c r="F383" t="s">
        <v>2624</v>
      </c>
      <c r="G383" t="s">
        <v>1661</v>
      </c>
      <c r="H383" t="s">
        <v>359</v>
      </c>
      <c r="I383">
        <v>1</v>
      </c>
      <c r="J383">
        <v>10.38</v>
      </c>
      <c r="K383">
        <v>10.38</v>
      </c>
    </row>
    <row r="384" spans="1:11">
      <c r="A384">
        <v>7322</v>
      </c>
      <c r="B384" s="138">
        <v>45748</v>
      </c>
      <c r="C384">
        <v>6610</v>
      </c>
      <c r="D384">
        <v>3</v>
      </c>
      <c r="E384" t="s">
        <v>86</v>
      </c>
      <c r="F384" t="s">
        <v>2624</v>
      </c>
      <c r="G384" t="s">
        <v>1661</v>
      </c>
      <c r="H384" t="s">
        <v>359</v>
      </c>
      <c r="I384">
        <v>1</v>
      </c>
      <c r="J384">
        <v>13.99</v>
      </c>
      <c r="K384">
        <v>13.99</v>
      </c>
    </row>
    <row r="385" spans="1:11">
      <c r="A385">
        <v>9651</v>
      </c>
      <c r="B385" s="138">
        <v>45778</v>
      </c>
      <c r="C385">
        <v>6610</v>
      </c>
      <c r="D385">
        <v>3</v>
      </c>
      <c r="E385" t="s">
        <v>86</v>
      </c>
      <c r="F385" t="s">
        <v>2624</v>
      </c>
      <c r="G385" t="s">
        <v>1661</v>
      </c>
      <c r="H385" t="s">
        <v>359</v>
      </c>
      <c r="I385">
        <v>1</v>
      </c>
      <c r="J385">
        <v>13</v>
      </c>
      <c r="K385">
        <v>13</v>
      </c>
    </row>
    <row r="386" spans="1:11">
      <c r="A386">
        <v>6066</v>
      </c>
      <c r="B386" s="138">
        <v>45536</v>
      </c>
      <c r="C386">
        <v>6611</v>
      </c>
      <c r="D386">
        <v>3</v>
      </c>
      <c r="E386" t="s">
        <v>86</v>
      </c>
      <c r="F386" t="s">
        <v>2625</v>
      </c>
      <c r="G386" t="s">
        <v>1661</v>
      </c>
      <c r="H386" t="s">
        <v>359</v>
      </c>
      <c r="I386">
        <v>1</v>
      </c>
      <c r="J386">
        <v>10.37</v>
      </c>
      <c r="K386">
        <v>10.37</v>
      </c>
    </row>
    <row r="387" spans="1:11">
      <c r="A387">
        <v>6069</v>
      </c>
      <c r="B387" s="138">
        <v>45536</v>
      </c>
      <c r="C387">
        <v>6612</v>
      </c>
      <c r="D387">
        <v>3</v>
      </c>
      <c r="E387" t="s">
        <v>86</v>
      </c>
      <c r="F387" t="s">
        <v>2626</v>
      </c>
      <c r="G387" t="s">
        <v>1661</v>
      </c>
      <c r="H387" t="s">
        <v>359</v>
      </c>
      <c r="I387">
        <v>1</v>
      </c>
      <c r="J387">
        <v>10.37</v>
      </c>
      <c r="K387">
        <v>10.37</v>
      </c>
    </row>
    <row r="388" spans="1:11">
      <c r="A388">
        <v>6161</v>
      </c>
      <c r="B388" s="138">
        <v>45566</v>
      </c>
      <c r="C388">
        <v>6612</v>
      </c>
      <c r="D388">
        <v>3</v>
      </c>
      <c r="E388" t="s">
        <v>86</v>
      </c>
      <c r="F388" t="s">
        <v>2626</v>
      </c>
      <c r="G388" t="s">
        <v>1661</v>
      </c>
      <c r="H388" t="s">
        <v>359</v>
      </c>
      <c r="I388">
        <v>1</v>
      </c>
      <c r="J388">
        <v>10.37</v>
      </c>
      <c r="K388">
        <v>10.37</v>
      </c>
    </row>
    <row r="389" spans="1:11">
      <c r="A389">
        <v>7326</v>
      </c>
      <c r="B389" s="138">
        <v>45748</v>
      </c>
      <c r="C389">
        <v>6612</v>
      </c>
      <c r="D389">
        <v>3</v>
      </c>
      <c r="E389" t="s">
        <v>86</v>
      </c>
      <c r="F389" t="s">
        <v>2626</v>
      </c>
      <c r="G389" t="s">
        <v>1661</v>
      </c>
      <c r="H389" t="s">
        <v>359</v>
      </c>
      <c r="I389">
        <v>1</v>
      </c>
      <c r="J389">
        <v>10.36</v>
      </c>
      <c r="K389">
        <v>10.36</v>
      </c>
    </row>
    <row r="390" spans="1:11">
      <c r="A390">
        <v>6071</v>
      </c>
      <c r="B390" s="138">
        <v>45536</v>
      </c>
      <c r="C390">
        <v>6613</v>
      </c>
      <c r="D390">
        <v>3</v>
      </c>
      <c r="E390" t="s">
        <v>86</v>
      </c>
      <c r="F390" t="s">
        <v>512</v>
      </c>
      <c r="G390" t="s">
        <v>1661</v>
      </c>
      <c r="H390" t="s">
        <v>359</v>
      </c>
      <c r="I390">
        <v>1</v>
      </c>
      <c r="J390">
        <v>17.77</v>
      </c>
      <c r="K390">
        <v>17.77</v>
      </c>
    </row>
    <row r="391" spans="1:11">
      <c r="A391">
        <v>6070</v>
      </c>
      <c r="B391" s="138">
        <v>45536</v>
      </c>
      <c r="C391">
        <v>6614</v>
      </c>
      <c r="D391">
        <v>3</v>
      </c>
      <c r="E391" t="s">
        <v>86</v>
      </c>
      <c r="F391" t="s">
        <v>2627</v>
      </c>
      <c r="G391" t="s">
        <v>1661</v>
      </c>
      <c r="H391" t="s">
        <v>359</v>
      </c>
      <c r="I391">
        <v>1</v>
      </c>
      <c r="J391">
        <v>10.32</v>
      </c>
      <c r="K391">
        <v>10.32</v>
      </c>
    </row>
    <row r="392" spans="1:11">
      <c r="A392">
        <v>6172</v>
      </c>
      <c r="B392" s="138">
        <v>45566</v>
      </c>
      <c r="C392">
        <v>6614</v>
      </c>
      <c r="D392">
        <v>3</v>
      </c>
      <c r="E392" t="s">
        <v>86</v>
      </c>
      <c r="F392" t="s">
        <v>2627</v>
      </c>
      <c r="G392" t="s">
        <v>1661</v>
      </c>
      <c r="H392" t="s">
        <v>359</v>
      </c>
      <c r="I392">
        <v>1</v>
      </c>
      <c r="J392">
        <v>10.32</v>
      </c>
      <c r="K392">
        <v>10.32</v>
      </c>
    </row>
    <row r="393" spans="1:11">
      <c r="A393">
        <v>13024</v>
      </c>
      <c r="B393" s="138">
        <v>45931</v>
      </c>
      <c r="C393">
        <v>6614</v>
      </c>
      <c r="D393">
        <v>3</v>
      </c>
      <c r="E393" t="s">
        <v>86</v>
      </c>
      <c r="F393" t="s">
        <v>2627</v>
      </c>
      <c r="G393" t="s">
        <v>1661</v>
      </c>
      <c r="H393" t="s">
        <v>359</v>
      </c>
      <c r="I393">
        <v>1</v>
      </c>
      <c r="J393">
        <v>10</v>
      </c>
      <c r="K393">
        <v>10</v>
      </c>
    </row>
    <row r="394" spans="1:11">
      <c r="A394">
        <v>6202</v>
      </c>
      <c r="B394" s="138">
        <v>45566</v>
      </c>
      <c r="C394">
        <v>6619</v>
      </c>
      <c r="D394">
        <v>3</v>
      </c>
      <c r="E394" t="s">
        <v>86</v>
      </c>
      <c r="F394" t="s">
        <v>524</v>
      </c>
      <c r="G394" t="s">
        <v>1661</v>
      </c>
      <c r="H394" t="s">
        <v>359</v>
      </c>
      <c r="I394">
        <v>1</v>
      </c>
      <c r="J394">
        <v>5.27</v>
      </c>
      <c r="K394">
        <v>5.27</v>
      </c>
    </row>
    <row r="395" spans="1:11">
      <c r="A395">
        <v>6203</v>
      </c>
      <c r="B395" s="138">
        <v>45566</v>
      </c>
      <c r="C395">
        <v>6620</v>
      </c>
      <c r="D395">
        <v>3</v>
      </c>
      <c r="E395" t="s">
        <v>86</v>
      </c>
      <c r="F395" t="s">
        <v>569</v>
      </c>
      <c r="G395" t="s">
        <v>1661</v>
      </c>
      <c r="H395" t="s">
        <v>359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138">
        <v>45901</v>
      </c>
      <c r="C396">
        <v>6620</v>
      </c>
      <c r="D396">
        <v>3</v>
      </c>
      <c r="E396" t="s">
        <v>86</v>
      </c>
      <c r="F396" t="s">
        <v>569</v>
      </c>
      <c r="G396" t="s">
        <v>1661</v>
      </c>
      <c r="H396" t="s">
        <v>359</v>
      </c>
      <c r="I396">
        <v>1</v>
      </c>
      <c r="J396">
        <v>8</v>
      </c>
      <c r="K396">
        <v>8</v>
      </c>
    </row>
    <row r="397" spans="1:11">
      <c r="A397">
        <v>14997</v>
      </c>
      <c r="B397" s="138">
        <v>45992</v>
      </c>
      <c r="C397">
        <v>6620</v>
      </c>
      <c r="D397">
        <v>3</v>
      </c>
      <c r="E397" t="s">
        <v>86</v>
      </c>
      <c r="F397" t="s">
        <v>569</v>
      </c>
      <c r="G397" t="s">
        <v>1661</v>
      </c>
      <c r="H397" t="s">
        <v>359</v>
      </c>
      <c r="I397">
        <v>1</v>
      </c>
      <c r="J397">
        <v>8</v>
      </c>
      <c r="K397">
        <v>8</v>
      </c>
    </row>
    <row r="398" spans="1:11">
      <c r="A398">
        <v>10360</v>
      </c>
      <c r="B398" s="138">
        <v>45809</v>
      </c>
      <c r="C398">
        <v>6621</v>
      </c>
      <c r="D398">
        <v>3</v>
      </c>
      <c r="E398" t="s">
        <v>86</v>
      </c>
      <c r="F398" t="s">
        <v>2628</v>
      </c>
      <c r="G398" t="s">
        <v>1661</v>
      </c>
      <c r="H398" t="s">
        <v>359</v>
      </c>
      <c r="I398">
        <v>1</v>
      </c>
      <c r="J398">
        <v>5</v>
      </c>
      <c r="K398">
        <v>5</v>
      </c>
    </row>
    <row r="399" spans="1:11">
      <c r="A399">
        <v>14205</v>
      </c>
      <c r="B399" s="138">
        <v>45962</v>
      </c>
      <c r="C399">
        <v>6621</v>
      </c>
      <c r="D399">
        <v>3</v>
      </c>
      <c r="E399" t="s">
        <v>86</v>
      </c>
      <c r="F399" t="s">
        <v>2628</v>
      </c>
      <c r="G399" t="s">
        <v>1661</v>
      </c>
      <c r="H399" t="s">
        <v>359</v>
      </c>
      <c r="I399">
        <v>1</v>
      </c>
      <c r="J399">
        <v>5</v>
      </c>
      <c r="K399">
        <v>5</v>
      </c>
    </row>
    <row r="400" spans="1:11">
      <c r="A400">
        <v>14990</v>
      </c>
      <c r="B400" s="138">
        <v>45992</v>
      </c>
      <c r="C400">
        <v>6621</v>
      </c>
      <c r="D400">
        <v>3</v>
      </c>
      <c r="E400" t="s">
        <v>86</v>
      </c>
      <c r="F400" t="s">
        <v>2628</v>
      </c>
      <c r="G400" t="s">
        <v>1661</v>
      </c>
      <c r="H400" t="s">
        <v>359</v>
      </c>
      <c r="I400">
        <v>1</v>
      </c>
      <c r="J400">
        <v>5</v>
      </c>
      <c r="K400">
        <v>5</v>
      </c>
    </row>
    <row r="401" spans="1:11">
      <c r="A401">
        <v>15281</v>
      </c>
      <c r="B401" s="138">
        <v>46023</v>
      </c>
      <c r="C401">
        <v>6621</v>
      </c>
      <c r="D401">
        <v>3</v>
      </c>
      <c r="E401" t="s">
        <v>86</v>
      </c>
      <c r="F401" t="s">
        <v>2628</v>
      </c>
      <c r="G401" t="s">
        <v>1661</v>
      </c>
      <c r="H401" t="s">
        <v>359</v>
      </c>
      <c r="I401">
        <v>1</v>
      </c>
      <c r="J401">
        <v>5</v>
      </c>
      <c r="K401">
        <v>5</v>
      </c>
    </row>
    <row r="402" spans="1:11">
      <c r="A402">
        <v>6279</v>
      </c>
      <c r="B402" s="138">
        <v>45566</v>
      </c>
      <c r="C402">
        <v>6638</v>
      </c>
      <c r="D402">
        <v>3</v>
      </c>
      <c r="E402" t="s">
        <v>86</v>
      </c>
      <c r="F402" t="s">
        <v>2629</v>
      </c>
      <c r="G402" t="s">
        <v>1661</v>
      </c>
      <c r="H402" t="s">
        <v>359</v>
      </c>
      <c r="I402">
        <v>1</v>
      </c>
      <c r="J402">
        <v>30.76</v>
      </c>
      <c r="K402">
        <v>30.76</v>
      </c>
    </row>
    <row r="403" spans="1:11">
      <c r="A403">
        <v>6626</v>
      </c>
      <c r="B403" s="138">
        <v>45627</v>
      </c>
      <c r="C403">
        <v>6643</v>
      </c>
      <c r="D403">
        <v>3</v>
      </c>
      <c r="E403" t="s">
        <v>86</v>
      </c>
      <c r="F403" t="s">
        <v>2630</v>
      </c>
      <c r="G403" t="s">
        <v>1661</v>
      </c>
      <c r="H403" t="s">
        <v>359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138">
        <v>45717</v>
      </c>
      <c r="C404">
        <v>6643</v>
      </c>
      <c r="D404">
        <v>3</v>
      </c>
      <c r="E404" t="s">
        <v>86</v>
      </c>
      <c r="F404" t="s">
        <v>2630</v>
      </c>
      <c r="G404" t="s">
        <v>1661</v>
      </c>
      <c r="H404" t="s">
        <v>359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138">
        <v>45839</v>
      </c>
      <c r="C405">
        <v>6643</v>
      </c>
      <c r="D405">
        <v>3</v>
      </c>
      <c r="E405" t="s">
        <v>86</v>
      </c>
      <c r="F405" t="s">
        <v>2630</v>
      </c>
      <c r="G405" t="s">
        <v>1661</v>
      </c>
      <c r="H405" t="s">
        <v>359</v>
      </c>
      <c r="I405">
        <v>1</v>
      </c>
      <c r="J405">
        <v>36</v>
      </c>
      <c r="K405">
        <v>36</v>
      </c>
    </row>
    <row r="406" spans="1:11">
      <c r="A406">
        <v>14198</v>
      </c>
      <c r="B406" s="138">
        <v>45962</v>
      </c>
      <c r="C406">
        <v>6643</v>
      </c>
      <c r="D406">
        <v>3</v>
      </c>
      <c r="E406" t="s">
        <v>86</v>
      </c>
      <c r="F406" t="s">
        <v>2630</v>
      </c>
      <c r="G406" t="s">
        <v>1661</v>
      </c>
      <c r="H406" t="s">
        <v>359</v>
      </c>
      <c r="I406">
        <v>1</v>
      </c>
      <c r="J406">
        <v>36</v>
      </c>
      <c r="K406">
        <v>36</v>
      </c>
    </row>
    <row r="407" spans="1:11">
      <c r="A407">
        <v>15282</v>
      </c>
      <c r="B407" s="138">
        <v>46023</v>
      </c>
      <c r="C407">
        <v>6643</v>
      </c>
      <c r="D407">
        <v>3</v>
      </c>
      <c r="E407" t="s">
        <v>86</v>
      </c>
      <c r="F407" t="s">
        <v>2630</v>
      </c>
      <c r="G407" t="s">
        <v>1661</v>
      </c>
      <c r="H407" t="s">
        <v>359</v>
      </c>
      <c r="I407">
        <v>1</v>
      </c>
      <c r="J407">
        <v>36</v>
      </c>
      <c r="K407">
        <v>36</v>
      </c>
    </row>
    <row r="408" spans="1:11">
      <c r="A408">
        <v>7077</v>
      </c>
      <c r="B408" s="138">
        <v>45717</v>
      </c>
      <c r="C408">
        <v>6644</v>
      </c>
      <c r="D408">
        <v>3</v>
      </c>
      <c r="E408" t="s">
        <v>86</v>
      </c>
      <c r="F408" t="s">
        <v>2631</v>
      </c>
      <c r="G408" t="s">
        <v>1661</v>
      </c>
      <c r="H408" t="s">
        <v>359</v>
      </c>
      <c r="I408">
        <v>1</v>
      </c>
      <c r="J408">
        <v>15.33</v>
      </c>
      <c r="K408">
        <v>15.33</v>
      </c>
    </row>
    <row r="409" spans="1:11">
      <c r="A409">
        <v>7355</v>
      </c>
      <c r="B409" s="138">
        <v>45748</v>
      </c>
      <c r="C409">
        <v>6644</v>
      </c>
      <c r="D409">
        <v>3</v>
      </c>
      <c r="E409" t="s">
        <v>86</v>
      </c>
      <c r="F409" t="s">
        <v>2631</v>
      </c>
      <c r="G409" t="s">
        <v>1661</v>
      </c>
      <c r="H409" t="s">
        <v>359</v>
      </c>
      <c r="I409">
        <v>1</v>
      </c>
      <c r="J409">
        <v>15.33</v>
      </c>
      <c r="K409">
        <v>15.33</v>
      </c>
    </row>
    <row r="410" spans="1:11">
      <c r="A410">
        <v>9655</v>
      </c>
      <c r="B410" s="138">
        <v>45778</v>
      </c>
      <c r="C410">
        <v>6644</v>
      </c>
      <c r="D410">
        <v>3</v>
      </c>
      <c r="E410" t="s">
        <v>86</v>
      </c>
      <c r="F410" t="s">
        <v>2631</v>
      </c>
      <c r="G410" t="s">
        <v>1661</v>
      </c>
      <c r="H410" t="s">
        <v>359</v>
      </c>
      <c r="I410">
        <v>1</v>
      </c>
      <c r="J410">
        <v>15</v>
      </c>
      <c r="K410">
        <v>15</v>
      </c>
    </row>
    <row r="411" spans="1:11">
      <c r="A411">
        <v>10362</v>
      </c>
      <c r="B411" s="138">
        <v>45809</v>
      </c>
      <c r="C411">
        <v>6644</v>
      </c>
      <c r="D411">
        <v>3</v>
      </c>
      <c r="E411" t="s">
        <v>86</v>
      </c>
      <c r="F411" t="s">
        <v>2631</v>
      </c>
      <c r="G411" t="s">
        <v>1661</v>
      </c>
      <c r="H411" t="s">
        <v>359</v>
      </c>
      <c r="I411">
        <v>1</v>
      </c>
      <c r="J411">
        <v>15</v>
      </c>
      <c r="K411">
        <v>15</v>
      </c>
    </row>
    <row r="412" spans="1:11">
      <c r="A412">
        <v>11243</v>
      </c>
      <c r="B412" s="138">
        <v>45839</v>
      </c>
      <c r="C412">
        <v>6644</v>
      </c>
      <c r="D412">
        <v>3</v>
      </c>
      <c r="E412" t="s">
        <v>86</v>
      </c>
      <c r="F412" t="s">
        <v>2631</v>
      </c>
      <c r="G412" t="s">
        <v>1661</v>
      </c>
      <c r="H412" t="s">
        <v>359</v>
      </c>
      <c r="I412">
        <v>1</v>
      </c>
      <c r="J412">
        <v>15</v>
      </c>
      <c r="K412">
        <v>15</v>
      </c>
    </row>
    <row r="413" spans="1:11">
      <c r="A413">
        <v>11765</v>
      </c>
      <c r="B413" s="138">
        <v>45870</v>
      </c>
      <c r="C413">
        <v>6644</v>
      </c>
      <c r="D413">
        <v>3</v>
      </c>
      <c r="E413" t="s">
        <v>86</v>
      </c>
      <c r="F413" t="s">
        <v>2631</v>
      </c>
      <c r="G413" t="s">
        <v>1661</v>
      </c>
      <c r="H413" t="s">
        <v>359</v>
      </c>
      <c r="I413">
        <v>1</v>
      </c>
      <c r="J413">
        <v>15</v>
      </c>
      <c r="K413">
        <v>15</v>
      </c>
    </row>
    <row r="414" spans="1:11">
      <c r="A414">
        <v>11996</v>
      </c>
      <c r="B414" s="138">
        <v>45901</v>
      </c>
      <c r="C414">
        <v>6644</v>
      </c>
      <c r="D414">
        <v>3</v>
      </c>
      <c r="E414" t="s">
        <v>86</v>
      </c>
      <c r="F414" t="s">
        <v>2631</v>
      </c>
      <c r="G414" t="s">
        <v>1661</v>
      </c>
      <c r="H414" t="s">
        <v>359</v>
      </c>
      <c r="I414">
        <v>1</v>
      </c>
      <c r="J414">
        <v>15</v>
      </c>
      <c r="K414">
        <v>15</v>
      </c>
    </row>
    <row r="415" spans="1:11">
      <c r="A415">
        <v>14974</v>
      </c>
      <c r="B415" s="138">
        <v>45992</v>
      </c>
      <c r="C415">
        <v>6644</v>
      </c>
      <c r="D415">
        <v>3</v>
      </c>
      <c r="E415" t="s">
        <v>86</v>
      </c>
      <c r="F415" t="s">
        <v>2631</v>
      </c>
      <c r="G415" t="s">
        <v>1661</v>
      </c>
      <c r="H415" t="s">
        <v>359</v>
      </c>
      <c r="I415">
        <v>1</v>
      </c>
      <c r="J415">
        <v>15</v>
      </c>
      <c r="K415">
        <v>15</v>
      </c>
    </row>
    <row r="416" spans="1:11">
      <c r="A416">
        <v>6559</v>
      </c>
      <c r="B416" s="138">
        <v>45627</v>
      </c>
      <c r="C416">
        <v>6645</v>
      </c>
      <c r="D416">
        <v>3</v>
      </c>
      <c r="E416" t="s">
        <v>86</v>
      </c>
      <c r="F416" t="s">
        <v>426</v>
      </c>
      <c r="G416" t="s">
        <v>1661</v>
      </c>
      <c r="H416" t="s">
        <v>359</v>
      </c>
      <c r="I416">
        <v>1</v>
      </c>
      <c r="J416">
        <v>19.28</v>
      </c>
      <c r="K416">
        <v>19.28</v>
      </c>
    </row>
    <row r="417" spans="1:11">
      <c r="A417">
        <v>6791</v>
      </c>
      <c r="B417" s="138">
        <v>45658</v>
      </c>
      <c r="C417">
        <v>6645</v>
      </c>
      <c r="D417">
        <v>3</v>
      </c>
      <c r="E417" t="s">
        <v>86</v>
      </c>
      <c r="F417" t="s">
        <v>426</v>
      </c>
      <c r="G417" t="s">
        <v>1661</v>
      </c>
      <c r="H417" t="s">
        <v>359</v>
      </c>
      <c r="I417">
        <v>1</v>
      </c>
      <c r="J417">
        <v>19.28</v>
      </c>
      <c r="K417">
        <v>19.28</v>
      </c>
    </row>
    <row r="418" spans="1:11">
      <c r="A418">
        <v>6994</v>
      </c>
      <c r="B418" s="138">
        <v>45689</v>
      </c>
      <c r="C418">
        <v>6645</v>
      </c>
      <c r="D418">
        <v>3</v>
      </c>
      <c r="E418" t="s">
        <v>86</v>
      </c>
      <c r="F418" t="s">
        <v>426</v>
      </c>
      <c r="G418" t="s">
        <v>1661</v>
      </c>
      <c r="H418" t="s">
        <v>359</v>
      </c>
      <c r="I418">
        <v>1</v>
      </c>
      <c r="J418">
        <v>19.28</v>
      </c>
      <c r="K418">
        <v>19.28</v>
      </c>
    </row>
    <row r="419" spans="1:11">
      <c r="A419">
        <v>7134</v>
      </c>
      <c r="B419" s="138">
        <v>45717</v>
      </c>
      <c r="C419">
        <v>6645</v>
      </c>
      <c r="D419">
        <v>3</v>
      </c>
      <c r="E419" t="s">
        <v>86</v>
      </c>
      <c r="F419" t="s">
        <v>426</v>
      </c>
      <c r="G419" t="s">
        <v>1661</v>
      </c>
      <c r="H419" t="s">
        <v>359</v>
      </c>
      <c r="I419">
        <v>1</v>
      </c>
      <c r="J419">
        <v>19.28</v>
      </c>
      <c r="K419">
        <v>19.28</v>
      </c>
    </row>
    <row r="420" spans="1:11">
      <c r="A420">
        <v>15182</v>
      </c>
      <c r="B420" s="138">
        <v>46023</v>
      </c>
      <c r="C420">
        <v>6645</v>
      </c>
      <c r="D420">
        <v>3</v>
      </c>
      <c r="E420" t="s">
        <v>86</v>
      </c>
      <c r="F420" t="s">
        <v>426</v>
      </c>
      <c r="G420" t="s">
        <v>1661</v>
      </c>
      <c r="H420" t="s">
        <v>359</v>
      </c>
      <c r="I420">
        <v>1</v>
      </c>
      <c r="J420">
        <v>19</v>
      </c>
      <c r="K420">
        <v>19</v>
      </c>
    </row>
    <row r="421" spans="1:11">
      <c r="A421">
        <v>6775</v>
      </c>
      <c r="B421" s="138">
        <v>45658</v>
      </c>
      <c r="C421">
        <v>6646</v>
      </c>
      <c r="D421">
        <v>3</v>
      </c>
      <c r="E421" t="s">
        <v>86</v>
      </c>
      <c r="F421" t="s">
        <v>2632</v>
      </c>
      <c r="G421" t="s">
        <v>1661</v>
      </c>
      <c r="H421" t="s">
        <v>359</v>
      </c>
      <c r="I421">
        <v>1</v>
      </c>
      <c r="J421">
        <v>22.5</v>
      </c>
      <c r="K421">
        <v>22.5</v>
      </c>
    </row>
    <row r="422" spans="1:11">
      <c r="A422">
        <v>7145</v>
      </c>
      <c r="B422" s="138">
        <v>45717</v>
      </c>
      <c r="C422">
        <v>6647</v>
      </c>
      <c r="D422">
        <v>3</v>
      </c>
      <c r="E422" t="s">
        <v>86</v>
      </c>
      <c r="F422" t="s">
        <v>2633</v>
      </c>
      <c r="G422" t="s">
        <v>1661</v>
      </c>
      <c r="H422" t="s">
        <v>359</v>
      </c>
      <c r="I422">
        <v>1</v>
      </c>
      <c r="J422">
        <v>16.89</v>
      </c>
      <c r="K422">
        <v>16.89</v>
      </c>
    </row>
    <row r="423" spans="1:11">
      <c r="A423">
        <v>7339</v>
      </c>
      <c r="B423" s="138">
        <v>45748</v>
      </c>
      <c r="C423">
        <v>6647</v>
      </c>
      <c r="D423">
        <v>3</v>
      </c>
      <c r="E423" t="s">
        <v>86</v>
      </c>
      <c r="F423" t="s">
        <v>2633</v>
      </c>
      <c r="G423" t="s">
        <v>1661</v>
      </c>
      <c r="H423" t="s">
        <v>359</v>
      </c>
      <c r="I423">
        <v>1</v>
      </c>
      <c r="J423">
        <v>16.89</v>
      </c>
      <c r="K423">
        <v>16.89</v>
      </c>
    </row>
    <row r="424" spans="1:11">
      <c r="A424">
        <v>14995</v>
      </c>
      <c r="B424" s="138">
        <v>45992</v>
      </c>
      <c r="C424">
        <v>6647</v>
      </c>
      <c r="D424">
        <v>3</v>
      </c>
      <c r="E424" t="s">
        <v>86</v>
      </c>
      <c r="F424" t="s">
        <v>2633</v>
      </c>
      <c r="G424" t="s">
        <v>1661</v>
      </c>
      <c r="H424" t="s">
        <v>359</v>
      </c>
      <c r="I424">
        <v>1</v>
      </c>
      <c r="J424">
        <v>16</v>
      </c>
      <c r="K424">
        <v>16</v>
      </c>
    </row>
    <row r="425" spans="1:11">
      <c r="A425">
        <v>6565</v>
      </c>
      <c r="B425" s="138">
        <v>45627</v>
      </c>
      <c r="C425">
        <v>6648</v>
      </c>
      <c r="D425">
        <v>3</v>
      </c>
      <c r="E425" t="s">
        <v>86</v>
      </c>
      <c r="F425" t="s">
        <v>423</v>
      </c>
      <c r="G425" t="s">
        <v>1661</v>
      </c>
      <c r="H425" t="s">
        <v>359</v>
      </c>
      <c r="I425">
        <v>1</v>
      </c>
      <c r="J425">
        <v>2.94</v>
      </c>
      <c r="K425">
        <v>2.94</v>
      </c>
    </row>
    <row r="426" spans="1:11">
      <c r="A426">
        <v>7020</v>
      </c>
      <c r="B426" s="138">
        <v>45689</v>
      </c>
      <c r="C426">
        <v>6648</v>
      </c>
      <c r="D426">
        <v>3</v>
      </c>
      <c r="E426" t="s">
        <v>86</v>
      </c>
      <c r="F426" t="s">
        <v>423</v>
      </c>
      <c r="G426" t="s">
        <v>1661</v>
      </c>
      <c r="H426" t="s">
        <v>359</v>
      </c>
      <c r="I426">
        <v>1</v>
      </c>
      <c r="J426">
        <v>2.94</v>
      </c>
      <c r="K426">
        <v>2.94</v>
      </c>
    </row>
    <row r="427" spans="1:11">
      <c r="A427">
        <v>6531</v>
      </c>
      <c r="B427" s="138">
        <v>45627</v>
      </c>
      <c r="C427">
        <v>6649</v>
      </c>
      <c r="D427">
        <v>3</v>
      </c>
      <c r="E427" t="s">
        <v>86</v>
      </c>
      <c r="F427" t="s">
        <v>573</v>
      </c>
      <c r="G427" t="s">
        <v>1661</v>
      </c>
      <c r="H427" t="s">
        <v>359</v>
      </c>
      <c r="I427">
        <v>1</v>
      </c>
      <c r="J427">
        <v>4.83</v>
      </c>
      <c r="K427">
        <v>4.83</v>
      </c>
    </row>
    <row r="428" spans="1:11">
      <c r="A428">
        <v>7096</v>
      </c>
      <c r="B428" s="138">
        <v>45717</v>
      </c>
      <c r="C428">
        <v>6649</v>
      </c>
      <c r="D428">
        <v>3</v>
      </c>
      <c r="E428" t="s">
        <v>86</v>
      </c>
      <c r="F428" t="s">
        <v>573</v>
      </c>
      <c r="G428" t="s">
        <v>1661</v>
      </c>
      <c r="H428" t="s">
        <v>359</v>
      </c>
      <c r="I428">
        <v>1</v>
      </c>
      <c r="J428">
        <v>4.83</v>
      </c>
      <c r="K428">
        <v>4.83</v>
      </c>
    </row>
    <row r="429" spans="1:11">
      <c r="A429">
        <v>11220</v>
      </c>
      <c r="B429" s="138">
        <v>45839</v>
      </c>
      <c r="C429">
        <v>6649</v>
      </c>
      <c r="D429">
        <v>3</v>
      </c>
      <c r="E429" t="s">
        <v>86</v>
      </c>
      <c r="F429" t="s">
        <v>573</v>
      </c>
      <c r="G429" t="s">
        <v>1661</v>
      </c>
      <c r="H429" t="s">
        <v>359</v>
      </c>
      <c r="I429">
        <v>1</v>
      </c>
      <c r="J429">
        <v>4</v>
      </c>
      <c r="K429">
        <v>4</v>
      </c>
    </row>
    <row r="430" spans="1:11">
      <c r="A430">
        <v>11980</v>
      </c>
      <c r="B430" s="138">
        <v>45901</v>
      </c>
      <c r="C430">
        <v>6649</v>
      </c>
      <c r="D430">
        <v>3</v>
      </c>
      <c r="E430" t="s">
        <v>86</v>
      </c>
      <c r="F430" t="s">
        <v>573</v>
      </c>
      <c r="G430" t="s">
        <v>1661</v>
      </c>
      <c r="H430" t="s">
        <v>359</v>
      </c>
      <c r="I430">
        <v>1</v>
      </c>
      <c r="J430">
        <v>4</v>
      </c>
      <c r="K430">
        <v>4</v>
      </c>
    </row>
    <row r="431" spans="1:11">
      <c r="A431">
        <v>11998</v>
      </c>
      <c r="B431" s="138">
        <v>45901</v>
      </c>
      <c r="C431">
        <v>6651</v>
      </c>
      <c r="D431">
        <v>3</v>
      </c>
      <c r="E431" t="s">
        <v>86</v>
      </c>
      <c r="F431" t="s">
        <v>607</v>
      </c>
      <c r="G431" t="s">
        <v>1661</v>
      </c>
      <c r="H431" t="s">
        <v>359</v>
      </c>
      <c r="I431">
        <v>1</v>
      </c>
      <c r="J431">
        <v>20</v>
      </c>
      <c r="K431">
        <v>20</v>
      </c>
    </row>
    <row r="432" spans="1:11">
      <c r="A432">
        <v>13062</v>
      </c>
      <c r="B432" s="138">
        <v>45931</v>
      </c>
      <c r="C432">
        <v>6651</v>
      </c>
      <c r="D432">
        <v>3</v>
      </c>
      <c r="E432" t="s">
        <v>86</v>
      </c>
      <c r="F432" t="s">
        <v>607</v>
      </c>
      <c r="G432" t="s">
        <v>1661</v>
      </c>
      <c r="H432" t="s">
        <v>359</v>
      </c>
      <c r="I432">
        <v>1</v>
      </c>
      <c r="J432">
        <v>20</v>
      </c>
      <c r="K432">
        <v>20</v>
      </c>
    </row>
    <row r="433" spans="1:11">
      <c r="A433">
        <v>15005</v>
      </c>
      <c r="B433" s="138">
        <v>45992</v>
      </c>
      <c r="C433">
        <v>6651</v>
      </c>
      <c r="D433">
        <v>3</v>
      </c>
      <c r="E433" t="s">
        <v>86</v>
      </c>
      <c r="F433" t="s">
        <v>607</v>
      </c>
      <c r="G433" t="s">
        <v>1661</v>
      </c>
      <c r="H433" t="s">
        <v>359</v>
      </c>
      <c r="I433">
        <v>1</v>
      </c>
      <c r="J433">
        <v>20</v>
      </c>
      <c r="K433">
        <v>20</v>
      </c>
    </row>
    <row r="434" spans="1:11">
      <c r="A434">
        <v>15238</v>
      </c>
      <c r="B434" s="138">
        <v>46023</v>
      </c>
      <c r="C434">
        <v>6651</v>
      </c>
      <c r="D434">
        <v>3</v>
      </c>
      <c r="E434" t="s">
        <v>86</v>
      </c>
      <c r="F434" t="s">
        <v>607</v>
      </c>
      <c r="G434" t="s">
        <v>1661</v>
      </c>
      <c r="H434" t="s">
        <v>359</v>
      </c>
      <c r="I434">
        <v>1</v>
      </c>
      <c r="J434">
        <v>20</v>
      </c>
      <c r="K434">
        <v>20</v>
      </c>
    </row>
    <row r="435" spans="1:11">
      <c r="A435">
        <v>6816</v>
      </c>
      <c r="B435" s="138">
        <v>45658</v>
      </c>
      <c r="C435">
        <v>6652</v>
      </c>
      <c r="D435">
        <v>3</v>
      </c>
      <c r="E435" t="s">
        <v>86</v>
      </c>
      <c r="F435" t="s">
        <v>522</v>
      </c>
      <c r="G435" t="s">
        <v>1661</v>
      </c>
      <c r="H435" t="s">
        <v>359</v>
      </c>
      <c r="I435">
        <v>1</v>
      </c>
      <c r="J435">
        <v>5.71</v>
      </c>
      <c r="K435">
        <v>5.71</v>
      </c>
    </row>
    <row r="436" spans="1:11">
      <c r="A436">
        <v>6987</v>
      </c>
      <c r="B436" s="138">
        <v>45689</v>
      </c>
      <c r="C436">
        <v>6652</v>
      </c>
      <c r="D436">
        <v>3</v>
      </c>
      <c r="E436" t="s">
        <v>86</v>
      </c>
      <c r="F436" t="s">
        <v>522</v>
      </c>
      <c r="G436" t="s">
        <v>1661</v>
      </c>
      <c r="H436" t="s">
        <v>359</v>
      </c>
      <c r="I436">
        <v>1</v>
      </c>
      <c r="J436">
        <v>5.71</v>
      </c>
      <c r="K436">
        <v>5.71</v>
      </c>
    </row>
    <row r="437" spans="1:11">
      <c r="A437">
        <v>11244</v>
      </c>
      <c r="B437" s="138">
        <v>45839</v>
      </c>
      <c r="C437">
        <v>6653</v>
      </c>
      <c r="D437">
        <v>3</v>
      </c>
      <c r="E437" t="s">
        <v>86</v>
      </c>
      <c r="F437" t="s">
        <v>2634</v>
      </c>
      <c r="G437" t="s">
        <v>1661</v>
      </c>
      <c r="H437" t="s">
        <v>359</v>
      </c>
      <c r="I437">
        <v>1</v>
      </c>
      <c r="J437">
        <v>11</v>
      </c>
      <c r="K437">
        <v>11</v>
      </c>
    </row>
    <row r="438" spans="1:11">
      <c r="A438">
        <v>11767</v>
      </c>
      <c r="B438" s="138">
        <v>45870</v>
      </c>
      <c r="C438">
        <v>6653</v>
      </c>
      <c r="D438">
        <v>3</v>
      </c>
      <c r="E438" t="s">
        <v>86</v>
      </c>
      <c r="F438" t="s">
        <v>2634</v>
      </c>
      <c r="G438" t="s">
        <v>1661</v>
      </c>
      <c r="H438" t="s">
        <v>359</v>
      </c>
      <c r="I438">
        <v>1</v>
      </c>
      <c r="J438">
        <v>11</v>
      </c>
      <c r="K438">
        <v>11</v>
      </c>
    </row>
    <row r="439" spans="1:11">
      <c r="A439">
        <v>14977</v>
      </c>
      <c r="B439" s="138">
        <v>45992</v>
      </c>
      <c r="C439">
        <v>6653</v>
      </c>
      <c r="D439">
        <v>3</v>
      </c>
      <c r="E439" t="s">
        <v>86</v>
      </c>
      <c r="F439" t="s">
        <v>2634</v>
      </c>
      <c r="G439" t="s">
        <v>1661</v>
      </c>
      <c r="H439" t="s">
        <v>359</v>
      </c>
      <c r="I439">
        <v>1</v>
      </c>
      <c r="J439">
        <v>11</v>
      </c>
      <c r="K439">
        <v>11</v>
      </c>
    </row>
    <row r="440" spans="1:11">
      <c r="A440">
        <v>6798</v>
      </c>
      <c r="B440" s="138">
        <v>45658</v>
      </c>
      <c r="C440">
        <v>6696</v>
      </c>
      <c r="D440">
        <v>3</v>
      </c>
      <c r="E440" t="s">
        <v>86</v>
      </c>
      <c r="F440" t="s">
        <v>544</v>
      </c>
      <c r="G440" t="s">
        <v>1661</v>
      </c>
      <c r="H440" t="s">
        <v>359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138">
        <v>45809</v>
      </c>
      <c r="C441">
        <v>6696</v>
      </c>
      <c r="D441">
        <v>3</v>
      </c>
      <c r="E441" t="s">
        <v>86</v>
      </c>
      <c r="F441" t="s">
        <v>544</v>
      </c>
      <c r="G441" t="s">
        <v>1661</v>
      </c>
      <c r="H441" t="s">
        <v>359</v>
      </c>
      <c r="I441">
        <v>1</v>
      </c>
      <c r="J441">
        <v>9</v>
      </c>
      <c r="K441">
        <v>9</v>
      </c>
    </row>
    <row r="442" spans="1:11">
      <c r="A442">
        <v>14986</v>
      </c>
      <c r="B442" s="138">
        <v>45992</v>
      </c>
      <c r="C442">
        <v>6696</v>
      </c>
      <c r="D442">
        <v>3</v>
      </c>
      <c r="E442" t="s">
        <v>86</v>
      </c>
      <c r="F442" t="s">
        <v>544</v>
      </c>
      <c r="G442" t="s">
        <v>1661</v>
      </c>
      <c r="H442" t="s">
        <v>359</v>
      </c>
      <c r="I442">
        <v>1</v>
      </c>
      <c r="J442">
        <v>9</v>
      </c>
      <c r="K442">
        <v>9</v>
      </c>
    </row>
    <row r="443" spans="1:11">
      <c r="A443">
        <v>12001</v>
      </c>
      <c r="B443" s="138">
        <v>45901</v>
      </c>
      <c r="C443">
        <v>6697</v>
      </c>
      <c r="D443">
        <v>3</v>
      </c>
      <c r="E443" t="s">
        <v>86</v>
      </c>
      <c r="F443" t="s">
        <v>2635</v>
      </c>
      <c r="G443" t="s">
        <v>1661</v>
      </c>
      <c r="H443" t="s">
        <v>359</v>
      </c>
      <c r="I443">
        <v>1</v>
      </c>
      <c r="J443">
        <v>3</v>
      </c>
      <c r="K443">
        <v>3</v>
      </c>
    </row>
    <row r="444" spans="1:11">
      <c r="A444">
        <v>13046</v>
      </c>
      <c r="B444" s="138">
        <v>45931</v>
      </c>
      <c r="C444">
        <v>6703</v>
      </c>
      <c r="D444">
        <v>3</v>
      </c>
      <c r="E444" t="s">
        <v>86</v>
      </c>
      <c r="F444" t="s">
        <v>2636</v>
      </c>
      <c r="G444" t="s">
        <v>1661</v>
      </c>
      <c r="H444" t="s">
        <v>359</v>
      </c>
      <c r="I444">
        <v>1</v>
      </c>
      <c r="J444">
        <v>8</v>
      </c>
      <c r="K444">
        <v>8</v>
      </c>
    </row>
    <row r="445" spans="1:11">
      <c r="A445">
        <v>15001</v>
      </c>
      <c r="B445" s="138">
        <v>45992</v>
      </c>
      <c r="C445">
        <v>6707</v>
      </c>
      <c r="D445">
        <v>3</v>
      </c>
      <c r="E445" t="s">
        <v>86</v>
      </c>
      <c r="F445" t="s">
        <v>2637</v>
      </c>
      <c r="G445" t="s">
        <v>1661</v>
      </c>
      <c r="H445" t="s">
        <v>359</v>
      </c>
      <c r="I445">
        <v>1</v>
      </c>
      <c r="J445">
        <v>11</v>
      </c>
      <c r="K445">
        <v>11</v>
      </c>
    </row>
    <row r="446" spans="1:11">
      <c r="A446">
        <v>11771</v>
      </c>
      <c r="B446" s="138">
        <v>45870</v>
      </c>
      <c r="C446">
        <v>6710</v>
      </c>
      <c r="D446">
        <v>3</v>
      </c>
      <c r="E446" t="s">
        <v>86</v>
      </c>
      <c r="F446" t="s">
        <v>2638</v>
      </c>
      <c r="G446" t="s">
        <v>1661</v>
      </c>
      <c r="H446" t="s">
        <v>359</v>
      </c>
      <c r="I446">
        <v>1</v>
      </c>
      <c r="J446">
        <v>9</v>
      </c>
      <c r="K446">
        <v>9</v>
      </c>
    </row>
    <row r="447" spans="1:11">
      <c r="A447">
        <v>13042</v>
      </c>
      <c r="B447" s="138">
        <v>45931</v>
      </c>
      <c r="C447">
        <v>6710</v>
      </c>
      <c r="D447">
        <v>3</v>
      </c>
      <c r="E447" t="s">
        <v>86</v>
      </c>
      <c r="F447" t="s">
        <v>2638</v>
      </c>
      <c r="G447" t="s">
        <v>1661</v>
      </c>
      <c r="H447" t="s">
        <v>359</v>
      </c>
      <c r="I447">
        <v>1</v>
      </c>
      <c r="J447">
        <v>9</v>
      </c>
      <c r="K447">
        <v>9</v>
      </c>
    </row>
    <row r="448" spans="1:11">
      <c r="A448">
        <v>14991</v>
      </c>
      <c r="B448" s="138">
        <v>45992</v>
      </c>
      <c r="C448">
        <v>6710</v>
      </c>
      <c r="D448">
        <v>3</v>
      </c>
      <c r="E448" t="s">
        <v>86</v>
      </c>
      <c r="F448" t="s">
        <v>2638</v>
      </c>
      <c r="G448" t="s">
        <v>1661</v>
      </c>
      <c r="H448" t="s">
        <v>359</v>
      </c>
      <c r="I448">
        <v>1</v>
      </c>
      <c r="J448">
        <v>9</v>
      </c>
      <c r="K448">
        <v>9</v>
      </c>
    </row>
    <row r="449" spans="1:11">
      <c r="A449">
        <v>7049</v>
      </c>
      <c r="B449" s="138">
        <v>45689</v>
      </c>
      <c r="C449">
        <v>6712</v>
      </c>
      <c r="D449">
        <v>3</v>
      </c>
      <c r="E449" t="s">
        <v>86</v>
      </c>
      <c r="F449" t="s">
        <v>2639</v>
      </c>
      <c r="G449" t="s">
        <v>1661</v>
      </c>
      <c r="H449" t="s">
        <v>359</v>
      </c>
      <c r="I449">
        <v>1</v>
      </c>
      <c r="J449">
        <v>7.2</v>
      </c>
      <c r="K449">
        <v>7.2</v>
      </c>
    </row>
    <row r="450" spans="1:11">
      <c r="A450">
        <v>14206</v>
      </c>
      <c r="B450" s="138">
        <v>45962</v>
      </c>
      <c r="C450">
        <v>6712</v>
      </c>
      <c r="D450">
        <v>3</v>
      </c>
      <c r="E450" t="s">
        <v>86</v>
      </c>
      <c r="F450" t="s">
        <v>2639</v>
      </c>
      <c r="G450" t="s">
        <v>1661</v>
      </c>
      <c r="H450" t="s">
        <v>359</v>
      </c>
      <c r="I450">
        <v>1</v>
      </c>
      <c r="J450">
        <v>7</v>
      </c>
      <c r="K450">
        <v>7</v>
      </c>
    </row>
    <row r="451" spans="1:11">
      <c r="A451">
        <v>1833</v>
      </c>
      <c r="B451" s="138">
        <v>45352</v>
      </c>
      <c r="C451">
        <v>1043</v>
      </c>
      <c r="D451">
        <v>3</v>
      </c>
      <c r="E451" t="s">
        <v>86</v>
      </c>
      <c r="F451" t="s">
        <v>2593</v>
      </c>
      <c r="G451" t="s">
        <v>1661</v>
      </c>
      <c r="H451" t="s">
        <v>359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138">
        <v>45717</v>
      </c>
      <c r="C452">
        <v>1043</v>
      </c>
      <c r="D452">
        <v>3</v>
      </c>
      <c r="E452" t="s">
        <v>86</v>
      </c>
      <c r="F452" t="s">
        <v>2593</v>
      </c>
      <c r="G452" t="s">
        <v>1661</v>
      </c>
      <c r="H452" t="s">
        <v>359</v>
      </c>
      <c r="I452">
        <v>2</v>
      </c>
      <c r="J452">
        <v>9.69</v>
      </c>
      <c r="K452">
        <v>19.38</v>
      </c>
    </row>
    <row r="453" spans="1:11">
      <c r="A453">
        <v>7330</v>
      </c>
      <c r="B453" s="138">
        <v>45748</v>
      </c>
      <c r="C453">
        <v>1043</v>
      </c>
      <c r="D453">
        <v>3</v>
      </c>
      <c r="E453" t="s">
        <v>86</v>
      </c>
      <c r="F453" t="s">
        <v>2593</v>
      </c>
      <c r="G453" t="s">
        <v>1661</v>
      </c>
      <c r="H453" t="s">
        <v>359</v>
      </c>
      <c r="I453">
        <v>2</v>
      </c>
      <c r="J453">
        <v>9.69</v>
      </c>
      <c r="K453">
        <v>19.38</v>
      </c>
    </row>
    <row r="454" spans="1:11">
      <c r="A454">
        <v>11967</v>
      </c>
      <c r="B454" s="138">
        <v>45901</v>
      </c>
      <c r="C454">
        <v>1046</v>
      </c>
      <c r="D454">
        <v>3</v>
      </c>
      <c r="E454" t="s">
        <v>86</v>
      </c>
      <c r="F454" t="s">
        <v>466</v>
      </c>
      <c r="G454" t="s">
        <v>1661</v>
      </c>
      <c r="H454" t="s">
        <v>359</v>
      </c>
      <c r="I454">
        <v>2</v>
      </c>
      <c r="J454">
        <v>20</v>
      </c>
      <c r="K454">
        <v>40</v>
      </c>
    </row>
    <row r="455" spans="1:11">
      <c r="A455">
        <v>2482</v>
      </c>
      <c r="B455" s="138">
        <v>45413</v>
      </c>
      <c r="C455">
        <v>1061</v>
      </c>
      <c r="D455">
        <v>3</v>
      </c>
      <c r="E455" t="s">
        <v>86</v>
      </c>
      <c r="F455" t="s">
        <v>108</v>
      </c>
      <c r="G455" t="s">
        <v>1661</v>
      </c>
      <c r="H455" t="s">
        <v>359</v>
      </c>
      <c r="I455">
        <v>2</v>
      </c>
      <c r="J455">
        <v>3.08</v>
      </c>
      <c r="K455">
        <v>6.16</v>
      </c>
    </row>
    <row r="456" spans="1:11">
      <c r="A456">
        <v>5980</v>
      </c>
      <c r="B456" s="138">
        <v>45536</v>
      </c>
      <c r="C456">
        <v>1061</v>
      </c>
      <c r="D456">
        <v>3</v>
      </c>
      <c r="E456" t="s">
        <v>86</v>
      </c>
      <c r="F456" t="s">
        <v>108</v>
      </c>
      <c r="G456" t="s">
        <v>1661</v>
      </c>
      <c r="H456" t="s">
        <v>359</v>
      </c>
      <c r="I456">
        <v>2</v>
      </c>
      <c r="J456">
        <v>3.08</v>
      </c>
      <c r="K456">
        <v>6.16</v>
      </c>
    </row>
    <row r="457" spans="1:11">
      <c r="A457">
        <v>15213</v>
      </c>
      <c r="B457" s="138">
        <v>46023</v>
      </c>
      <c r="C457">
        <v>1062</v>
      </c>
      <c r="D457">
        <v>3</v>
      </c>
      <c r="E457" t="s">
        <v>86</v>
      </c>
      <c r="F457" t="s">
        <v>109</v>
      </c>
      <c r="G457" t="s">
        <v>1661</v>
      </c>
      <c r="H457" t="s">
        <v>359</v>
      </c>
      <c r="I457">
        <v>2</v>
      </c>
      <c r="J457">
        <v>13</v>
      </c>
      <c r="K457">
        <v>26</v>
      </c>
    </row>
    <row r="458" spans="1:11">
      <c r="A458">
        <v>2898</v>
      </c>
      <c r="B458" s="138">
        <v>45444</v>
      </c>
      <c r="C458">
        <v>1063</v>
      </c>
      <c r="D458">
        <v>3</v>
      </c>
      <c r="E458" t="s">
        <v>86</v>
      </c>
      <c r="F458" t="s">
        <v>515</v>
      </c>
      <c r="G458" t="s">
        <v>1661</v>
      </c>
      <c r="H458" t="s">
        <v>359</v>
      </c>
      <c r="I458">
        <v>2</v>
      </c>
      <c r="J458">
        <v>13.78</v>
      </c>
      <c r="K458">
        <v>27.56</v>
      </c>
    </row>
    <row r="459" spans="1:11">
      <c r="A459">
        <v>5217</v>
      </c>
      <c r="B459" s="138">
        <v>45474</v>
      </c>
      <c r="C459">
        <v>1063</v>
      </c>
      <c r="D459">
        <v>3</v>
      </c>
      <c r="E459" t="s">
        <v>86</v>
      </c>
      <c r="F459" t="s">
        <v>515</v>
      </c>
      <c r="G459" t="s">
        <v>1661</v>
      </c>
      <c r="H459" t="s">
        <v>359</v>
      </c>
      <c r="I459">
        <v>2</v>
      </c>
      <c r="J459">
        <v>13.78</v>
      </c>
      <c r="K459">
        <v>27.56</v>
      </c>
    </row>
    <row r="460" spans="1:11">
      <c r="A460">
        <v>5982</v>
      </c>
      <c r="B460" s="138">
        <v>45536</v>
      </c>
      <c r="C460">
        <v>1063</v>
      </c>
      <c r="D460">
        <v>3</v>
      </c>
      <c r="E460" t="s">
        <v>86</v>
      </c>
      <c r="F460" t="s">
        <v>515</v>
      </c>
      <c r="G460" t="s">
        <v>1661</v>
      </c>
      <c r="H460" t="s">
        <v>359</v>
      </c>
      <c r="I460">
        <v>2</v>
      </c>
      <c r="J460">
        <v>13.78</v>
      </c>
      <c r="K460">
        <v>27.56</v>
      </c>
    </row>
    <row r="461" spans="1:11">
      <c r="A461">
        <v>9584</v>
      </c>
      <c r="B461" s="138">
        <v>45778</v>
      </c>
      <c r="C461">
        <v>1063</v>
      </c>
      <c r="D461">
        <v>3</v>
      </c>
      <c r="E461" t="s">
        <v>86</v>
      </c>
      <c r="F461" t="s">
        <v>515</v>
      </c>
      <c r="G461" t="s">
        <v>1661</v>
      </c>
      <c r="H461" t="s">
        <v>359</v>
      </c>
      <c r="I461">
        <v>2</v>
      </c>
      <c r="J461">
        <v>13</v>
      </c>
      <c r="K461">
        <v>26</v>
      </c>
    </row>
    <row r="462" spans="1:11">
      <c r="A462">
        <v>13034</v>
      </c>
      <c r="B462" s="138">
        <v>45931</v>
      </c>
      <c r="C462">
        <v>1065</v>
      </c>
      <c r="D462">
        <v>3</v>
      </c>
      <c r="E462" t="s">
        <v>86</v>
      </c>
      <c r="F462" t="s">
        <v>521</v>
      </c>
      <c r="G462" t="s">
        <v>1661</v>
      </c>
      <c r="H462" t="s">
        <v>359</v>
      </c>
      <c r="I462">
        <v>2</v>
      </c>
      <c r="J462">
        <v>1</v>
      </c>
      <c r="K462">
        <v>2</v>
      </c>
    </row>
    <row r="463" spans="1:11">
      <c r="A463">
        <v>6123</v>
      </c>
      <c r="B463" s="138">
        <v>45566</v>
      </c>
      <c r="C463">
        <v>1070</v>
      </c>
      <c r="D463">
        <v>3</v>
      </c>
      <c r="E463" t="s">
        <v>86</v>
      </c>
      <c r="F463" t="s">
        <v>2594</v>
      </c>
      <c r="G463" t="s">
        <v>1661</v>
      </c>
      <c r="H463" t="s">
        <v>359</v>
      </c>
      <c r="I463">
        <v>2</v>
      </c>
      <c r="J463">
        <v>24.64</v>
      </c>
      <c r="K463">
        <v>49.28</v>
      </c>
    </row>
    <row r="464" spans="1:11">
      <c r="A464">
        <v>6307</v>
      </c>
      <c r="B464" s="138">
        <v>45597</v>
      </c>
      <c r="C464">
        <v>1070</v>
      </c>
      <c r="D464">
        <v>3</v>
      </c>
      <c r="E464" t="s">
        <v>86</v>
      </c>
      <c r="F464" t="s">
        <v>2594</v>
      </c>
      <c r="G464" t="s">
        <v>1661</v>
      </c>
      <c r="H464" t="s">
        <v>359</v>
      </c>
      <c r="I464">
        <v>2</v>
      </c>
      <c r="J464">
        <v>24.99</v>
      </c>
      <c r="K464">
        <v>49.98</v>
      </c>
    </row>
    <row r="465" spans="1:11">
      <c r="A465">
        <v>876</v>
      </c>
      <c r="B465" s="138">
        <v>45292</v>
      </c>
      <c r="C465">
        <v>1071</v>
      </c>
      <c r="D465">
        <v>3</v>
      </c>
      <c r="E465" t="s">
        <v>86</v>
      </c>
      <c r="F465" t="s">
        <v>1675</v>
      </c>
      <c r="G465" t="s">
        <v>1661</v>
      </c>
      <c r="H465" t="s">
        <v>359</v>
      </c>
      <c r="I465">
        <v>2</v>
      </c>
      <c r="J465">
        <v>14.59</v>
      </c>
      <c r="K465">
        <v>29.18</v>
      </c>
    </row>
    <row r="466" spans="1:11">
      <c r="A466">
        <v>2851</v>
      </c>
      <c r="B466" s="138">
        <v>45444</v>
      </c>
      <c r="C466">
        <v>1071</v>
      </c>
      <c r="D466">
        <v>3</v>
      </c>
      <c r="E466" t="s">
        <v>86</v>
      </c>
      <c r="F466" t="s">
        <v>1675</v>
      </c>
      <c r="G466" t="s">
        <v>1661</v>
      </c>
      <c r="H466" t="s">
        <v>359</v>
      </c>
      <c r="I466">
        <v>2</v>
      </c>
      <c r="J466">
        <v>14.59</v>
      </c>
      <c r="K466">
        <v>29.18</v>
      </c>
    </row>
    <row r="467" spans="1:11">
      <c r="A467">
        <v>9614</v>
      </c>
      <c r="B467" s="138">
        <v>45778</v>
      </c>
      <c r="C467">
        <v>1071</v>
      </c>
      <c r="D467">
        <v>3</v>
      </c>
      <c r="E467" t="s">
        <v>86</v>
      </c>
      <c r="F467" t="s">
        <v>1675</v>
      </c>
      <c r="G467" t="s">
        <v>1661</v>
      </c>
      <c r="H467" t="s">
        <v>359</v>
      </c>
      <c r="I467">
        <v>2</v>
      </c>
      <c r="J467">
        <v>14</v>
      </c>
      <c r="K467">
        <v>28</v>
      </c>
    </row>
    <row r="468" spans="1:11">
      <c r="A468">
        <v>1843</v>
      </c>
      <c r="B468" s="138">
        <v>45352</v>
      </c>
      <c r="C468">
        <v>1072</v>
      </c>
      <c r="D468">
        <v>3</v>
      </c>
      <c r="E468" t="s">
        <v>86</v>
      </c>
      <c r="F468" t="s">
        <v>119</v>
      </c>
      <c r="G468" t="s">
        <v>1661</v>
      </c>
      <c r="H468" t="s">
        <v>359</v>
      </c>
      <c r="I468">
        <v>2</v>
      </c>
      <c r="J468">
        <v>7.56</v>
      </c>
      <c r="K468">
        <v>15.12</v>
      </c>
    </row>
    <row r="469" spans="1:11">
      <c r="A469">
        <v>6144</v>
      </c>
      <c r="B469" s="138">
        <v>45566</v>
      </c>
      <c r="C469">
        <v>1072</v>
      </c>
      <c r="D469">
        <v>3</v>
      </c>
      <c r="E469" t="s">
        <v>86</v>
      </c>
      <c r="F469" t="s">
        <v>119</v>
      </c>
      <c r="G469" t="s">
        <v>1661</v>
      </c>
      <c r="H469" t="s">
        <v>359</v>
      </c>
      <c r="I469">
        <v>2</v>
      </c>
      <c r="J469">
        <v>7.56</v>
      </c>
      <c r="K469">
        <v>15.12</v>
      </c>
    </row>
    <row r="470" spans="1:11">
      <c r="A470">
        <v>1844</v>
      </c>
      <c r="B470" s="138">
        <v>45352</v>
      </c>
      <c r="C470">
        <v>1073</v>
      </c>
      <c r="D470">
        <v>3</v>
      </c>
      <c r="E470" t="s">
        <v>86</v>
      </c>
      <c r="F470" t="s">
        <v>120</v>
      </c>
      <c r="G470" t="s">
        <v>1661</v>
      </c>
      <c r="H470" t="s">
        <v>359</v>
      </c>
      <c r="I470">
        <v>2</v>
      </c>
      <c r="J470">
        <v>7.3</v>
      </c>
      <c r="K470">
        <v>14.6</v>
      </c>
    </row>
    <row r="471" spans="1:11">
      <c r="A471">
        <v>9589</v>
      </c>
      <c r="B471" s="138">
        <v>45778</v>
      </c>
      <c r="C471">
        <v>1073</v>
      </c>
      <c r="D471">
        <v>3</v>
      </c>
      <c r="E471" t="s">
        <v>86</v>
      </c>
      <c r="F471" t="s">
        <v>120</v>
      </c>
      <c r="G471" t="s">
        <v>1661</v>
      </c>
      <c r="H471" t="s">
        <v>359</v>
      </c>
      <c r="I471">
        <v>2</v>
      </c>
      <c r="J471">
        <v>7</v>
      </c>
      <c r="K471">
        <v>14</v>
      </c>
    </row>
    <row r="472" spans="1:11">
      <c r="A472">
        <v>10306</v>
      </c>
      <c r="B472" s="138">
        <v>45809</v>
      </c>
      <c r="C472">
        <v>1073</v>
      </c>
      <c r="D472">
        <v>3</v>
      </c>
      <c r="E472" t="s">
        <v>86</v>
      </c>
      <c r="F472" t="s">
        <v>120</v>
      </c>
      <c r="G472" t="s">
        <v>1661</v>
      </c>
      <c r="H472" t="s">
        <v>359</v>
      </c>
      <c r="I472">
        <v>2</v>
      </c>
      <c r="J472">
        <v>7</v>
      </c>
      <c r="K472">
        <v>14</v>
      </c>
    </row>
    <row r="473" spans="1:11">
      <c r="A473">
        <v>11192</v>
      </c>
      <c r="B473" s="138">
        <v>45839</v>
      </c>
      <c r="C473">
        <v>1073</v>
      </c>
      <c r="D473">
        <v>3</v>
      </c>
      <c r="E473" t="s">
        <v>86</v>
      </c>
      <c r="F473" t="s">
        <v>120</v>
      </c>
      <c r="G473" t="s">
        <v>1661</v>
      </c>
      <c r="H473" t="s">
        <v>359</v>
      </c>
      <c r="I473">
        <v>2</v>
      </c>
      <c r="J473">
        <v>7</v>
      </c>
      <c r="K473">
        <v>14</v>
      </c>
    </row>
    <row r="474" spans="1:11">
      <c r="A474">
        <v>11717</v>
      </c>
      <c r="B474" s="138">
        <v>45870</v>
      </c>
      <c r="C474">
        <v>1073</v>
      </c>
      <c r="D474">
        <v>3</v>
      </c>
      <c r="E474" t="s">
        <v>86</v>
      </c>
      <c r="F474" t="s">
        <v>120</v>
      </c>
      <c r="G474" t="s">
        <v>1661</v>
      </c>
      <c r="H474" t="s">
        <v>359</v>
      </c>
      <c r="I474">
        <v>2</v>
      </c>
      <c r="J474">
        <v>7</v>
      </c>
      <c r="K474">
        <v>14</v>
      </c>
    </row>
    <row r="475" spans="1:11">
      <c r="A475">
        <v>2904</v>
      </c>
      <c r="B475" s="138">
        <v>45444</v>
      </c>
      <c r="C475">
        <v>1074</v>
      </c>
      <c r="D475">
        <v>3</v>
      </c>
      <c r="E475" t="s">
        <v>86</v>
      </c>
      <c r="F475" t="s">
        <v>2595</v>
      </c>
      <c r="G475" t="s">
        <v>1661</v>
      </c>
      <c r="H475" t="s">
        <v>359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138">
        <v>45717</v>
      </c>
      <c r="C476">
        <v>1074</v>
      </c>
      <c r="D476">
        <v>3</v>
      </c>
      <c r="E476" t="s">
        <v>86</v>
      </c>
      <c r="F476" t="s">
        <v>2595</v>
      </c>
      <c r="G476" t="s">
        <v>1661</v>
      </c>
      <c r="H476" t="s">
        <v>359</v>
      </c>
      <c r="I476">
        <v>2</v>
      </c>
      <c r="J476">
        <v>8.99</v>
      </c>
      <c r="K476">
        <v>17.98</v>
      </c>
    </row>
    <row r="477" spans="1:11">
      <c r="A477">
        <v>11736</v>
      </c>
      <c r="B477" s="138">
        <v>45870</v>
      </c>
      <c r="C477">
        <v>1074</v>
      </c>
      <c r="D477">
        <v>3</v>
      </c>
      <c r="E477" t="s">
        <v>86</v>
      </c>
      <c r="F477" t="s">
        <v>2595</v>
      </c>
      <c r="G477" t="s">
        <v>1661</v>
      </c>
      <c r="H477" t="s">
        <v>359</v>
      </c>
      <c r="I477">
        <v>2</v>
      </c>
      <c r="J477">
        <v>8</v>
      </c>
      <c r="K477">
        <v>16</v>
      </c>
    </row>
    <row r="478" spans="1:11">
      <c r="A478">
        <v>14204</v>
      </c>
      <c r="B478" s="138">
        <v>45962</v>
      </c>
      <c r="C478">
        <v>1074</v>
      </c>
      <c r="D478">
        <v>3</v>
      </c>
      <c r="E478" t="s">
        <v>86</v>
      </c>
      <c r="F478" t="s">
        <v>2595</v>
      </c>
      <c r="G478" t="s">
        <v>1661</v>
      </c>
      <c r="H478" t="s">
        <v>359</v>
      </c>
      <c r="I478">
        <v>2</v>
      </c>
      <c r="J478">
        <v>8</v>
      </c>
      <c r="K478">
        <v>16</v>
      </c>
    </row>
    <row r="479" spans="1:11">
      <c r="A479">
        <v>7113</v>
      </c>
      <c r="B479" s="138">
        <v>45717</v>
      </c>
      <c r="C479">
        <v>1075</v>
      </c>
      <c r="D479">
        <v>3</v>
      </c>
      <c r="E479" t="s">
        <v>86</v>
      </c>
      <c r="F479" t="s">
        <v>556</v>
      </c>
      <c r="G479" t="s">
        <v>1661</v>
      </c>
      <c r="H479" t="s">
        <v>359</v>
      </c>
      <c r="I479">
        <v>2</v>
      </c>
      <c r="J479">
        <v>1.53</v>
      </c>
      <c r="K479">
        <v>3.06</v>
      </c>
    </row>
    <row r="480" spans="1:11">
      <c r="A480">
        <v>9616</v>
      </c>
      <c r="B480" s="138">
        <v>45778</v>
      </c>
      <c r="C480">
        <v>1075</v>
      </c>
      <c r="D480">
        <v>3</v>
      </c>
      <c r="E480" t="s">
        <v>86</v>
      </c>
      <c r="F480" t="s">
        <v>556</v>
      </c>
      <c r="G480" t="s">
        <v>1661</v>
      </c>
      <c r="H480" t="s">
        <v>359</v>
      </c>
      <c r="I480">
        <v>2</v>
      </c>
      <c r="J480">
        <v>1</v>
      </c>
      <c r="K480">
        <v>2</v>
      </c>
    </row>
    <row r="481" spans="1:11">
      <c r="A481">
        <v>13043</v>
      </c>
      <c r="B481" s="138">
        <v>45931</v>
      </c>
      <c r="C481">
        <v>1075</v>
      </c>
      <c r="D481">
        <v>3</v>
      </c>
      <c r="E481" t="s">
        <v>86</v>
      </c>
      <c r="F481" t="s">
        <v>556</v>
      </c>
      <c r="G481" t="s">
        <v>1661</v>
      </c>
      <c r="H481" t="s">
        <v>359</v>
      </c>
      <c r="I481">
        <v>2</v>
      </c>
      <c r="J481">
        <v>1</v>
      </c>
      <c r="K481">
        <v>2</v>
      </c>
    </row>
    <row r="482" spans="1:11">
      <c r="A482">
        <v>7341</v>
      </c>
      <c r="B482" s="138">
        <v>45748</v>
      </c>
      <c r="C482">
        <v>1076</v>
      </c>
      <c r="D482">
        <v>3</v>
      </c>
      <c r="E482" t="s">
        <v>86</v>
      </c>
      <c r="F482" t="s">
        <v>2596</v>
      </c>
      <c r="G482" t="s">
        <v>1661</v>
      </c>
      <c r="H482" t="s">
        <v>359</v>
      </c>
      <c r="I482">
        <v>2</v>
      </c>
      <c r="J482">
        <v>17.7</v>
      </c>
      <c r="K482">
        <v>35.4</v>
      </c>
    </row>
    <row r="483" spans="1:11">
      <c r="A483">
        <v>14993</v>
      </c>
      <c r="B483" s="138">
        <v>45992</v>
      </c>
      <c r="C483">
        <v>1076</v>
      </c>
      <c r="D483">
        <v>3</v>
      </c>
      <c r="E483" t="s">
        <v>86</v>
      </c>
      <c r="F483" t="s">
        <v>2596</v>
      </c>
      <c r="G483" t="s">
        <v>1661</v>
      </c>
      <c r="H483" t="s">
        <v>359</v>
      </c>
      <c r="I483">
        <v>2</v>
      </c>
      <c r="J483">
        <v>17</v>
      </c>
      <c r="K483">
        <v>34</v>
      </c>
    </row>
    <row r="484" spans="1:11">
      <c r="A484">
        <v>2126</v>
      </c>
      <c r="B484" s="138">
        <v>45383</v>
      </c>
      <c r="C484">
        <v>1077</v>
      </c>
      <c r="D484">
        <v>3</v>
      </c>
      <c r="E484" t="s">
        <v>86</v>
      </c>
      <c r="F484" t="s">
        <v>125</v>
      </c>
      <c r="G484" t="s">
        <v>1661</v>
      </c>
      <c r="H484" t="s">
        <v>359</v>
      </c>
      <c r="I484">
        <v>2</v>
      </c>
      <c r="J484">
        <v>16.29</v>
      </c>
      <c r="K484">
        <v>32.58</v>
      </c>
    </row>
    <row r="485" spans="1:11">
      <c r="A485">
        <v>6152</v>
      </c>
      <c r="B485" s="138">
        <v>45566</v>
      </c>
      <c r="C485">
        <v>1077</v>
      </c>
      <c r="D485">
        <v>3</v>
      </c>
      <c r="E485" t="s">
        <v>86</v>
      </c>
      <c r="F485" t="s">
        <v>125</v>
      </c>
      <c r="G485" t="s">
        <v>1661</v>
      </c>
      <c r="H485" t="s">
        <v>359</v>
      </c>
      <c r="I485">
        <v>2</v>
      </c>
      <c r="J485">
        <v>16.29</v>
      </c>
      <c r="K485">
        <v>32.58</v>
      </c>
    </row>
    <row r="486" spans="1:11">
      <c r="A486">
        <v>12990</v>
      </c>
      <c r="B486" s="138">
        <v>45931</v>
      </c>
      <c r="C486">
        <v>1077</v>
      </c>
      <c r="D486">
        <v>3</v>
      </c>
      <c r="E486" t="s">
        <v>86</v>
      </c>
      <c r="F486" t="s">
        <v>125</v>
      </c>
      <c r="G486" t="s">
        <v>1661</v>
      </c>
      <c r="H486" t="s">
        <v>359</v>
      </c>
      <c r="I486">
        <v>2</v>
      </c>
      <c r="J486">
        <v>16</v>
      </c>
      <c r="K486">
        <v>32</v>
      </c>
    </row>
    <row r="487" spans="1:11">
      <c r="A487">
        <v>15222</v>
      </c>
      <c r="B487" s="138">
        <v>46023</v>
      </c>
      <c r="C487">
        <v>1077</v>
      </c>
      <c r="D487">
        <v>3</v>
      </c>
      <c r="E487" t="s">
        <v>86</v>
      </c>
      <c r="F487" t="s">
        <v>125</v>
      </c>
      <c r="G487" t="s">
        <v>1661</v>
      </c>
      <c r="H487" t="s">
        <v>359</v>
      </c>
      <c r="I487">
        <v>2</v>
      </c>
      <c r="J487">
        <v>16</v>
      </c>
      <c r="K487">
        <v>32</v>
      </c>
    </row>
    <row r="488" spans="1:11">
      <c r="A488">
        <v>6120</v>
      </c>
      <c r="B488" s="138">
        <v>45566</v>
      </c>
      <c r="C488">
        <v>1079</v>
      </c>
      <c r="D488">
        <v>3</v>
      </c>
      <c r="E488" t="s">
        <v>86</v>
      </c>
      <c r="F488" t="s">
        <v>1676</v>
      </c>
      <c r="G488" t="s">
        <v>1661</v>
      </c>
      <c r="H488" t="s">
        <v>359</v>
      </c>
      <c r="I488">
        <v>2</v>
      </c>
      <c r="J488">
        <v>23.47</v>
      </c>
      <c r="K488">
        <v>46.94</v>
      </c>
    </row>
    <row r="489" spans="1:11">
      <c r="A489">
        <v>11209</v>
      </c>
      <c r="B489" s="138">
        <v>45839</v>
      </c>
      <c r="C489">
        <v>1079</v>
      </c>
      <c r="D489">
        <v>3</v>
      </c>
      <c r="E489" t="s">
        <v>86</v>
      </c>
      <c r="F489" t="s">
        <v>1676</v>
      </c>
      <c r="G489" t="s">
        <v>1661</v>
      </c>
      <c r="H489" t="s">
        <v>359</v>
      </c>
      <c r="I489">
        <v>2</v>
      </c>
      <c r="J489">
        <v>23</v>
      </c>
      <c r="K489">
        <v>46</v>
      </c>
    </row>
    <row r="490" spans="1:11">
      <c r="A490">
        <v>11737</v>
      </c>
      <c r="B490" s="138">
        <v>45870</v>
      </c>
      <c r="C490">
        <v>1079</v>
      </c>
      <c r="D490">
        <v>3</v>
      </c>
      <c r="E490" t="s">
        <v>86</v>
      </c>
      <c r="F490" t="s">
        <v>1676</v>
      </c>
      <c r="G490" t="s">
        <v>1661</v>
      </c>
      <c r="H490" t="s">
        <v>359</v>
      </c>
      <c r="I490">
        <v>2</v>
      </c>
      <c r="J490">
        <v>23</v>
      </c>
      <c r="K490">
        <v>46</v>
      </c>
    </row>
    <row r="491" spans="1:11">
      <c r="A491">
        <v>11972</v>
      </c>
      <c r="B491" s="138">
        <v>45901</v>
      </c>
      <c r="C491">
        <v>1079</v>
      </c>
      <c r="D491">
        <v>3</v>
      </c>
      <c r="E491" t="s">
        <v>86</v>
      </c>
      <c r="F491" t="s">
        <v>1676</v>
      </c>
      <c r="G491" t="s">
        <v>1661</v>
      </c>
      <c r="H491" t="s">
        <v>359</v>
      </c>
      <c r="I491">
        <v>2</v>
      </c>
      <c r="J491">
        <v>23</v>
      </c>
      <c r="K491">
        <v>46</v>
      </c>
    </row>
    <row r="492" spans="1:11">
      <c r="A492">
        <v>6770</v>
      </c>
      <c r="B492" s="138">
        <v>45658</v>
      </c>
      <c r="C492">
        <v>1082</v>
      </c>
      <c r="D492">
        <v>3</v>
      </c>
      <c r="E492" t="s">
        <v>86</v>
      </c>
      <c r="F492" t="s">
        <v>134</v>
      </c>
      <c r="G492" t="s">
        <v>1661</v>
      </c>
      <c r="H492" t="s">
        <v>359</v>
      </c>
      <c r="I492">
        <v>2</v>
      </c>
      <c r="J492">
        <v>22.47</v>
      </c>
      <c r="K492">
        <v>44.94</v>
      </c>
    </row>
    <row r="493" spans="1:11">
      <c r="A493">
        <v>11723</v>
      </c>
      <c r="B493" s="138">
        <v>45870</v>
      </c>
      <c r="C493">
        <v>1082</v>
      </c>
      <c r="D493">
        <v>3</v>
      </c>
      <c r="E493" t="s">
        <v>86</v>
      </c>
      <c r="F493" t="s">
        <v>134</v>
      </c>
      <c r="G493" t="s">
        <v>1661</v>
      </c>
      <c r="H493" t="s">
        <v>359</v>
      </c>
      <c r="I493">
        <v>2</v>
      </c>
      <c r="J493">
        <v>22</v>
      </c>
      <c r="K493">
        <v>44</v>
      </c>
    </row>
    <row r="494" spans="1:11">
      <c r="A494">
        <v>5257</v>
      </c>
      <c r="B494" s="138">
        <v>45474</v>
      </c>
      <c r="C494">
        <v>1085</v>
      </c>
      <c r="D494">
        <v>3</v>
      </c>
      <c r="E494" t="s">
        <v>86</v>
      </c>
      <c r="F494" t="s">
        <v>2640</v>
      </c>
      <c r="G494" t="s">
        <v>1661</v>
      </c>
      <c r="H494" t="s">
        <v>359</v>
      </c>
      <c r="I494">
        <v>2</v>
      </c>
      <c r="J494">
        <v>3.34</v>
      </c>
      <c r="K494">
        <v>6.68</v>
      </c>
    </row>
    <row r="495" spans="1:11">
      <c r="A495">
        <v>6810</v>
      </c>
      <c r="B495" s="138">
        <v>45658</v>
      </c>
      <c r="C495">
        <v>1085</v>
      </c>
      <c r="D495">
        <v>3</v>
      </c>
      <c r="E495" t="s">
        <v>86</v>
      </c>
      <c r="F495" t="s">
        <v>2640</v>
      </c>
      <c r="G495" t="s">
        <v>1661</v>
      </c>
      <c r="H495" t="s">
        <v>359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138">
        <v>45931</v>
      </c>
      <c r="C496">
        <v>1085</v>
      </c>
      <c r="D496">
        <v>3</v>
      </c>
      <c r="E496" t="s">
        <v>86</v>
      </c>
      <c r="F496" t="s">
        <v>2640</v>
      </c>
      <c r="G496" t="s">
        <v>1661</v>
      </c>
      <c r="H496" t="s">
        <v>359</v>
      </c>
      <c r="I496">
        <v>2</v>
      </c>
      <c r="J496">
        <v>4</v>
      </c>
      <c r="K496">
        <v>8</v>
      </c>
    </row>
    <row r="497" spans="1:11">
      <c r="A497">
        <v>6979</v>
      </c>
      <c r="B497" s="138">
        <v>45689</v>
      </c>
      <c r="C497">
        <v>1086</v>
      </c>
      <c r="D497">
        <v>3</v>
      </c>
      <c r="E497" t="s">
        <v>86</v>
      </c>
      <c r="F497" t="s">
        <v>581</v>
      </c>
      <c r="G497" t="s">
        <v>1661</v>
      </c>
      <c r="H497" t="s">
        <v>359</v>
      </c>
      <c r="I497">
        <v>2</v>
      </c>
      <c r="J497">
        <v>3.34</v>
      </c>
      <c r="K497">
        <v>6.68</v>
      </c>
    </row>
    <row r="498" spans="1:11">
      <c r="A498">
        <v>5832</v>
      </c>
      <c r="B498" s="138">
        <v>45505</v>
      </c>
      <c r="C498">
        <v>1088</v>
      </c>
      <c r="D498">
        <v>3</v>
      </c>
      <c r="E498" t="s">
        <v>86</v>
      </c>
      <c r="F498" t="s">
        <v>583</v>
      </c>
      <c r="G498" t="s">
        <v>1661</v>
      </c>
      <c r="H498" t="s">
        <v>359</v>
      </c>
      <c r="I498">
        <v>2</v>
      </c>
      <c r="J498">
        <v>7.13</v>
      </c>
      <c r="K498">
        <v>14.26</v>
      </c>
    </row>
    <row r="499" spans="1:11">
      <c r="A499">
        <v>5950</v>
      </c>
      <c r="B499" s="138">
        <v>45536</v>
      </c>
      <c r="C499">
        <v>1089</v>
      </c>
      <c r="D499">
        <v>3</v>
      </c>
      <c r="E499" t="s">
        <v>86</v>
      </c>
      <c r="F499" t="s">
        <v>136</v>
      </c>
      <c r="G499" t="s">
        <v>1661</v>
      </c>
      <c r="H499" t="s">
        <v>359</v>
      </c>
      <c r="I499">
        <v>2</v>
      </c>
      <c r="J499">
        <v>11.45</v>
      </c>
      <c r="K499">
        <v>22.9</v>
      </c>
    </row>
    <row r="500" spans="1:11">
      <c r="A500">
        <v>15231</v>
      </c>
      <c r="B500" s="138">
        <v>46023</v>
      </c>
      <c r="C500">
        <v>1089</v>
      </c>
      <c r="D500">
        <v>3</v>
      </c>
      <c r="E500" t="s">
        <v>86</v>
      </c>
      <c r="F500" t="s">
        <v>136</v>
      </c>
      <c r="G500" t="s">
        <v>1661</v>
      </c>
      <c r="H500" t="s">
        <v>359</v>
      </c>
      <c r="I500">
        <v>2</v>
      </c>
      <c r="J500">
        <v>11</v>
      </c>
      <c r="K500">
        <v>22</v>
      </c>
    </row>
    <row r="501" spans="1:11">
      <c r="A501">
        <v>5831</v>
      </c>
      <c r="B501" s="138">
        <v>45505</v>
      </c>
      <c r="C501">
        <v>1091</v>
      </c>
      <c r="D501">
        <v>3</v>
      </c>
      <c r="E501" t="s">
        <v>86</v>
      </c>
      <c r="F501" t="s">
        <v>585</v>
      </c>
      <c r="G501" t="s">
        <v>1661</v>
      </c>
      <c r="H501" t="s">
        <v>359</v>
      </c>
      <c r="I501">
        <v>2</v>
      </c>
      <c r="J501">
        <v>7.51</v>
      </c>
      <c r="K501">
        <v>15.02</v>
      </c>
    </row>
    <row r="502" spans="1:11">
      <c r="A502">
        <v>6981</v>
      </c>
      <c r="B502" s="138">
        <v>45689</v>
      </c>
      <c r="C502">
        <v>1093</v>
      </c>
      <c r="D502">
        <v>3</v>
      </c>
      <c r="E502" t="s">
        <v>86</v>
      </c>
      <c r="F502" t="s">
        <v>137</v>
      </c>
      <c r="G502" t="s">
        <v>1661</v>
      </c>
      <c r="H502" t="s">
        <v>359</v>
      </c>
      <c r="I502">
        <v>2</v>
      </c>
      <c r="J502">
        <v>7.58</v>
      </c>
      <c r="K502">
        <v>15.16</v>
      </c>
    </row>
    <row r="503" spans="1:11">
      <c r="A503">
        <v>7119</v>
      </c>
      <c r="B503" s="138">
        <v>45717</v>
      </c>
      <c r="C503">
        <v>1093</v>
      </c>
      <c r="D503">
        <v>3</v>
      </c>
      <c r="E503" t="s">
        <v>86</v>
      </c>
      <c r="F503" t="s">
        <v>137</v>
      </c>
      <c r="G503" t="s">
        <v>1661</v>
      </c>
      <c r="H503" t="s">
        <v>359</v>
      </c>
      <c r="I503">
        <v>2</v>
      </c>
      <c r="J503">
        <v>7.58</v>
      </c>
      <c r="K503">
        <v>15.16</v>
      </c>
    </row>
    <row r="504" spans="1:11">
      <c r="A504">
        <v>783</v>
      </c>
      <c r="B504" s="138">
        <v>45292</v>
      </c>
      <c r="C504">
        <v>1094</v>
      </c>
      <c r="D504">
        <v>3</v>
      </c>
      <c r="E504" t="s">
        <v>86</v>
      </c>
      <c r="F504" t="s">
        <v>138</v>
      </c>
      <c r="G504" t="s">
        <v>1661</v>
      </c>
      <c r="H504" t="s">
        <v>359</v>
      </c>
      <c r="I504">
        <v>2</v>
      </c>
      <c r="J504">
        <v>11.06</v>
      </c>
      <c r="K504">
        <v>22.12</v>
      </c>
    </row>
    <row r="505" spans="1:11">
      <c r="A505">
        <v>6990</v>
      </c>
      <c r="B505" s="138">
        <v>45689</v>
      </c>
      <c r="C505">
        <v>1096</v>
      </c>
      <c r="D505">
        <v>3</v>
      </c>
      <c r="E505" t="s">
        <v>86</v>
      </c>
      <c r="F505" t="s">
        <v>1678</v>
      </c>
      <c r="G505" t="s">
        <v>1661</v>
      </c>
      <c r="H505" t="s">
        <v>359</v>
      </c>
      <c r="I505">
        <v>2</v>
      </c>
      <c r="J505">
        <v>6.71</v>
      </c>
      <c r="K505">
        <v>13.42</v>
      </c>
    </row>
    <row r="506" spans="1:11">
      <c r="A506">
        <v>11974</v>
      </c>
      <c r="B506" s="138">
        <v>45901</v>
      </c>
      <c r="C506">
        <v>1096</v>
      </c>
      <c r="D506">
        <v>3</v>
      </c>
      <c r="E506" t="s">
        <v>86</v>
      </c>
      <c r="F506" t="s">
        <v>1678</v>
      </c>
      <c r="G506" t="s">
        <v>1661</v>
      </c>
      <c r="H506" t="s">
        <v>359</v>
      </c>
      <c r="I506">
        <v>2</v>
      </c>
      <c r="J506">
        <v>6</v>
      </c>
      <c r="K506">
        <v>12</v>
      </c>
    </row>
    <row r="507" spans="1:11">
      <c r="A507">
        <v>9603</v>
      </c>
      <c r="B507" s="138">
        <v>45778</v>
      </c>
      <c r="C507">
        <v>1099</v>
      </c>
      <c r="D507">
        <v>3</v>
      </c>
      <c r="E507" t="s">
        <v>86</v>
      </c>
      <c r="F507" t="s">
        <v>152</v>
      </c>
      <c r="G507" t="s">
        <v>1661</v>
      </c>
      <c r="H507" t="s">
        <v>359</v>
      </c>
      <c r="I507">
        <v>2</v>
      </c>
      <c r="J507">
        <v>7</v>
      </c>
      <c r="K507">
        <v>14</v>
      </c>
    </row>
    <row r="508" spans="1:11">
      <c r="A508">
        <v>11729</v>
      </c>
      <c r="B508" s="138">
        <v>45870</v>
      </c>
      <c r="C508">
        <v>1099</v>
      </c>
      <c r="D508">
        <v>3</v>
      </c>
      <c r="E508" t="s">
        <v>86</v>
      </c>
      <c r="F508" t="s">
        <v>152</v>
      </c>
      <c r="G508" t="s">
        <v>1661</v>
      </c>
      <c r="H508" t="s">
        <v>359</v>
      </c>
      <c r="I508">
        <v>2</v>
      </c>
      <c r="J508">
        <v>7</v>
      </c>
      <c r="K508">
        <v>14</v>
      </c>
    </row>
    <row r="509" spans="1:11">
      <c r="A509">
        <v>2068</v>
      </c>
      <c r="B509" s="138">
        <v>45383</v>
      </c>
      <c r="C509">
        <v>1102</v>
      </c>
      <c r="D509">
        <v>3</v>
      </c>
      <c r="E509" t="s">
        <v>86</v>
      </c>
      <c r="F509" t="s">
        <v>153</v>
      </c>
      <c r="G509" t="s">
        <v>1661</v>
      </c>
      <c r="H509" t="s">
        <v>359</v>
      </c>
      <c r="I509">
        <v>2</v>
      </c>
      <c r="J509">
        <v>3.68</v>
      </c>
      <c r="K509">
        <v>7.36</v>
      </c>
    </row>
    <row r="510" spans="1:11">
      <c r="A510">
        <v>2436</v>
      </c>
      <c r="B510" s="138">
        <v>45413</v>
      </c>
      <c r="C510">
        <v>1102</v>
      </c>
      <c r="D510">
        <v>3</v>
      </c>
      <c r="E510" t="s">
        <v>86</v>
      </c>
      <c r="F510" t="s">
        <v>153</v>
      </c>
      <c r="G510" t="s">
        <v>1661</v>
      </c>
      <c r="H510" t="s">
        <v>359</v>
      </c>
      <c r="I510">
        <v>2</v>
      </c>
      <c r="J510">
        <v>3.68</v>
      </c>
      <c r="K510">
        <v>7.36</v>
      </c>
    </row>
    <row r="511" spans="1:11">
      <c r="A511">
        <v>2910</v>
      </c>
      <c r="B511" s="138">
        <v>45444</v>
      </c>
      <c r="C511">
        <v>1102</v>
      </c>
      <c r="D511">
        <v>3</v>
      </c>
      <c r="E511" t="s">
        <v>86</v>
      </c>
      <c r="F511" t="s">
        <v>153</v>
      </c>
      <c r="G511" t="s">
        <v>1661</v>
      </c>
      <c r="H511" t="s">
        <v>359</v>
      </c>
      <c r="I511">
        <v>2</v>
      </c>
      <c r="J511">
        <v>3.68</v>
      </c>
      <c r="K511">
        <v>7.36</v>
      </c>
    </row>
    <row r="512" spans="1:11">
      <c r="A512">
        <v>6175</v>
      </c>
      <c r="B512" s="138">
        <v>45566</v>
      </c>
      <c r="C512">
        <v>1102</v>
      </c>
      <c r="D512">
        <v>3</v>
      </c>
      <c r="E512" t="s">
        <v>86</v>
      </c>
      <c r="F512" t="s">
        <v>153</v>
      </c>
      <c r="G512" t="s">
        <v>1661</v>
      </c>
      <c r="H512" t="s">
        <v>359</v>
      </c>
      <c r="I512">
        <v>2</v>
      </c>
      <c r="J512">
        <v>3.68</v>
      </c>
      <c r="K512">
        <v>7.36</v>
      </c>
    </row>
    <row r="513" spans="1:11">
      <c r="A513">
        <v>6596</v>
      </c>
      <c r="B513" s="138">
        <v>45627</v>
      </c>
      <c r="C513">
        <v>1102</v>
      </c>
      <c r="D513">
        <v>3</v>
      </c>
      <c r="E513" t="s">
        <v>86</v>
      </c>
      <c r="F513" t="s">
        <v>153</v>
      </c>
      <c r="G513" t="s">
        <v>1661</v>
      </c>
      <c r="H513" t="s">
        <v>359</v>
      </c>
      <c r="I513">
        <v>2</v>
      </c>
      <c r="J513">
        <v>3.68</v>
      </c>
      <c r="K513">
        <v>7.36</v>
      </c>
    </row>
    <row r="514" spans="1:11">
      <c r="A514">
        <v>5840</v>
      </c>
      <c r="B514" s="138">
        <v>45505</v>
      </c>
      <c r="C514">
        <v>1104</v>
      </c>
      <c r="D514">
        <v>3</v>
      </c>
      <c r="E514" t="s">
        <v>86</v>
      </c>
      <c r="F514" t="s">
        <v>1679</v>
      </c>
      <c r="G514" t="s">
        <v>1661</v>
      </c>
      <c r="H514" t="s">
        <v>359</v>
      </c>
      <c r="I514">
        <v>2</v>
      </c>
      <c r="J514">
        <v>7.51</v>
      </c>
      <c r="K514">
        <v>15.02</v>
      </c>
    </row>
    <row r="515" spans="1:11">
      <c r="A515">
        <v>6578</v>
      </c>
      <c r="B515" s="138">
        <v>45627</v>
      </c>
      <c r="C515">
        <v>1105</v>
      </c>
      <c r="D515">
        <v>3</v>
      </c>
      <c r="E515" t="s">
        <v>86</v>
      </c>
      <c r="F515" t="s">
        <v>156</v>
      </c>
      <c r="G515" t="s">
        <v>1661</v>
      </c>
      <c r="H515" t="s">
        <v>359</v>
      </c>
      <c r="I515">
        <v>2</v>
      </c>
      <c r="J515">
        <v>2.19</v>
      </c>
      <c r="K515">
        <v>4.38</v>
      </c>
    </row>
    <row r="516" spans="1:11">
      <c r="A516">
        <v>14950</v>
      </c>
      <c r="B516" s="138">
        <v>45992</v>
      </c>
      <c r="C516">
        <v>1105</v>
      </c>
      <c r="D516">
        <v>3</v>
      </c>
      <c r="E516" t="s">
        <v>86</v>
      </c>
      <c r="F516" t="s">
        <v>156</v>
      </c>
      <c r="G516" t="s">
        <v>1661</v>
      </c>
      <c r="H516" t="s">
        <v>359</v>
      </c>
      <c r="I516">
        <v>2</v>
      </c>
      <c r="J516">
        <v>2</v>
      </c>
      <c r="K516">
        <v>4</v>
      </c>
    </row>
    <row r="517" spans="1:11">
      <c r="A517">
        <v>2424</v>
      </c>
      <c r="B517" s="138">
        <v>45413</v>
      </c>
      <c r="C517">
        <v>1106</v>
      </c>
      <c r="D517">
        <v>3</v>
      </c>
      <c r="E517" t="s">
        <v>86</v>
      </c>
      <c r="F517" t="s">
        <v>1680</v>
      </c>
      <c r="G517" t="s">
        <v>1661</v>
      </c>
      <c r="H517" t="s">
        <v>359</v>
      </c>
      <c r="I517">
        <v>2</v>
      </c>
      <c r="J517">
        <v>6.69</v>
      </c>
      <c r="K517">
        <v>13.38</v>
      </c>
    </row>
    <row r="518" spans="1:11">
      <c r="A518">
        <v>2865</v>
      </c>
      <c r="B518" s="138">
        <v>45444</v>
      </c>
      <c r="C518">
        <v>1106</v>
      </c>
      <c r="D518">
        <v>3</v>
      </c>
      <c r="E518" t="s">
        <v>86</v>
      </c>
      <c r="F518" t="s">
        <v>1680</v>
      </c>
      <c r="G518" t="s">
        <v>1661</v>
      </c>
      <c r="H518" t="s">
        <v>359</v>
      </c>
      <c r="I518">
        <v>2</v>
      </c>
      <c r="J518">
        <v>6.69</v>
      </c>
      <c r="K518">
        <v>13.38</v>
      </c>
    </row>
    <row r="519" spans="1:11">
      <c r="A519">
        <v>9623</v>
      </c>
      <c r="B519" s="138">
        <v>45778</v>
      </c>
      <c r="C519">
        <v>1106</v>
      </c>
      <c r="D519">
        <v>3</v>
      </c>
      <c r="E519" t="s">
        <v>86</v>
      </c>
      <c r="F519" t="s">
        <v>1680</v>
      </c>
      <c r="G519" t="s">
        <v>1661</v>
      </c>
      <c r="H519" t="s">
        <v>359</v>
      </c>
      <c r="I519">
        <v>2</v>
      </c>
      <c r="J519">
        <v>7</v>
      </c>
      <c r="K519">
        <v>14</v>
      </c>
    </row>
    <row r="520" spans="1:11">
      <c r="A520">
        <v>11215</v>
      </c>
      <c r="B520" s="138">
        <v>45839</v>
      </c>
      <c r="C520">
        <v>1106</v>
      </c>
      <c r="D520">
        <v>3</v>
      </c>
      <c r="E520" t="s">
        <v>86</v>
      </c>
      <c r="F520" t="s">
        <v>1680</v>
      </c>
      <c r="G520" t="s">
        <v>1661</v>
      </c>
      <c r="H520" t="s">
        <v>359</v>
      </c>
      <c r="I520">
        <v>2</v>
      </c>
      <c r="J520">
        <v>7</v>
      </c>
      <c r="K520">
        <v>14</v>
      </c>
    </row>
    <row r="521" spans="1:11">
      <c r="A521">
        <v>11201</v>
      </c>
      <c r="B521" s="138">
        <v>45839</v>
      </c>
      <c r="C521">
        <v>1107</v>
      </c>
      <c r="D521">
        <v>3</v>
      </c>
      <c r="E521" t="s">
        <v>86</v>
      </c>
      <c r="F521" t="s">
        <v>157</v>
      </c>
      <c r="G521" t="s">
        <v>1661</v>
      </c>
      <c r="H521" t="s">
        <v>359</v>
      </c>
      <c r="I521">
        <v>2</v>
      </c>
      <c r="J521">
        <v>2</v>
      </c>
      <c r="K521">
        <v>4</v>
      </c>
    </row>
    <row r="522" spans="1:11">
      <c r="A522">
        <v>6778</v>
      </c>
      <c r="B522" s="138">
        <v>45658</v>
      </c>
      <c r="C522">
        <v>1109</v>
      </c>
      <c r="D522">
        <v>3</v>
      </c>
      <c r="E522" t="s">
        <v>86</v>
      </c>
      <c r="F522" t="s">
        <v>608</v>
      </c>
      <c r="G522" t="s">
        <v>1661</v>
      </c>
      <c r="H522" t="s">
        <v>359</v>
      </c>
      <c r="I522">
        <v>2</v>
      </c>
      <c r="J522">
        <v>15.75</v>
      </c>
      <c r="K522">
        <v>31.5</v>
      </c>
    </row>
    <row r="523" spans="1:11">
      <c r="A523">
        <v>6958</v>
      </c>
      <c r="B523" s="138">
        <v>45689</v>
      </c>
      <c r="C523">
        <v>1109</v>
      </c>
      <c r="D523">
        <v>3</v>
      </c>
      <c r="E523" t="s">
        <v>86</v>
      </c>
      <c r="F523" t="s">
        <v>608</v>
      </c>
      <c r="G523" t="s">
        <v>1661</v>
      </c>
      <c r="H523" t="s">
        <v>359</v>
      </c>
      <c r="I523">
        <v>2</v>
      </c>
      <c r="J523">
        <v>15.75</v>
      </c>
      <c r="K523">
        <v>31.5</v>
      </c>
    </row>
    <row r="524" spans="1:11">
      <c r="A524">
        <v>7391</v>
      </c>
      <c r="B524" s="138">
        <v>45748</v>
      </c>
      <c r="C524">
        <v>1109</v>
      </c>
      <c r="D524">
        <v>3</v>
      </c>
      <c r="E524" t="s">
        <v>86</v>
      </c>
      <c r="F524" t="s">
        <v>608</v>
      </c>
      <c r="G524" t="s">
        <v>1661</v>
      </c>
      <c r="H524" t="s">
        <v>359</v>
      </c>
      <c r="I524">
        <v>2</v>
      </c>
      <c r="J524">
        <v>15.75</v>
      </c>
      <c r="K524">
        <v>31.5</v>
      </c>
    </row>
    <row r="525" spans="1:11">
      <c r="A525">
        <v>14222</v>
      </c>
      <c r="B525" s="138">
        <v>45962</v>
      </c>
      <c r="C525">
        <v>1109</v>
      </c>
      <c r="D525">
        <v>3</v>
      </c>
      <c r="E525" t="s">
        <v>86</v>
      </c>
      <c r="F525" t="s">
        <v>608</v>
      </c>
      <c r="G525" t="s">
        <v>1661</v>
      </c>
      <c r="H525" t="s">
        <v>359</v>
      </c>
      <c r="I525">
        <v>2</v>
      </c>
      <c r="J525">
        <v>15</v>
      </c>
      <c r="K525">
        <v>30</v>
      </c>
    </row>
    <row r="526" spans="1:11">
      <c r="A526">
        <v>6048</v>
      </c>
      <c r="B526" s="138">
        <v>45536</v>
      </c>
      <c r="C526">
        <v>1110</v>
      </c>
      <c r="D526">
        <v>3</v>
      </c>
      <c r="E526" t="s">
        <v>86</v>
      </c>
      <c r="F526" t="s">
        <v>610</v>
      </c>
      <c r="G526" t="s">
        <v>1661</v>
      </c>
      <c r="H526" t="s">
        <v>359</v>
      </c>
      <c r="I526">
        <v>2</v>
      </c>
      <c r="J526">
        <v>6.64</v>
      </c>
      <c r="K526">
        <v>13.28</v>
      </c>
    </row>
    <row r="527" spans="1:11">
      <c r="A527">
        <v>7097</v>
      </c>
      <c r="B527" s="138">
        <v>45717</v>
      </c>
      <c r="C527">
        <v>1110</v>
      </c>
      <c r="D527">
        <v>3</v>
      </c>
      <c r="E527" t="s">
        <v>86</v>
      </c>
      <c r="F527" t="s">
        <v>610</v>
      </c>
      <c r="G527" t="s">
        <v>1661</v>
      </c>
      <c r="H527" t="s">
        <v>359</v>
      </c>
      <c r="I527">
        <v>2</v>
      </c>
      <c r="J527">
        <v>6.63</v>
      </c>
      <c r="K527">
        <v>13.26</v>
      </c>
    </row>
    <row r="528" spans="1:11">
      <c r="A528">
        <v>7361</v>
      </c>
      <c r="B528" s="138">
        <v>45748</v>
      </c>
      <c r="C528">
        <v>1110</v>
      </c>
      <c r="D528">
        <v>3</v>
      </c>
      <c r="E528" t="s">
        <v>86</v>
      </c>
      <c r="F528" t="s">
        <v>610</v>
      </c>
      <c r="G528" t="s">
        <v>1661</v>
      </c>
      <c r="H528" t="s">
        <v>359</v>
      </c>
      <c r="I528">
        <v>2</v>
      </c>
      <c r="J528">
        <v>6.63</v>
      </c>
      <c r="K528">
        <v>13.26</v>
      </c>
    </row>
    <row r="529" spans="1:11">
      <c r="A529">
        <v>13063</v>
      </c>
      <c r="B529" s="138">
        <v>45931</v>
      </c>
      <c r="C529">
        <v>1110</v>
      </c>
      <c r="D529">
        <v>3</v>
      </c>
      <c r="E529" t="s">
        <v>86</v>
      </c>
      <c r="F529" t="s">
        <v>610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14224</v>
      </c>
      <c r="B530" s="138">
        <v>45962</v>
      </c>
      <c r="C530">
        <v>1110</v>
      </c>
      <c r="D530">
        <v>3</v>
      </c>
      <c r="E530" t="s">
        <v>86</v>
      </c>
      <c r="F530" t="s">
        <v>610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9626</v>
      </c>
      <c r="B531" s="138">
        <v>45778</v>
      </c>
      <c r="C531">
        <v>1111</v>
      </c>
      <c r="D531">
        <v>3</v>
      </c>
      <c r="E531" t="s">
        <v>86</v>
      </c>
      <c r="F531" t="s">
        <v>612</v>
      </c>
      <c r="G531" t="s">
        <v>1661</v>
      </c>
      <c r="H531" t="s">
        <v>359</v>
      </c>
      <c r="I531">
        <v>2</v>
      </c>
      <c r="J531">
        <v>3</v>
      </c>
      <c r="K531">
        <v>6</v>
      </c>
    </row>
    <row r="532" spans="1:11">
      <c r="A532">
        <v>14180</v>
      </c>
      <c r="B532" s="138">
        <v>45962</v>
      </c>
      <c r="C532">
        <v>1337</v>
      </c>
      <c r="D532">
        <v>3</v>
      </c>
      <c r="E532" t="s">
        <v>86</v>
      </c>
      <c r="F532" t="s">
        <v>479</v>
      </c>
      <c r="G532" t="s">
        <v>1661</v>
      </c>
      <c r="H532" t="s">
        <v>359</v>
      </c>
      <c r="I532">
        <v>2</v>
      </c>
      <c r="J532">
        <v>51</v>
      </c>
      <c r="K532">
        <v>102</v>
      </c>
    </row>
    <row r="533" spans="1:11">
      <c r="A533">
        <v>905</v>
      </c>
      <c r="B533" s="138">
        <v>45292</v>
      </c>
      <c r="C533">
        <v>1342</v>
      </c>
      <c r="D533">
        <v>3</v>
      </c>
      <c r="E533" t="s">
        <v>86</v>
      </c>
      <c r="F533" t="s">
        <v>2598</v>
      </c>
      <c r="G533" t="s">
        <v>1661</v>
      </c>
      <c r="H533" t="s">
        <v>359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138">
        <v>45323</v>
      </c>
      <c r="C534">
        <v>1342</v>
      </c>
      <c r="D534">
        <v>3</v>
      </c>
      <c r="E534" t="s">
        <v>86</v>
      </c>
      <c r="F534" t="s">
        <v>2598</v>
      </c>
      <c r="G534" t="s">
        <v>1661</v>
      </c>
      <c r="H534" t="s">
        <v>359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138">
        <v>45413</v>
      </c>
      <c r="C535">
        <v>1342</v>
      </c>
      <c r="D535">
        <v>3</v>
      </c>
      <c r="E535" t="s">
        <v>86</v>
      </c>
      <c r="F535" t="s">
        <v>2598</v>
      </c>
      <c r="G535" t="s">
        <v>1661</v>
      </c>
      <c r="H535" t="s">
        <v>359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138">
        <v>45778</v>
      </c>
      <c r="C536">
        <v>1342</v>
      </c>
      <c r="D536">
        <v>3</v>
      </c>
      <c r="E536" t="s">
        <v>86</v>
      </c>
      <c r="F536" t="s">
        <v>2598</v>
      </c>
      <c r="G536" t="s">
        <v>1661</v>
      </c>
      <c r="H536" t="s">
        <v>359</v>
      </c>
      <c r="I536">
        <v>2</v>
      </c>
      <c r="J536">
        <v>69</v>
      </c>
      <c r="K536">
        <v>138</v>
      </c>
    </row>
    <row r="537" spans="1:11">
      <c r="A537">
        <v>5891</v>
      </c>
      <c r="B537" s="138">
        <v>45505</v>
      </c>
      <c r="C537">
        <v>1343</v>
      </c>
      <c r="D537">
        <v>3</v>
      </c>
      <c r="E537" t="s">
        <v>86</v>
      </c>
      <c r="F537" t="s">
        <v>2599</v>
      </c>
      <c r="G537" t="s">
        <v>1661</v>
      </c>
      <c r="H537" t="s">
        <v>359</v>
      </c>
      <c r="I537">
        <v>2</v>
      </c>
      <c r="J537">
        <v>25.37</v>
      </c>
      <c r="K537">
        <v>50.74</v>
      </c>
    </row>
    <row r="538" spans="1:11">
      <c r="A538">
        <v>7443</v>
      </c>
      <c r="B538" s="138">
        <v>45748</v>
      </c>
      <c r="C538">
        <v>1343</v>
      </c>
      <c r="D538">
        <v>3</v>
      </c>
      <c r="E538" t="s">
        <v>86</v>
      </c>
      <c r="F538" t="s">
        <v>2599</v>
      </c>
      <c r="G538" t="s">
        <v>1661</v>
      </c>
      <c r="H538" t="s">
        <v>359</v>
      </c>
      <c r="I538">
        <v>2</v>
      </c>
      <c r="J538">
        <v>45.19</v>
      </c>
      <c r="K538">
        <v>90.38</v>
      </c>
    </row>
    <row r="539" spans="1:11">
      <c r="A539">
        <v>7127</v>
      </c>
      <c r="B539" s="138">
        <v>45717</v>
      </c>
      <c r="C539">
        <v>1347</v>
      </c>
      <c r="D539">
        <v>3</v>
      </c>
      <c r="E539" t="s">
        <v>86</v>
      </c>
      <c r="F539" t="s">
        <v>2600</v>
      </c>
      <c r="G539" t="s">
        <v>1661</v>
      </c>
      <c r="H539" t="s">
        <v>359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138">
        <v>45870</v>
      </c>
      <c r="C540">
        <v>1347</v>
      </c>
      <c r="D540">
        <v>3</v>
      </c>
      <c r="E540" t="s">
        <v>86</v>
      </c>
      <c r="F540" t="s">
        <v>2600</v>
      </c>
      <c r="G540" t="s">
        <v>1661</v>
      </c>
      <c r="H540" t="s">
        <v>359</v>
      </c>
      <c r="I540">
        <v>2</v>
      </c>
      <c r="J540">
        <v>8</v>
      </c>
      <c r="K540">
        <v>16</v>
      </c>
    </row>
    <row r="541" spans="1:11">
      <c r="A541">
        <v>14196</v>
      </c>
      <c r="B541" s="138">
        <v>45962</v>
      </c>
      <c r="C541">
        <v>1347</v>
      </c>
      <c r="D541">
        <v>3</v>
      </c>
      <c r="E541" t="s">
        <v>86</v>
      </c>
      <c r="F541" t="s">
        <v>2600</v>
      </c>
      <c r="G541" t="s">
        <v>1661</v>
      </c>
      <c r="H541" t="s">
        <v>359</v>
      </c>
      <c r="I541">
        <v>2</v>
      </c>
      <c r="J541">
        <v>8</v>
      </c>
      <c r="K541">
        <v>16</v>
      </c>
    </row>
    <row r="542" spans="1:11">
      <c r="A542">
        <v>2913</v>
      </c>
      <c r="B542" s="138">
        <v>45444</v>
      </c>
      <c r="C542">
        <v>1348</v>
      </c>
      <c r="D542">
        <v>3</v>
      </c>
      <c r="E542" t="s">
        <v>86</v>
      </c>
      <c r="F542" t="s">
        <v>528</v>
      </c>
      <c r="G542" t="s">
        <v>1661</v>
      </c>
      <c r="H542" t="s">
        <v>359</v>
      </c>
      <c r="I542">
        <v>2</v>
      </c>
      <c r="J542">
        <v>34.89</v>
      </c>
      <c r="K542">
        <v>69.78</v>
      </c>
    </row>
    <row r="543" spans="1:11">
      <c r="A543">
        <v>6759</v>
      </c>
      <c r="B543" s="138">
        <v>45658</v>
      </c>
      <c r="C543">
        <v>1348</v>
      </c>
      <c r="D543">
        <v>3</v>
      </c>
      <c r="E543" t="s">
        <v>86</v>
      </c>
      <c r="F543" t="s">
        <v>528</v>
      </c>
      <c r="G543" t="s">
        <v>1661</v>
      </c>
      <c r="H543" t="s">
        <v>359</v>
      </c>
      <c r="I543">
        <v>2</v>
      </c>
      <c r="J543">
        <v>7.62</v>
      </c>
      <c r="K543">
        <v>15.24</v>
      </c>
    </row>
    <row r="544" spans="1:11">
      <c r="A544">
        <v>10332</v>
      </c>
      <c r="B544" s="138">
        <v>45809</v>
      </c>
      <c r="C544">
        <v>1348</v>
      </c>
      <c r="D544">
        <v>3</v>
      </c>
      <c r="E544" t="s">
        <v>86</v>
      </c>
      <c r="F544" t="s">
        <v>528</v>
      </c>
      <c r="G544" t="s">
        <v>1661</v>
      </c>
      <c r="H544" t="s">
        <v>359</v>
      </c>
      <c r="I544">
        <v>2</v>
      </c>
      <c r="J544">
        <v>7</v>
      </c>
      <c r="K544">
        <v>14</v>
      </c>
    </row>
    <row r="545" spans="1:11">
      <c r="A545">
        <v>14197</v>
      </c>
      <c r="B545" s="138">
        <v>45962</v>
      </c>
      <c r="C545">
        <v>1348</v>
      </c>
      <c r="D545">
        <v>3</v>
      </c>
      <c r="E545" t="s">
        <v>86</v>
      </c>
      <c r="F545" t="s">
        <v>528</v>
      </c>
      <c r="G545" t="s">
        <v>1661</v>
      </c>
      <c r="H545" t="s">
        <v>359</v>
      </c>
      <c r="I545">
        <v>2</v>
      </c>
      <c r="J545">
        <v>7</v>
      </c>
      <c r="K545">
        <v>14</v>
      </c>
    </row>
    <row r="546" spans="1:11">
      <c r="A546">
        <v>1692</v>
      </c>
      <c r="B546" s="138">
        <v>45352</v>
      </c>
      <c r="C546">
        <v>1363</v>
      </c>
      <c r="D546">
        <v>3</v>
      </c>
      <c r="E546" t="s">
        <v>86</v>
      </c>
      <c r="F546" t="s">
        <v>2603</v>
      </c>
      <c r="G546" t="s">
        <v>1661</v>
      </c>
      <c r="H546" t="s">
        <v>359</v>
      </c>
      <c r="I546">
        <v>2</v>
      </c>
      <c r="J546">
        <v>6.27</v>
      </c>
      <c r="K546">
        <v>12.54</v>
      </c>
    </row>
    <row r="547" spans="1:11">
      <c r="A547">
        <v>6416</v>
      </c>
      <c r="B547" s="138">
        <v>45597</v>
      </c>
      <c r="C547">
        <v>1363</v>
      </c>
      <c r="D547">
        <v>3</v>
      </c>
      <c r="E547" t="s">
        <v>86</v>
      </c>
      <c r="F547" t="s">
        <v>2603</v>
      </c>
      <c r="G547" t="s">
        <v>1661</v>
      </c>
      <c r="H547" t="s">
        <v>359</v>
      </c>
      <c r="I547">
        <v>2</v>
      </c>
      <c r="J547">
        <v>7.37</v>
      </c>
      <c r="K547">
        <v>14.74</v>
      </c>
    </row>
    <row r="548" spans="1:11">
      <c r="A548">
        <v>5264</v>
      </c>
      <c r="B548" s="138">
        <v>45474</v>
      </c>
      <c r="C548">
        <v>1367</v>
      </c>
      <c r="D548">
        <v>3</v>
      </c>
      <c r="E548" t="s">
        <v>86</v>
      </c>
      <c r="F548" t="s">
        <v>591</v>
      </c>
      <c r="G548" t="s">
        <v>1661</v>
      </c>
      <c r="H548" t="s">
        <v>359</v>
      </c>
      <c r="I548">
        <v>2</v>
      </c>
      <c r="J548">
        <v>21.3</v>
      </c>
      <c r="K548">
        <v>42.6</v>
      </c>
    </row>
    <row r="549" spans="1:11">
      <c r="A549">
        <v>5927</v>
      </c>
      <c r="B549" s="138">
        <v>45536</v>
      </c>
      <c r="C549">
        <v>1368</v>
      </c>
      <c r="D549">
        <v>3</v>
      </c>
      <c r="E549" t="s">
        <v>86</v>
      </c>
      <c r="F549" t="s">
        <v>592</v>
      </c>
      <c r="G549" t="s">
        <v>1661</v>
      </c>
      <c r="H549" t="s">
        <v>359</v>
      </c>
      <c r="I549">
        <v>2</v>
      </c>
      <c r="J549">
        <v>44.83</v>
      </c>
      <c r="K549">
        <v>89.66</v>
      </c>
    </row>
    <row r="550" spans="1:11">
      <c r="A550">
        <v>13058</v>
      </c>
      <c r="B550" s="138">
        <v>45931</v>
      </c>
      <c r="C550">
        <v>1368</v>
      </c>
      <c r="D550">
        <v>3</v>
      </c>
      <c r="E550" t="s">
        <v>86</v>
      </c>
      <c r="F550" t="s">
        <v>592</v>
      </c>
      <c r="G550" t="s">
        <v>1661</v>
      </c>
      <c r="H550" t="s">
        <v>359</v>
      </c>
      <c r="I550">
        <v>2</v>
      </c>
      <c r="J550">
        <v>50</v>
      </c>
      <c r="K550">
        <v>100</v>
      </c>
    </row>
    <row r="551" spans="1:11">
      <c r="A551">
        <v>11956</v>
      </c>
      <c r="B551" s="138">
        <v>45901</v>
      </c>
      <c r="C551">
        <v>2069</v>
      </c>
      <c r="D551">
        <v>3</v>
      </c>
      <c r="E551" t="s">
        <v>86</v>
      </c>
      <c r="F551" t="s">
        <v>1696</v>
      </c>
      <c r="G551" t="s">
        <v>1661</v>
      </c>
      <c r="H551" t="s">
        <v>359</v>
      </c>
      <c r="I551">
        <v>2</v>
      </c>
      <c r="J551">
        <v>13</v>
      </c>
      <c r="K551">
        <v>26</v>
      </c>
    </row>
    <row r="552" spans="1:11">
      <c r="A552">
        <v>2115</v>
      </c>
      <c r="B552" s="138">
        <v>45383</v>
      </c>
      <c r="C552">
        <v>2070</v>
      </c>
      <c r="D552">
        <v>3</v>
      </c>
      <c r="E552" t="s">
        <v>86</v>
      </c>
      <c r="F552" t="s">
        <v>2604</v>
      </c>
      <c r="G552" t="s">
        <v>1661</v>
      </c>
      <c r="H552" t="s">
        <v>359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138">
        <v>45413</v>
      </c>
      <c r="C553">
        <v>2070</v>
      </c>
      <c r="D553">
        <v>3</v>
      </c>
      <c r="E553" t="s">
        <v>86</v>
      </c>
      <c r="F553" t="s">
        <v>2604</v>
      </c>
      <c r="G553" t="s">
        <v>1661</v>
      </c>
      <c r="H553" t="s">
        <v>359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138">
        <v>45444</v>
      </c>
      <c r="C554">
        <v>2070</v>
      </c>
      <c r="D554">
        <v>3</v>
      </c>
      <c r="E554" t="s">
        <v>86</v>
      </c>
      <c r="F554" t="s">
        <v>2604</v>
      </c>
      <c r="G554" t="s">
        <v>1661</v>
      </c>
      <c r="H554" t="s">
        <v>359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138">
        <v>45566</v>
      </c>
      <c r="C555">
        <v>2070</v>
      </c>
      <c r="D555">
        <v>3</v>
      </c>
      <c r="E555" t="s">
        <v>86</v>
      </c>
      <c r="F555" t="s">
        <v>2604</v>
      </c>
      <c r="G555" t="s">
        <v>1661</v>
      </c>
      <c r="H555" t="s">
        <v>359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138">
        <v>45839</v>
      </c>
      <c r="C556">
        <v>2071</v>
      </c>
      <c r="D556">
        <v>3</v>
      </c>
      <c r="E556" t="s">
        <v>86</v>
      </c>
      <c r="F556" t="s">
        <v>117</v>
      </c>
      <c r="G556" t="s">
        <v>1661</v>
      </c>
      <c r="H556" t="s">
        <v>359</v>
      </c>
      <c r="I556">
        <v>2</v>
      </c>
      <c r="J556">
        <v>9</v>
      </c>
      <c r="K556">
        <v>18</v>
      </c>
    </row>
    <row r="557" spans="1:11">
      <c r="A557">
        <v>11951</v>
      </c>
      <c r="B557" s="138">
        <v>45901</v>
      </c>
      <c r="C557">
        <v>2071</v>
      </c>
      <c r="D557">
        <v>3</v>
      </c>
      <c r="E557" t="s">
        <v>86</v>
      </c>
      <c r="F557" t="s">
        <v>117</v>
      </c>
      <c r="G557" t="s">
        <v>1661</v>
      </c>
      <c r="H557" t="s">
        <v>359</v>
      </c>
      <c r="I557">
        <v>2</v>
      </c>
      <c r="J557">
        <v>9</v>
      </c>
      <c r="K557">
        <v>18</v>
      </c>
    </row>
    <row r="558" spans="1:11">
      <c r="A558">
        <v>14138</v>
      </c>
      <c r="B558" s="138">
        <v>45962</v>
      </c>
      <c r="C558">
        <v>2071</v>
      </c>
      <c r="D558">
        <v>3</v>
      </c>
      <c r="E558" t="s">
        <v>86</v>
      </c>
      <c r="F558" t="s">
        <v>117</v>
      </c>
      <c r="G558" t="s">
        <v>1661</v>
      </c>
      <c r="H558" t="s">
        <v>359</v>
      </c>
      <c r="I558">
        <v>2</v>
      </c>
      <c r="J558">
        <v>9</v>
      </c>
      <c r="K558">
        <v>18</v>
      </c>
    </row>
    <row r="559" spans="1:11">
      <c r="A559">
        <v>15220</v>
      </c>
      <c r="B559" s="138">
        <v>46023</v>
      </c>
      <c r="C559">
        <v>2071</v>
      </c>
      <c r="D559">
        <v>3</v>
      </c>
      <c r="E559" t="s">
        <v>86</v>
      </c>
      <c r="F559" t="s">
        <v>117</v>
      </c>
      <c r="G559" t="s">
        <v>1661</v>
      </c>
      <c r="H559" t="s">
        <v>359</v>
      </c>
      <c r="I559">
        <v>2</v>
      </c>
      <c r="J559">
        <v>9</v>
      </c>
      <c r="K559">
        <v>18</v>
      </c>
    </row>
    <row r="560" spans="1:11">
      <c r="A560">
        <v>2863</v>
      </c>
      <c r="B560" s="138">
        <v>45444</v>
      </c>
      <c r="C560">
        <v>2073</v>
      </c>
      <c r="D560">
        <v>3</v>
      </c>
      <c r="E560" t="s">
        <v>86</v>
      </c>
      <c r="F560" t="s">
        <v>150</v>
      </c>
      <c r="G560" t="s">
        <v>1661</v>
      </c>
      <c r="H560" t="s">
        <v>359</v>
      </c>
      <c r="I560">
        <v>2</v>
      </c>
      <c r="J560">
        <v>3.89</v>
      </c>
      <c r="K560">
        <v>7.78</v>
      </c>
    </row>
    <row r="561" spans="1:11">
      <c r="A561">
        <v>13000</v>
      </c>
      <c r="B561" s="138">
        <v>45931</v>
      </c>
      <c r="C561">
        <v>2073</v>
      </c>
      <c r="D561">
        <v>3</v>
      </c>
      <c r="E561" t="s">
        <v>86</v>
      </c>
      <c r="F561" t="s">
        <v>150</v>
      </c>
      <c r="G561" t="s">
        <v>1661</v>
      </c>
      <c r="H561" t="s">
        <v>359</v>
      </c>
      <c r="I561">
        <v>2</v>
      </c>
      <c r="J561">
        <v>3</v>
      </c>
      <c r="K561">
        <v>6</v>
      </c>
    </row>
    <row r="562" spans="1:11">
      <c r="A562">
        <v>14148</v>
      </c>
      <c r="B562" s="138">
        <v>45962</v>
      </c>
      <c r="C562">
        <v>2073</v>
      </c>
      <c r="D562">
        <v>3</v>
      </c>
      <c r="E562" t="s">
        <v>86</v>
      </c>
      <c r="F562" t="s">
        <v>150</v>
      </c>
      <c r="G562" t="s">
        <v>1661</v>
      </c>
      <c r="H562" t="s">
        <v>359</v>
      </c>
      <c r="I562">
        <v>2</v>
      </c>
      <c r="J562">
        <v>3</v>
      </c>
      <c r="K562">
        <v>6</v>
      </c>
    </row>
    <row r="563" spans="1:11">
      <c r="A563">
        <v>1845</v>
      </c>
      <c r="B563" s="138">
        <v>45352</v>
      </c>
      <c r="C563">
        <v>2075</v>
      </c>
      <c r="D563">
        <v>3</v>
      </c>
      <c r="E563" t="s">
        <v>86</v>
      </c>
      <c r="F563" t="s">
        <v>90</v>
      </c>
      <c r="G563" t="s">
        <v>1661</v>
      </c>
      <c r="H563" t="s">
        <v>359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138">
        <v>45383</v>
      </c>
      <c r="C564">
        <v>2075</v>
      </c>
      <c r="D564">
        <v>3</v>
      </c>
      <c r="E564" t="s">
        <v>86</v>
      </c>
      <c r="F564" t="s">
        <v>90</v>
      </c>
      <c r="G564" t="s">
        <v>1661</v>
      </c>
      <c r="H564" t="s">
        <v>359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138">
        <v>45627</v>
      </c>
      <c r="C565">
        <v>2075</v>
      </c>
      <c r="D565">
        <v>3</v>
      </c>
      <c r="E565" t="s">
        <v>86</v>
      </c>
      <c r="F565" t="s">
        <v>90</v>
      </c>
      <c r="G565" t="s">
        <v>1661</v>
      </c>
      <c r="H565" t="s">
        <v>359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138">
        <v>45778</v>
      </c>
      <c r="C566">
        <v>2075</v>
      </c>
      <c r="D566">
        <v>3</v>
      </c>
      <c r="E566" t="s">
        <v>86</v>
      </c>
      <c r="F566" t="s">
        <v>90</v>
      </c>
      <c r="G566" t="s">
        <v>1661</v>
      </c>
      <c r="H566" t="s">
        <v>359</v>
      </c>
      <c r="I566">
        <v>2</v>
      </c>
      <c r="J566">
        <v>9</v>
      </c>
      <c r="K566">
        <v>18</v>
      </c>
    </row>
    <row r="567" spans="1:11">
      <c r="A567">
        <v>11945</v>
      </c>
      <c r="B567" s="138">
        <v>45901</v>
      </c>
      <c r="C567">
        <v>2075</v>
      </c>
      <c r="D567">
        <v>3</v>
      </c>
      <c r="E567" t="s">
        <v>86</v>
      </c>
      <c r="F567" t="s">
        <v>90</v>
      </c>
      <c r="G567" t="s">
        <v>1661</v>
      </c>
      <c r="H567" t="s">
        <v>359</v>
      </c>
      <c r="I567">
        <v>2</v>
      </c>
      <c r="J567">
        <v>9</v>
      </c>
      <c r="K567">
        <v>18</v>
      </c>
    </row>
    <row r="568" spans="1:11">
      <c r="A568">
        <v>2144</v>
      </c>
      <c r="B568" s="138">
        <v>45383</v>
      </c>
      <c r="C568">
        <v>2076</v>
      </c>
      <c r="D568">
        <v>3</v>
      </c>
      <c r="E568" t="s">
        <v>86</v>
      </c>
      <c r="F568" t="s">
        <v>1154</v>
      </c>
      <c r="G568" t="s">
        <v>1661</v>
      </c>
      <c r="H568" t="s">
        <v>359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138">
        <v>45931</v>
      </c>
      <c r="C569">
        <v>2076</v>
      </c>
      <c r="D569">
        <v>3</v>
      </c>
      <c r="E569" t="s">
        <v>86</v>
      </c>
      <c r="F569" t="s">
        <v>1154</v>
      </c>
      <c r="G569" t="s">
        <v>1661</v>
      </c>
      <c r="H569" t="s">
        <v>359</v>
      </c>
      <c r="I569">
        <v>2</v>
      </c>
      <c r="J569">
        <v>9</v>
      </c>
      <c r="K569">
        <v>18</v>
      </c>
    </row>
    <row r="570" spans="1:11">
      <c r="A570">
        <v>7091</v>
      </c>
      <c r="B570" s="138">
        <v>45717</v>
      </c>
      <c r="C570">
        <v>2077</v>
      </c>
      <c r="D570">
        <v>3</v>
      </c>
      <c r="E570" t="s">
        <v>86</v>
      </c>
      <c r="F570" t="s">
        <v>132</v>
      </c>
      <c r="G570" t="s">
        <v>1661</v>
      </c>
      <c r="H570" t="s">
        <v>359</v>
      </c>
      <c r="I570">
        <v>2</v>
      </c>
      <c r="J570">
        <v>6.82</v>
      </c>
      <c r="K570">
        <v>13.64</v>
      </c>
    </row>
    <row r="571" spans="1:11">
      <c r="A571">
        <v>9595</v>
      </c>
      <c r="B571" s="138">
        <v>45778</v>
      </c>
      <c r="C571">
        <v>2077</v>
      </c>
      <c r="D571">
        <v>3</v>
      </c>
      <c r="E571" t="s">
        <v>86</v>
      </c>
      <c r="F571" t="s">
        <v>132</v>
      </c>
      <c r="G571" t="s">
        <v>1661</v>
      </c>
      <c r="H571" t="s">
        <v>359</v>
      </c>
      <c r="I571">
        <v>2</v>
      </c>
      <c r="J571">
        <v>6</v>
      </c>
      <c r="K571">
        <v>12</v>
      </c>
    </row>
    <row r="572" spans="1:11">
      <c r="A572">
        <v>11193</v>
      </c>
      <c r="B572" s="138">
        <v>45839</v>
      </c>
      <c r="C572">
        <v>2077</v>
      </c>
      <c r="D572">
        <v>3</v>
      </c>
      <c r="E572" t="s">
        <v>86</v>
      </c>
      <c r="F572" t="s">
        <v>132</v>
      </c>
      <c r="G572" t="s">
        <v>1661</v>
      </c>
      <c r="H572" t="s">
        <v>359</v>
      </c>
      <c r="I572">
        <v>2</v>
      </c>
      <c r="J572">
        <v>6</v>
      </c>
      <c r="K572">
        <v>12</v>
      </c>
    </row>
    <row r="573" spans="1:11">
      <c r="A573">
        <v>11722</v>
      </c>
      <c r="B573" s="138">
        <v>45870</v>
      </c>
      <c r="C573">
        <v>2077</v>
      </c>
      <c r="D573">
        <v>3</v>
      </c>
      <c r="E573" t="s">
        <v>86</v>
      </c>
      <c r="F573" t="s">
        <v>132</v>
      </c>
      <c r="G573" t="s">
        <v>1661</v>
      </c>
      <c r="H573" t="s">
        <v>359</v>
      </c>
      <c r="I573">
        <v>2</v>
      </c>
      <c r="J573">
        <v>6</v>
      </c>
      <c r="K573">
        <v>12</v>
      </c>
    </row>
    <row r="574" spans="1:11">
      <c r="A574">
        <v>15227</v>
      </c>
      <c r="B574" s="138">
        <v>46023</v>
      </c>
      <c r="C574">
        <v>2077</v>
      </c>
      <c r="D574">
        <v>3</v>
      </c>
      <c r="E574" t="s">
        <v>86</v>
      </c>
      <c r="F574" t="s">
        <v>132</v>
      </c>
      <c r="G574" t="s">
        <v>1661</v>
      </c>
      <c r="H574" t="s">
        <v>359</v>
      </c>
      <c r="I574">
        <v>2</v>
      </c>
      <c r="J574">
        <v>6</v>
      </c>
      <c r="K574">
        <v>12</v>
      </c>
    </row>
    <row r="575" spans="1:11">
      <c r="A575">
        <v>2498</v>
      </c>
      <c r="B575" s="138">
        <v>45413</v>
      </c>
      <c r="C575">
        <v>2078</v>
      </c>
      <c r="D575">
        <v>3</v>
      </c>
      <c r="E575" t="s">
        <v>86</v>
      </c>
      <c r="F575" t="s">
        <v>2641</v>
      </c>
      <c r="G575" t="s">
        <v>1661</v>
      </c>
      <c r="H575" t="s">
        <v>359</v>
      </c>
      <c r="I575">
        <v>2</v>
      </c>
      <c r="J575">
        <v>25.24</v>
      </c>
      <c r="K575">
        <v>50.48</v>
      </c>
    </row>
    <row r="576" spans="1:11">
      <c r="A576">
        <v>6991</v>
      </c>
      <c r="B576" s="138">
        <v>45689</v>
      </c>
      <c r="C576">
        <v>2079</v>
      </c>
      <c r="D576">
        <v>3</v>
      </c>
      <c r="E576" t="s">
        <v>86</v>
      </c>
      <c r="F576" t="s">
        <v>497</v>
      </c>
      <c r="G576" t="s">
        <v>1661</v>
      </c>
      <c r="H576" t="s">
        <v>359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138">
        <v>45809</v>
      </c>
      <c r="C577">
        <v>2079</v>
      </c>
      <c r="D577">
        <v>3</v>
      </c>
      <c r="E577" t="s">
        <v>86</v>
      </c>
      <c r="F577" t="s">
        <v>497</v>
      </c>
      <c r="G577" t="s">
        <v>1661</v>
      </c>
      <c r="H577" t="s">
        <v>359</v>
      </c>
      <c r="I577">
        <v>2</v>
      </c>
      <c r="J577">
        <v>4</v>
      </c>
      <c r="K577">
        <v>8</v>
      </c>
    </row>
    <row r="578" spans="1:11">
      <c r="A578">
        <v>11226</v>
      </c>
      <c r="B578" s="138">
        <v>45839</v>
      </c>
      <c r="C578">
        <v>2079</v>
      </c>
      <c r="D578">
        <v>3</v>
      </c>
      <c r="E578" t="s">
        <v>86</v>
      </c>
      <c r="F578" t="s">
        <v>497</v>
      </c>
      <c r="G578" t="s">
        <v>1661</v>
      </c>
      <c r="H578" t="s">
        <v>359</v>
      </c>
      <c r="I578">
        <v>2</v>
      </c>
      <c r="J578">
        <v>4</v>
      </c>
      <c r="K578">
        <v>8</v>
      </c>
    </row>
    <row r="579" spans="1:11">
      <c r="A579">
        <v>11751</v>
      </c>
      <c r="B579" s="138">
        <v>45870</v>
      </c>
      <c r="C579">
        <v>2079</v>
      </c>
      <c r="D579">
        <v>3</v>
      </c>
      <c r="E579" t="s">
        <v>86</v>
      </c>
      <c r="F579" t="s">
        <v>497</v>
      </c>
      <c r="G579" t="s">
        <v>1661</v>
      </c>
      <c r="H579" t="s">
        <v>359</v>
      </c>
      <c r="I579">
        <v>2</v>
      </c>
      <c r="J579">
        <v>4</v>
      </c>
      <c r="K579">
        <v>8</v>
      </c>
    </row>
    <row r="580" spans="1:11">
      <c r="A580">
        <v>14150</v>
      </c>
      <c r="B580" s="138">
        <v>45962</v>
      </c>
      <c r="C580">
        <v>2081</v>
      </c>
      <c r="D580">
        <v>3</v>
      </c>
      <c r="E580" t="s">
        <v>86</v>
      </c>
      <c r="F580" t="s">
        <v>160</v>
      </c>
      <c r="G580" t="s">
        <v>1661</v>
      </c>
      <c r="H580" t="s">
        <v>359</v>
      </c>
      <c r="I580">
        <v>2</v>
      </c>
      <c r="J580">
        <v>3</v>
      </c>
      <c r="K580">
        <v>6</v>
      </c>
    </row>
    <row r="581" spans="1:11">
      <c r="A581">
        <v>5228</v>
      </c>
      <c r="B581" s="138">
        <v>45474</v>
      </c>
      <c r="C581">
        <v>2083</v>
      </c>
      <c r="D581">
        <v>3</v>
      </c>
      <c r="E581" t="s">
        <v>86</v>
      </c>
      <c r="F581" t="s">
        <v>1681</v>
      </c>
      <c r="G581" t="s">
        <v>1661</v>
      </c>
      <c r="H581" t="s">
        <v>359</v>
      </c>
      <c r="I581">
        <v>2</v>
      </c>
      <c r="J581">
        <v>13.27</v>
      </c>
      <c r="K581">
        <v>26.54</v>
      </c>
    </row>
    <row r="582" spans="1:11">
      <c r="A582">
        <v>2451</v>
      </c>
      <c r="B582" s="138">
        <v>45413</v>
      </c>
      <c r="C582">
        <v>2085</v>
      </c>
      <c r="D582">
        <v>3</v>
      </c>
      <c r="E582" t="s">
        <v>86</v>
      </c>
      <c r="F582" t="s">
        <v>1682</v>
      </c>
      <c r="G582" t="s">
        <v>1661</v>
      </c>
      <c r="H582" t="s">
        <v>359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138">
        <v>45474</v>
      </c>
      <c r="C583">
        <v>2085</v>
      </c>
      <c r="D583">
        <v>3</v>
      </c>
      <c r="E583" t="s">
        <v>86</v>
      </c>
      <c r="F583" t="s">
        <v>1682</v>
      </c>
      <c r="G583" t="s">
        <v>1661</v>
      </c>
      <c r="H583" t="s">
        <v>359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138">
        <v>45931</v>
      </c>
      <c r="C584">
        <v>2090</v>
      </c>
      <c r="D584">
        <v>3</v>
      </c>
      <c r="E584" t="s">
        <v>86</v>
      </c>
      <c r="F584" t="s">
        <v>129</v>
      </c>
      <c r="G584" t="s">
        <v>1661</v>
      </c>
      <c r="H584" t="s">
        <v>359</v>
      </c>
      <c r="I584">
        <v>2</v>
      </c>
      <c r="J584">
        <v>11</v>
      </c>
      <c r="K584">
        <v>22</v>
      </c>
    </row>
    <row r="585" spans="1:11">
      <c r="A585">
        <v>14939</v>
      </c>
      <c r="B585" s="138">
        <v>45992</v>
      </c>
      <c r="C585">
        <v>2090</v>
      </c>
      <c r="D585">
        <v>3</v>
      </c>
      <c r="E585" t="s">
        <v>86</v>
      </c>
      <c r="F585" t="s">
        <v>129</v>
      </c>
      <c r="G585" t="s">
        <v>1661</v>
      </c>
      <c r="H585" t="s">
        <v>359</v>
      </c>
      <c r="I585">
        <v>2</v>
      </c>
      <c r="J585">
        <v>11</v>
      </c>
      <c r="K585">
        <v>22</v>
      </c>
    </row>
    <row r="586" spans="1:11">
      <c r="A586">
        <v>5233</v>
      </c>
      <c r="B586" s="138">
        <v>45474</v>
      </c>
      <c r="C586">
        <v>2091</v>
      </c>
      <c r="D586">
        <v>3</v>
      </c>
      <c r="E586" t="s">
        <v>86</v>
      </c>
      <c r="F586" t="s">
        <v>1683</v>
      </c>
      <c r="G586" t="s">
        <v>1661</v>
      </c>
      <c r="H586" t="s">
        <v>359</v>
      </c>
      <c r="I586">
        <v>2</v>
      </c>
      <c r="J586">
        <v>7.13</v>
      </c>
      <c r="K586">
        <v>14.26</v>
      </c>
    </row>
    <row r="587" spans="1:11">
      <c r="A587">
        <v>5771</v>
      </c>
      <c r="B587" s="138">
        <v>45505</v>
      </c>
      <c r="C587">
        <v>2091</v>
      </c>
      <c r="D587">
        <v>3</v>
      </c>
      <c r="E587" t="s">
        <v>86</v>
      </c>
      <c r="F587" t="s">
        <v>1683</v>
      </c>
      <c r="G587" t="s">
        <v>1661</v>
      </c>
      <c r="H587" t="s">
        <v>359</v>
      </c>
      <c r="I587">
        <v>2</v>
      </c>
      <c r="J587">
        <v>7.13</v>
      </c>
      <c r="K587">
        <v>14.26</v>
      </c>
    </row>
    <row r="588" spans="1:11">
      <c r="A588">
        <v>2124</v>
      </c>
      <c r="B588" s="138">
        <v>45383</v>
      </c>
      <c r="C588">
        <v>2092</v>
      </c>
      <c r="D588">
        <v>3</v>
      </c>
      <c r="E588" t="s">
        <v>86</v>
      </c>
      <c r="F588" t="s">
        <v>1684</v>
      </c>
      <c r="G588" t="s">
        <v>1661</v>
      </c>
      <c r="H588" t="s">
        <v>359</v>
      </c>
      <c r="I588">
        <v>2</v>
      </c>
      <c r="J588">
        <v>6.64</v>
      </c>
      <c r="K588">
        <v>13.28</v>
      </c>
    </row>
    <row r="589" spans="1:11">
      <c r="A589">
        <v>2511</v>
      </c>
      <c r="B589" s="138">
        <v>45413</v>
      </c>
      <c r="C589">
        <v>2092</v>
      </c>
      <c r="D589">
        <v>3</v>
      </c>
      <c r="E589" t="s">
        <v>86</v>
      </c>
      <c r="F589" t="s">
        <v>1684</v>
      </c>
      <c r="G589" t="s">
        <v>1661</v>
      </c>
      <c r="H589" t="s">
        <v>359</v>
      </c>
      <c r="I589">
        <v>2</v>
      </c>
      <c r="J589">
        <v>6.64</v>
      </c>
      <c r="K589">
        <v>13.28</v>
      </c>
    </row>
    <row r="590" spans="1:11">
      <c r="A590">
        <v>6007</v>
      </c>
      <c r="B590" s="138">
        <v>45536</v>
      </c>
      <c r="C590">
        <v>2092</v>
      </c>
      <c r="D590">
        <v>3</v>
      </c>
      <c r="E590" t="s">
        <v>86</v>
      </c>
      <c r="F590" t="s">
        <v>1684</v>
      </c>
      <c r="G590" t="s">
        <v>1661</v>
      </c>
      <c r="H590" t="s">
        <v>359</v>
      </c>
      <c r="I590">
        <v>2</v>
      </c>
      <c r="J590">
        <v>6.64</v>
      </c>
      <c r="K590">
        <v>13.28</v>
      </c>
    </row>
    <row r="591" spans="1:11">
      <c r="A591">
        <v>6328</v>
      </c>
      <c r="B591" s="138">
        <v>45597</v>
      </c>
      <c r="C591">
        <v>2092</v>
      </c>
      <c r="D591">
        <v>3</v>
      </c>
      <c r="E591" t="s">
        <v>86</v>
      </c>
      <c r="F591" t="s">
        <v>1684</v>
      </c>
      <c r="G591" t="s">
        <v>1661</v>
      </c>
      <c r="H591" t="s">
        <v>359</v>
      </c>
      <c r="I591">
        <v>2</v>
      </c>
      <c r="J591">
        <v>6.64</v>
      </c>
      <c r="K591">
        <v>13.28</v>
      </c>
    </row>
    <row r="592" spans="1:11">
      <c r="A592">
        <v>6540</v>
      </c>
      <c r="B592" s="138">
        <v>45627</v>
      </c>
      <c r="C592">
        <v>2092</v>
      </c>
      <c r="D592">
        <v>3</v>
      </c>
      <c r="E592" t="s">
        <v>86</v>
      </c>
      <c r="F592" t="s">
        <v>1684</v>
      </c>
      <c r="G592" t="s">
        <v>1661</v>
      </c>
      <c r="H592" t="s">
        <v>359</v>
      </c>
      <c r="I592">
        <v>2</v>
      </c>
      <c r="J592">
        <v>6.64</v>
      </c>
      <c r="K592">
        <v>13.28</v>
      </c>
    </row>
    <row r="593" spans="1:11">
      <c r="A593">
        <v>11960</v>
      </c>
      <c r="B593" s="138">
        <v>45901</v>
      </c>
      <c r="C593">
        <v>2092</v>
      </c>
      <c r="D593">
        <v>3</v>
      </c>
      <c r="E593" t="s">
        <v>86</v>
      </c>
      <c r="F593" t="s">
        <v>1684</v>
      </c>
      <c r="G593" t="s">
        <v>1661</v>
      </c>
      <c r="H593" t="s">
        <v>359</v>
      </c>
      <c r="I593">
        <v>2</v>
      </c>
      <c r="J593">
        <v>6</v>
      </c>
      <c r="K593">
        <v>12</v>
      </c>
    </row>
    <row r="594" spans="1:11">
      <c r="A594">
        <v>14945</v>
      </c>
      <c r="B594" s="138">
        <v>45992</v>
      </c>
      <c r="C594">
        <v>2092</v>
      </c>
      <c r="D594">
        <v>3</v>
      </c>
      <c r="E594" t="s">
        <v>86</v>
      </c>
      <c r="F594" t="s">
        <v>1684</v>
      </c>
      <c r="G594" t="s">
        <v>1661</v>
      </c>
      <c r="H594" t="s">
        <v>359</v>
      </c>
      <c r="I594">
        <v>2</v>
      </c>
      <c r="J594">
        <v>6</v>
      </c>
      <c r="K594">
        <v>12</v>
      </c>
    </row>
    <row r="595" spans="1:11">
      <c r="A595">
        <v>15254</v>
      </c>
      <c r="B595" s="138">
        <v>46023</v>
      </c>
      <c r="C595">
        <v>2092</v>
      </c>
      <c r="D595">
        <v>3</v>
      </c>
      <c r="E595" t="s">
        <v>86</v>
      </c>
      <c r="F595" t="s">
        <v>1684</v>
      </c>
      <c r="G595" t="s">
        <v>1661</v>
      </c>
      <c r="H595" t="s">
        <v>359</v>
      </c>
      <c r="I595">
        <v>2</v>
      </c>
      <c r="J595">
        <v>6</v>
      </c>
      <c r="K595">
        <v>12</v>
      </c>
    </row>
    <row r="596" spans="1:11">
      <c r="A596">
        <v>5209</v>
      </c>
      <c r="B596" s="138">
        <v>45474</v>
      </c>
      <c r="C596">
        <v>2098</v>
      </c>
      <c r="D596">
        <v>3</v>
      </c>
      <c r="E596" t="s">
        <v>86</v>
      </c>
      <c r="F596" t="s">
        <v>1685</v>
      </c>
      <c r="G596" t="s">
        <v>1661</v>
      </c>
      <c r="H596" t="s">
        <v>359</v>
      </c>
      <c r="I596">
        <v>2</v>
      </c>
      <c r="J596">
        <v>1.88</v>
      </c>
      <c r="K596">
        <v>3.76</v>
      </c>
    </row>
    <row r="597" spans="1:11">
      <c r="A597">
        <v>6006</v>
      </c>
      <c r="B597" s="138">
        <v>45536</v>
      </c>
      <c r="C597">
        <v>2098</v>
      </c>
      <c r="D597">
        <v>3</v>
      </c>
      <c r="E597" t="s">
        <v>86</v>
      </c>
      <c r="F597" t="s">
        <v>1685</v>
      </c>
      <c r="G597" t="s">
        <v>1661</v>
      </c>
      <c r="H597" t="s">
        <v>359</v>
      </c>
      <c r="I597">
        <v>2</v>
      </c>
      <c r="J597">
        <v>1.88</v>
      </c>
      <c r="K597">
        <v>3.76</v>
      </c>
    </row>
    <row r="598" spans="1:11">
      <c r="A598">
        <v>6163</v>
      </c>
      <c r="B598" s="138">
        <v>45566</v>
      </c>
      <c r="C598">
        <v>2098</v>
      </c>
      <c r="D598">
        <v>3</v>
      </c>
      <c r="E598" t="s">
        <v>86</v>
      </c>
      <c r="F598" t="s">
        <v>1685</v>
      </c>
      <c r="G598" t="s">
        <v>1661</v>
      </c>
      <c r="H598" t="s">
        <v>359</v>
      </c>
      <c r="I598">
        <v>2</v>
      </c>
      <c r="J598">
        <v>1.88</v>
      </c>
      <c r="K598">
        <v>3.76</v>
      </c>
    </row>
    <row r="599" spans="1:11">
      <c r="A599">
        <v>6348</v>
      </c>
      <c r="B599" s="138">
        <v>45597</v>
      </c>
      <c r="C599">
        <v>2098</v>
      </c>
      <c r="D599">
        <v>3</v>
      </c>
      <c r="E599" t="s">
        <v>86</v>
      </c>
      <c r="F599" t="s">
        <v>1685</v>
      </c>
      <c r="G599" t="s">
        <v>1661</v>
      </c>
      <c r="H599" t="s">
        <v>359</v>
      </c>
      <c r="I599">
        <v>2</v>
      </c>
      <c r="J599">
        <v>1.88</v>
      </c>
      <c r="K599">
        <v>3.76</v>
      </c>
    </row>
    <row r="600" spans="1:11">
      <c r="A600">
        <v>7377</v>
      </c>
      <c r="B600" s="138">
        <v>45748</v>
      </c>
      <c r="C600">
        <v>2098</v>
      </c>
      <c r="D600">
        <v>3</v>
      </c>
      <c r="E600" t="s">
        <v>86</v>
      </c>
      <c r="F600" t="s">
        <v>1685</v>
      </c>
      <c r="G600" t="s">
        <v>1661</v>
      </c>
      <c r="H600" t="s">
        <v>359</v>
      </c>
      <c r="I600">
        <v>2</v>
      </c>
      <c r="J600">
        <v>1.88</v>
      </c>
      <c r="K600">
        <v>3.76</v>
      </c>
    </row>
    <row r="601" spans="1:11">
      <c r="A601">
        <v>11195</v>
      </c>
      <c r="B601" s="138">
        <v>45839</v>
      </c>
      <c r="C601">
        <v>2098</v>
      </c>
      <c r="D601">
        <v>3</v>
      </c>
      <c r="E601" t="s">
        <v>86</v>
      </c>
      <c r="F601" t="s">
        <v>1685</v>
      </c>
      <c r="G601" t="s">
        <v>1661</v>
      </c>
      <c r="H601" t="s">
        <v>359</v>
      </c>
      <c r="I601">
        <v>2</v>
      </c>
      <c r="J601">
        <v>1</v>
      </c>
      <c r="K601">
        <v>2</v>
      </c>
    </row>
    <row r="602" spans="1:11">
      <c r="A602">
        <v>14944</v>
      </c>
      <c r="B602" s="138">
        <v>45992</v>
      </c>
      <c r="C602">
        <v>2098</v>
      </c>
      <c r="D602">
        <v>3</v>
      </c>
      <c r="E602" t="s">
        <v>86</v>
      </c>
      <c r="F602" t="s">
        <v>1685</v>
      </c>
      <c r="G602" t="s">
        <v>1661</v>
      </c>
      <c r="H602" t="s">
        <v>359</v>
      </c>
      <c r="I602">
        <v>2</v>
      </c>
      <c r="J602">
        <v>1</v>
      </c>
      <c r="K602">
        <v>2</v>
      </c>
    </row>
    <row r="603" spans="1:11">
      <c r="A603">
        <v>2873</v>
      </c>
      <c r="B603" s="138">
        <v>45444</v>
      </c>
      <c r="C603">
        <v>2099</v>
      </c>
      <c r="D603">
        <v>3</v>
      </c>
      <c r="E603" t="s">
        <v>86</v>
      </c>
      <c r="F603" t="s">
        <v>1686</v>
      </c>
      <c r="G603" t="s">
        <v>1661</v>
      </c>
      <c r="H603" t="s">
        <v>359</v>
      </c>
      <c r="I603">
        <v>2</v>
      </c>
      <c r="J603">
        <v>6.54</v>
      </c>
      <c r="K603">
        <v>13.08</v>
      </c>
    </row>
    <row r="604" spans="1:11">
      <c r="A604">
        <v>6939</v>
      </c>
      <c r="B604" s="138">
        <v>45689</v>
      </c>
      <c r="C604">
        <v>2099</v>
      </c>
      <c r="D604">
        <v>3</v>
      </c>
      <c r="E604" t="s">
        <v>86</v>
      </c>
      <c r="F604" t="s">
        <v>1686</v>
      </c>
      <c r="G604" t="s">
        <v>1661</v>
      </c>
      <c r="H604" t="s">
        <v>359</v>
      </c>
      <c r="I604">
        <v>2</v>
      </c>
      <c r="J604">
        <v>6.54</v>
      </c>
      <c r="K604">
        <v>13.08</v>
      </c>
    </row>
    <row r="605" spans="1:11">
      <c r="A605">
        <v>9599</v>
      </c>
      <c r="B605" s="138">
        <v>45778</v>
      </c>
      <c r="C605">
        <v>2099</v>
      </c>
      <c r="D605">
        <v>3</v>
      </c>
      <c r="E605" t="s">
        <v>86</v>
      </c>
      <c r="F605" t="s">
        <v>1686</v>
      </c>
      <c r="G605" t="s">
        <v>1661</v>
      </c>
      <c r="H605" t="s">
        <v>359</v>
      </c>
      <c r="I605">
        <v>2</v>
      </c>
      <c r="J605">
        <v>6</v>
      </c>
      <c r="K605">
        <v>12</v>
      </c>
    </row>
    <row r="606" spans="1:11">
      <c r="A606">
        <v>11194</v>
      </c>
      <c r="B606" s="138">
        <v>45839</v>
      </c>
      <c r="C606">
        <v>2099</v>
      </c>
      <c r="D606">
        <v>3</v>
      </c>
      <c r="E606" t="s">
        <v>86</v>
      </c>
      <c r="F606" t="s">
        <v>1686</v>
      </c>
      <c r="G606" t="s">
        <v>1661</v>
      </c>
      <c r="H606" t="s">
        <v>359</v>
      </c>
      <c r="I606">
        <v>2</v>
      </c>
      <c r="J606">
        <v>6</v>
      </c>
      <c r="K606">
        <v>12</v>
      </c>
    </row>
    <row r="607" spans="1:11">
      <c r="A607">
        <v>12995</v>
      </c>
      <c r="B607" s="138">
        <v>45931</v>
      </c>
      <c r="C607">
        <v>2099</v>
      </c>
      <c r="D607">
        <v>3</v>
      </c>
      <c r="E607" t="s">
        <v>86</v>
      </c>
      <c r="F607" t="s">
        <v>1686</v>
      </c>
      <c r="G607" t="s">
        <v>1661</v>
      </c>
      <c r="H607" t="s">
        <v>359</v>
      </c>
      <c r="I607">
        <v>2</v>
      </c>
      <c r="J607">
        <v>6</v>
      </c>
      <c r="K607">
        <v>12</v>
      </c>
    </row>
    <row r="608" spans="1:11">
      <c r="A608">
        <v>1905</v>
      </c>
      <c r="B608" s="138">
        <v>45352</v>
      </c>
      <c r="C608">
        <v>2101</v>
      </c>
      <c r="D608">
        <v>3</v>
      </c>
      <c r="E608" t="s">
        <v>86</v>
      </c>
      <c r="F608" t="s">
        <v>145</v>
      </c>
      <c r="G608" t="s">
        <v>1661</v>
      </c>
      <c r="H608" t="s">
        <v>359</v>
      </c>
      <c r="I608">
        <v>2</v>
      </c>
      <c r="J608">
        <v>27.36</v>
      </c>
      <c r="K608">
        <v>54.72</v>
      </c>
    </row>
    <row r="609" spans="1:11">
      <c r="A609">
        <v>2081</v>
      </c>
      <c r="B609" s="138">
        <v>45383</v>
      </c>
      <c r="C609">
        <v>2101</v>
      </c>
      <c r="D609">
        <v>3</v>
      </c>
      <c r="E609" t="s">
        <v>86</v>
      </c>
      <c r="F609" t="s">
        <v>145</v>
      </c>
      <c r="G609" t="s">
        <v>1661</v>
      </c>
      <c r="H609" t="s">
        <v>359</v>
      </c>
      <c r="I609">
        <v>2</v>
      </c>
      <c r="J609">
        <v>27.36</v>
      </c>
      <c r="K609">
        <v>54.72</v>
      </c>
    </row>
    <row r="610" spans="1:11">
      <c r="A610">
        <v>11197</v>
      </c>
      <c r="B610" s="138">
        <v>45839</v>
      </c>
      <c r="C610">
        <v>2101</v>
      </c>
      <c r="D610">
        <v>3</v>
      </c>
      <c r="E610" t="s">
        <v>86</v>
      </c>
      <c r="F610" t="s">
        <v>145</v>
      </c>
      <c r="G610" t="s">
        <v>1661</v>
      </c>
      <c r="H610" t="s">
        <v>359</v>
      </c>
      <c r="I610">
        <v>2</v>
      </c>
      <c r="J610">
        <v>27</v>
      </c>
      <c r="K610">
        <v>54</v>
      </c>
    </row>
    <row r="611" spans="1:11">
      <c r="A611">
        <v>7141</v>
      </c>
      <c r="B611" s="138">
        <v>45717</v>
      </c>
      <c r="C611">
        <v>2104</v>
      </c>
      <c r="D611">
        <v>3</v>
      </c>
      <c r="E611" t="s">
        <v>86</v>
      </c>
      <c r="F611" t="s">
        <v>1687</v>
      </c>
      <c r="G611" t="s">
        <v>1661</v>
      </c>
      <c r="H611" t="s">
        <v>359</v>
      </c>
      <c r="I611">
        <v>2</v>
      </c>
      <c r="J611">
        <v>6.22</v>
      </c>
      <c r="K611">
        <v>12.44</v>
      </c>
    </row>
    <row r="612" spans="1:11">
      <c r="A612">
        <v>12991</v>
      </c>
      <c r="B612" s="138">
        <v>45931</v>
      </c>
      <c r="C612">
        <v>2104</v>
      </c>
      <c r="D612">
        <v>3</v>
      </c>
      <c r="E612" t="s">
        <v>86</v>
      </c>
      <c r="F612" t="s">
        <v>1687</v>
      </c>
      <c r="G612" t="s">
        <v>1661</v>
      </c>
      <c r="H612" t="s">
        <v>359</v>
      </c>
      <c r="I612">
        <v>2</v>
      </c>
      <c r="J612">
        <v>6</v>
      </c>
      <c r="K612">
        <v>12</v>
      </c>
    </row>
    <row r="613" spans="1:11">
      <c r="A613">
        <v>10309</v>
      </c>
      <c r="B613" s="138">
        <v>45809</v>
      </c>
      <c r="C613">
        <v>2106</v>
      </c>
      <c r="D613">
        <v>3</v>
      </c>
      <c r="E613" t="s">
        <v>86</v>
      </c>
      <c r="F613" t="s">
        <v>1688</v>
      </c>
      <c r="G613" t="s">
        <v>1661</v>
      </c>
      <c r="H613" t="s">
        <v>359</v>
      </c>
      <c r="I613">
        <v>2</v>
      </c>
      <c r="J613">
        <v>34</v>
      </c>
      <c r="K613">
        <v>68</v>
      </c>
    </row>
    <row r="614" spans="1:11">
      <c r="A614">
        <v>9635</v>
      </c>
      <c r="B614" s="138">
        <v>45778</v>
      </c>
      <c r="C614">
        <v>2107</v>
      </c>
      <c r="D614">
        <v>3</v>
      </c>
      <c r="E614" t="s">
        <v>86</v>
      </c>
      <c r="F614" t="s">
        <v>570</v>
      </c>
      <c r="G614" t="s">
        <v>1661</v>
      </c>
      <c r="H614" t="s">
        <v>359</v>
      </c>
      <c r="I614">
        <v>2</v>
      </c>
      <c r="J614">
        <v>8</v>
      </c>
      <c r="K614">
        <v>16</v>
      </c>
    </row>
    <row r="615" spans="1:11">
      <c r="A615">
        <v>15003</v>
      </c>
      <c r="B615" s="138">
        <v>45992</v>
      </c>
      <c r="C615">
        <v>2111</v>
      </c>
      <c r="D615">
        <v>3</v>
      </c>
      <c r="E615" t="s">
        <v>86</v>
      </c>
      <c r="F615" t="s">
        <v>2642</v>
      </c>
      <c r="G615" t="s">
        <v>1661</v>
      </c>
      <c r="H615" t="s">
        <v>359</v>
      </c>
      <c r="I615">
        <v>2</v>
      </c>
      <c r="J615">
        <v>2</v>
      </c>
      <c r="K615">
        <v>4</v>
      </c>
    </row>
    <row r="616" spans="1:11">
      <c r="A616">
        <v>7116</v>
      </c>
      <c r="B616" s="138">
        <v>45717</v>
      </c>
      <c r="C616">
        <v>2112</v>
      </c>
      <c r="D616">
        <v>3</v>
      </c>
      <c r="E616" t="s">
        <v>86</v>
      </c>
      <c r="F616" t="s">
        <v>1689</v>
      </c>
      <c r="G616" t="s">
        <v>1661</v>
      </c>
      <c r="H616" t="s">
        <v>359</v>
      </c>
      <c r="I616">
        <v>2</v>
      </c>
      <c r="J616">
        <v>3.55</v>
      </c>
      <c r="K616">
        <v>7.1</v>
      </c>
    </row>
    <row r="617" spans="1:11">
      <c r="A617">
        <v>12999</v>
      </c>
      <c r="B617" s="138">
        <v>45931</v>
      </c>
      <c r="C617">
        <v>2112</v>
      </c>
      <c r="D617">
        <v>3</v>
      </c>
      <c r="E617" t="s">
        <v>86</v>
      </c>
      <c r="F617" t="s">
        <v>1689</v>
      </c>
      <c r="G617" t="s">
        <v>1661</v>
      </c>
      <c r="H617" t="s">
        <v>359</v>
      </c>
      <c r="I617">
        <v>2</v>
      </c>
      <c r="J617">
        <v>3</v>
      </c>
      <c r="K617">
        <v>6</v>
      </c>
    </row>
    <row r="618" spans="1:11">
      <c r="A618">
        <v>2453</v>
      </c>
      <c r="B618" s="138">
        <v>45413</v>
      </c>
      <c r="C618">
        <v>2116</v>
      </c>
      <c r="D618">
        <v>3</v>
      </c>
      <c r="E618" t="s">
        <v>86</v>
      </c>
      <c r="F618" t="s">
        <v>1068</v>
      </c>
      <c r="G618" t="s">
        <v>1661</v>
      </c>
      <c r="H618" t="s">
        <v>359</v>
      </c>
      <c r="I618">
        <v>2</v>
      </c>
      <c r="J618">
        <v>25.54</v>
      </c>
      <c r="K618">
        <v>51.08</v>
      </c>
    </row>
    <row r="619" spans="1:11">
      <c r="A619">
        <v>6801</v>
      </c>
      <c r="B619" s="138">
        <v>45658</v>
      </c>
      <c r="C619">
        <v>2116</v>
      </c>
      <c r="D619">
        <v>3</v>
      </c>
      <c r="E619" t="s">
        <v>86</v>
      </c>
      <c r="F619" t="s">
        <v>1068</v>
      </c>
      <c r="G619" t="s">
        <v>1661</v>
      </c>
      <c r="H619" t="s">
        <v>359</v>
      </c>
      <c r="I619">
        <v>2</v>
      </c>
      <c r="J619">
        <v>25.54</v>
      </c>
      <c r="K619">
        <v>51.08</v>
      </c>
    </row>
    <row r="620" spans="1:11">
      <c r="A620">
        <v>7316</v>
      </c>
      <c r="B620" s="138">
        <v>45748</v>
      </c>
      <c r="C620">
        <v>2116</v>
      </c>
      <c r="D620">
        <v>3</v>
      </c>
      <c r="E620" t="s">
        <v>86</v>
      </c>
      <c r="F620" t="s">
        <v>1068</v>
      </c>
      <c r="G620" t="s">
        <v>1661</v>
      </c>
      <c r="H620" t="s">
        <v>359</v>
      </c>
      <c r="I620">
        <v>2</v>
      </c>
      <c r="J620">
        <v>25.54</v>
      </c>
      <c r="K620">
        <v>51.08</v>
      </c>
    </row>
    <row r="621" spans="1:11">
      <c r="A621">
        <v>12982</v>
      </c>
      <c r="B621" s="138">
        <v>45931</v>
      </c>
      <c r="C621">
        <v>2116</v>
      </c>
      <c r="D621">
        <v>3</v>
      </c>
      <c r="E621" t="s">
        <v>86</v>
      </c>
      <c r="F621" t="s">
        <v>1068</v>
      </c>
      <c r="G621" t="s">
        <v>1661</v>
      </c>
      <c r="H621" t="s">
        <v>359</v>
      </c>
      <c r="I621">
        <v>2</v>
      </c>
      <c r="J621">
        <v>25</v>
      </c>
      <c r="K621">
        <v>50</v>
      </c>
    </row>
    <row r="622" spans="1:11">
      <c r="A622">
        <v>14133</v>
      </c>
      <c r="B622" s="138">
        <v>45962</v>
      </c>
      <c r="C622">
        <v>2116</v>
      </c>
      <c r="D622">
        <v>3</v>
      </c>
      <c r="E622" t="s">
        <v>86</v>
      </c>
      <c r="F622" t="s">
        <v>1068</v>
      </c>
      <c r="G622" t="s">
        <v>1661</v>
      </c>
      <c r="H622" t="s">
        <v>359</v>
      </c>
      <c r="I622">
        <v>2</v>
      </c>
      <c r="J622">
        <v>25</v>
      </c>
      <c r="K622">
        <v>50</v>
      </c>
    </row>
    <row r="623" spans="1:11">
      <c r="A623">
        <v>14929</v>
      </c>
      <c r="B623" s="138">
        <v>45992</v>
      </c>
      <c r="C623">
        <v>2116</v>
      </c>
      <c r="D623">
        <v>3</v>
      </c>
      <c r="E623" t="s">
        <v>86</v>
      </c>
      <c r="F623" t="s">
        <v>1068</v>
      </c>
      <c r="G623" t="s">
        <v>1661</v>
      </c>
      <c r="H623" t="s">
        <v>359</v>
      </c>
      <c r="I623">
        <v>2</v>
      </c>
      <c r="J623">
        <v>25</v>
      </c>
      <c r="K623">
        <v>50</v>
      </c>
    </row>
    <row r="624" spans="1:11">
      <c r="A624">
        <v>15186</v>
      </c>
      <c r="B624" s="138">
        <v>46023</v>
      </c>
      <c r="C624">
        <v>2116</v>
      </c>
      <c r="D624">
        <v>3</v>
      </c>
      <c r="E624" t="s">
        <v>86</v>
      </c>
      <c r="F624" t="s">
        <v>1068</v>
      </c>
      <c r="G624" t="s">
        <v>1661</v>
      </c>
      <c r="H624" t="s">
        <v>359</v>
      </c>
      <c r="I624">
        <v>2</v>
      </c>
      <c r="J624">
        <v>25</v>
      </c>
      <c r="K624">
        <v>50</v>
      </c>
    </row>
    <row r="625" spans="1:11">
      <c r="A625">
        <v>2142</v>
      </c>
      <c r="B625" s="138">
        <v>45383</v>
      </c>
      <c r="C625">
        <v>2117</v>
      </c>
      <c r="D625">
        <v>3</v>
      </c>
      <c r="E625" t="s">
        <v>86</v>
      </c>
      <c r="F625" t="s">
        <v>1120</v>
      </c>
      <c r="G625" t="s">
        <v>1661</v>
      </c>
      <c r="H625" t="s">
        <v>359</v>
      </c>
      <c r="I625">
        <v>2</v>
      </c>
      <c r="J625">
        <v>25.04</v>
      </c>
      <c r="K625">
        <v>50.08</v>
      </c>
    </row>
    <row r="626" spans="1:11">
      <c r="A626">
        <v>5203</v>
      </c>
      <c r="B626" s="138">
        <v>45474</v>
      </c>
      <c r="C626">
        <v>2117</v>
      </c>
      <c r="D626">
        <v>3</v>
      </c>
      <c r="E626" t="s">
        <v>86</v>
      </c>
      <c r="F626" t="s">
        <v>1120</v>
      </c>
      <c r="G626" t="s">
        <v>1661</v>
      </c>
      <c r="H626" t="s">
        <v>359</v>
      </c>
      <c r="I626">
        <v>2</v>
      </c>
      <c r="J626">
        <v>25.04</v>
      </c>
      <c r="K626">
        <v>50.08</v>
      </c>
    </row>
    <row r="627" spans="1:11">
      <c r="A627">
        <v>6355</v>
      </c>
      <c r="B627" s="138">
        <v>45597</v>
      </c>
      <c r="C627">
        <v>2117</v>
      </c>
      <c r="D627">
        <v>3</v>
      </c>
      <c r="E627" t="s">
        <v>86</v>
      </c>
      <c r="F627" t="s">
        <v>1120</v>
      </c>
      <c r="G627" t="s">
        <v>1661</v>
      </c>
      <c r="H627" t="s">
        <v>359</v>
      </c>
      <c r="I627">
        <v>2</v>
      </c>
      <c r="J627">
        <v>25.04</v>
      </c>
      <c r="K627">
        <v>50.08</v>
      </c>
    </row>
    <row r="628" spans="1:11">
      <c r="A628">
        <v>6542</v>
      </c>
      <c r="B628" s="138">
        <v>45627</v>
      </c>
      <c r="C628">
        <v>2117</v>
      </c>
      <c r="D628">
        <v>3</v>
      </c>
      <c r="E628" t="s">
        <v>86</v>
      </c>
      <c r="F628" t="s">
        <v>1120</v>
      </c>
      <c r="G628" t="s">
        <v>1661</v>
      </c>
      <c r="H628" t="s">
        <v>359</v>
      </c>
      <c r="I628">
        <v>2</v>
      </c>
      <c r="J628">
        <v>25.04</v>
      </c>
      <c r="K628">
        <v>50.08</v>
      </c>
    </row>
    <row r="629" spans="1:11">
      <c r="A629">
        <v>11948</v>
      </c>
      <c r="B629" s="138">
        <v>45901</v>
      </c>
      <c r="C629">
        <v>2117</v>
      </c>
      <c r="D629">
        <v>3</v>
      </c>
      <c r="E629" t="s">
        <v>86</v>
      </c>
      <c r="F629" t="s">
        <v>1120</v>
      </c>
      <c r="G629" t="s">
        <v>1661</v>
      </c>
      <c r="H629" t="s">
        <v>359</v>
      </c>
      <c r="I629">
        <v>2</v>
      </c>
      <c r="J629">
        <v>25</v>
      </c>
      <c r="K629">
        <v>50</v>
      </c>
    </row>
    <row r="630" spans="1:11">
      <c r="A630">
        <v>12985</v>
      </c>
      <c r="B630" s="138">
        <v>45931</v>
      </c>
      <c r="C630">
        <v>2117</v>
      </c>
      <c r="D630">
        <v>3</v>
      </c>
      <c r="E630" t="s">
        <v>86</v>
      </c>
      <c r="F630" t="s">
        <v>1120</v>
      </c>
      <c r="G630" t="s">
        <v>1661</v>
      </c>
      <c r="H630" t="s">
        <v>359</v>
      </c>
      <c r="I630">
        <v>2</v>
      </c>
      <c r="J630">
        <v>25</v>
      </c>
      <c r="K630">
        <v>50</v>
      </c>
    </row>
    <row r="631" spans="1:11">
      <c r="A631">
        <v>6984</v>
      </c>
      <c r="B631" s="138">
        <v>45689</v>
      </c>
      <c r="C631">
        <v>2118</v>
      </c>
      <c r="D631">
        <v>3</v>
      </c>
      <c r="E631" t="s">
        <v>86</v>
      </c>
      <c r="F631" t="s">
        <v>462</v>
      </c>
      <c r="G631" t="s">
        <v>1661</v>
      </c>
      <c r="H631" t="s">
        <v>359</v>
      </c>
      <c r="I631">
        <v>2</v>
      </c>
      <c r="J631">
        <v>4.09</v>
      </c>
      <c r="K631">
        <v>8.18</v>
      </c>
    </row>
    <row r="632" spans="1:11">
      <c r="A632">
        <v>7107</v>
      </c>
      <c r="B632" s="138">
        <v>45717</v>
      </c>
      <c r="C632">
        <v>2118</v>
      </c>
      <c r="D632">
        <v>3</v>
      </c>
      <c r="E632" t="s">
        <v>86</v>
      </c>
      <c r="F632" t="s">
        <v>462</v>
      </c>
      <c r="G632" t="s">
        <v>1661</v>
      </c>
      <c r="H632" t="s">
        <v>359</v>
      </c>
      <c r="I632">
        <v>2</v>
      </c>
      <c r="J632">
        <v>4.09</v>
      </c>
      <c r="K632">
        <v>8.18</v>
      </c>
    </row>
    <row r="633" spans="1:11">
      <c r="A633">
        <v>13014</v>
      </c>
      <c r="B633" s="138">
        <v>45931</v>
      </c>
      <c r="C633">
        <v>2118</v>
      </c>
      <c r="D633">
        <v>3</v>
      </c>
      <c r="E633" t="s">
        <v>86</v>
      </c>
      <c r="F633" t="s">
        <v>462</v>
      </c>
      <c r="G633" t="s">
        <v>1661</v>
      </c>
      <c r="H633" t="s">
        <v>359</v>
      </c>
      <c r="I633">
        <v>2</v>
      </c>
      <c r="J633">
        <v>4</v>
      </c>
      <c r="K633">
        <v>8</v>
      </c>
    </row>
    <row r="634" spans="1:11">
      <c r="A634">
        <v>14967</v>
      </c>
      <c r="B634" s="138">
        <v>45992</v>
      </c>
      <c r="C634">
        <v>2118</v>
      </c>
      <c r="D634">
        <v>3</v>
      </c>
      <c r="E634" t="s">
        <v>86</v>
      </c>
      <c r="F634" t="s">
        <v>462</v>
      </c>
      <c r="G634" t="s">
        <v>1661</v>
      </c>
      <c r="H634" t="s">
        <v>359</v>
      </c>
      <c r="I634">
        <v>2</v>
      </c>
      <c r="J634">
        <v>4</v>
      </c>
      <c r="K634">
        <v>8</v>
      </c>
    </row>
    <row r="635" spans="1:11">
      <c r="A635">
        <v>15196</v>
      </c>
      <c r="B635" s="138">
        <v>46023</v>
      </c>
      <c r="C635">
        <v>2118</v>
      </c>
      <c r="D635">
        <v>3</v>
      </c>
      <c r="E635" t="s">
        <v>86</v>
      </c>
      <c r="F635" t="s">
        <v>462</v>
      </c>
      <c r="G635" t="s">
        <v>1661</v>
      </c>
      <c r="H635" t="s">
        <v>359</v>
      </c>
      <c r="I635">
        <v>2</v>
      </c>
      <c r="J635">
        <v>4</v>
      </c>
      <c r="K635">
        <v>8</v>
      </c>
    </row>
    <row r="636" spans="1:11">
      <c r="A636">
        <v>885</v>
      </c>
      <c r="B636" s="138">
        <v>45292</v>
      </c>
      <c r="C636">
        <v>2120</v>
      </c>
      <c r="D636">
        <v>3</v>
      </c>
      <c r="E636" t="s">
        <v>86</v>
      </c>
      <c r="F636" t="s">
        <v>1690</v>
      </c>
      <c r="G636" t="s">
        <v>1661</v>
      </c>
      <c r="H636" t="s">
        <v>359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138">
        <v>45505</v>
      </c>
      <c r="C637">
        <v>2120</v>
      </c>
      <c r="D637">
        <v>3</v>
      </c>
      <c r="E637" t="s">
        <v>86</v>
      </c>
      <c r="F637" t="s">
        <v>1690</v>
      </c>
      <c r="G637" t="s">
        <v>1661</v>
      </c>
      <c r="H637" t="s">
        <v>359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138">
        <v>45566</v>
      </c>
      <c r="C638">
        <v>2120</v>
      </c>
      <c r="D638">
        <v>3</v>
      </c>
      <c r="E638" t="s">
        <v>86</v>
      </c>
      <c r="F638" t="s">
        <v>1690</v>
      </c>
      <c r="G638" t="s">
        <v>1661</v>
      </c>
      <c r="H638" t="s">
        <v>359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138">
        <v>45597</v>
      </c>
      <c r="C639">
        <v>2120</v>
      </c>
      <c r="D639">
        <v>3</v>
      </c>
      <c r="E639" t="s">
        <v>86</v>
      </c>
      <c r="F639" t="s">
        <v>1690</v>
      </c>
      <c r="G639" t="s">
        <v>1661</v>
      </c>
      <c r="H639" t="s">
        <v>359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138">
        <v>45627</v>
      </c>
      <c r="C640">
        <v>2120</v>
      </c>
      <c r="D640">
        <v>3</v>
      </c>
      <c r="E640" t="s">
        <v>86</v>
      </c>
      <c r="F640" t="s">
        <v>1690</v>
      </c>
      <c r="G640" t="s">
        <v>1661</v>
      </c>
      <c r="H640" t="s">
        <v>359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138">
        <v>45658</v>
      </c>
      <c r="C641">
        <v>2120</v>
      </c>
      <c r="D641">
        <v>3</v>
      </c>
      <c r="E641" t="s">
        <v>86</v>
      </c>
      <c r="F641" t="s">
        <v>1690</v>
      </c>
      <c r="G641" t="s">
        <v>1661</v>
      </c>
      <c r="H641" t="s">
        <v>359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138">
        <v>45689</v>
      </c>
      <c r="C642">
        <v>2120</v>
      </c>
      <c r="D642">
        <v>3</v>
      </c>
      <c r="E642" t="s">
        <v>86</v>
      </c>
      <c r="F642" t="s">
        <v>1690</v>
      </c>
      <c r="G642" t="s">
        <v>1661</v>
      </c>
      <c r="H642" t="s">
        <v>359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138">
        <v>45717</v>
      </c>
      <c r="C643">
        <v>2120</v>
      </c>
      <c r="D643">
        <v>3</v>
      </c>
      <c r="E643" t="s">
        <v>86</v>
      </c>
      <c r="F643" t="s">
        <v>1690</v>
      </c>
      <c r="G643" t="s">
        <v>1661</v>
      </c>
      <c r="H643" t="s">
        <v>359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138">
        <v>45962</v>
      </c>
      <c r="C644">
        <v>2120</v>
      </c>
      <c r="D644">
        <v>3</v>
      </c>
      <c r="E644" t="s">
        <v>86</v>
      </c>
      <c r="F644" t="s">
        <v>1690</v>
      </c>
      <c r="G644" t="s">
        <v>1661</v>
      </c>
      <c r="H644" t="s">
        <v>359</v>
      </c>
      <c r="I644">
        <v>2</v>
      </c>
      <c r="J644">
        <v>8</v>
      </c>
      <c r="K644">
        <v>16</v>
      </c>
    </row>
    <row r="645" spans="1:11">
      <c r="A645">
        <v>15259</v>
      </c>
      <c r="B645" s="138">
        <v>46023</v>
      </c>
      <c r="C645">
        <v>2120</v>
      </c>
      <c r="D645">
        <v>3</v>
      </c>
      <c r="E645" t="s">
        <v>86</v>
      </c>
      <c r="F645" t="s">
        <v>1690</v>
      </c>
      <c r="G645" t="s">
        <v>1661</v>
      </c>
      <c r="H645" t="s">
        <v>359</v>
      </c>
      <c r="I645">
        <v>2</v>
      </c>
      <c r="J645">
        <v>8</v>
      </c>
      <c r="K645">
        <v>16</v>
      </c>
    </row>
    <row r="646" spans="1:11">
      <c r="A646">
        <v>6339</v>
      </c>
      <c r="B646" s="138">
        <v>45597</v>
      </c>
      <c r="C646">
        <v>2123</v>
      </c>
      <c r="D646">
        <v>3</v>
      </c>
      <c r="E646" t="s">
        <v>86</v>
      </c>
      <c r="F646" t="s">
        <v>413</v>
      </c>
      <c r="G646" t="s">
        <v>1661</v>
      </c>
      <c r="H646" t="s">
        <v>359</v>
      </c>
      <c r="I646">
        <v>2</v>
      </c>
      <c r="J646">
        <v>25.05</v>
      </c>
      <c r="K646">
        <v>50.1</v>
      </c>
    </row>
    <row r="647" spans="1:11">
      <c r="A647">
        <v>6954</v>
      </c>
      <c r="B647" s="138">
        <v>45689</v>
      </c>
      <c r="C647">
        <v>2123</v>
      </c>
      <c r="D647">
        <v>3</v>
      </c>
      <c r="E647" t="s">
        <v>86</v>
      </c>
      <c r="F647" t="s">
        <v>413</v>
      </c>
      <c r="G647" t="s">
        <v>1661</v>
      </c>
      <c r="H647" t="s">
        <v>359</v>
      </c>
      <c r="I647">
        <v>2</v>
      </c>
      <c r="J647">
        <v>25.05</v>
      </c>
      <c r="K647">
        <v>50.1</v>
      </c>
    </row>
    <row r="648" spans="1:11">
      <c r="A648">
        <v>7069</v>
      </c>
      <c r="B648" s="138">
        <v>45717</v>
      </c>
      <c r="C648">
        <v>2123</v>
      </c>
      <c r="D648">
        <v>3</v>
      </c>
      <c r="E648" t="s">
        <v>86</v>
      </c>
      <c r="F648" t="s">
        <v>413</v>
      </c>
      <c r="G648" t="s">
        <v>1661</v>
      </c>
      <c r="H648" t="s">
        <v>359</v>
      </c>
      <c r="I648">
        <v>2</v>
      </c>
      <c r="J648">
        <v>25.05</v>
      </c>
      <c r="K648">
        <v>50.1</v>
      </c>
    </row>
    <row r="649" spans="1:11">
      <c r="A649">
        <v>7402</v>
      </c>
      <c r="B649" s="138">
        <v>45748</v>
      </c>
      <c r="C649">
        <v>2123</v>
      </c>
      <c r="D649">
        <v>3</v>
      </c>
      <c r="E649" t="s">
        <v>86</v>
      </c>
      <c r="F649" t="s">
        <v>413</v>
      </c>
      <c r="G649" t="s">
        <v>1661</v>
      </c>
      <c r="H649" t="s">
        <v>359</v>
      </c>
      <c r="I649">
        <v>2</v>
      </c>
      <c r="J649">
        <v>25.05</v>
      </c>
      <c r="K649">
        <v>50.1</v>
      </c>
    </row>
    <row r="650" spans="1:11">
      <c r="A650">
        <v>11179</v>
      </c>
      <c r="B650" s="138">
        <v>45839</v>
      </c>
      <c r="C650">
        <v>2123</v>
      </c>
      <c r="D650">
        <v>3</v>
      </c>
      <c r="E650" t="s">
        <v>86</v>
      </c>
      <c r="F650" t="s">
        <v>413</v>
      </c>
      <c r="G650" t="s">
        <v>1661</v>
      </c>
      <c r="H650" t="s">
        <v>359</v>
      </c>
      <c r="I650">
        <v>2</v>
      </c>
      <c r="J650">
        <v>25</v>
      </c>
      <c r="K650">
        <v>50</v>
      </c>
    </row>
    <row r="651" spans="1:11">
      <c r="A651">
        <v>11943</v>
      </c>
      <c r="B651" s="138">
        <v>45901</v>
      </c>
      <c r="C651">
        <v>2123</v>
      </c>
      <c r="D651">
        <v>3</v>
      </c>
      <c r="E651" t="s">
        <v>86</v>
      </c>
      <c r="F651" t="s">
        <v>413</v>
      </c>
      <c r="G651" t="s">
        <v>1661</v>
      </c>
      <c r="H651" t="s">
        <v>359</v>
      </c>
      <c r="I651">
        <v>2</v>
      </c>
      <c r="J651">
        <v>25</v>
      </c>
      <c r="K651">
        <v>50</v>
      </c>
    </row>
    <row r="652" spans="1:11">
      <c r="A652">
        <v>13005</v>
      </c>
      <c r="B652" s="138">
        <v>45931</v>
      </c>
      <c r="C652">
        <v>2123</v>
      </c>
      <c r="D652">
        <v>3</v>
      </c>
      <c r="E652" t="s">
        <v>86</v>
      </c>
      <c r="F652" t="s">
        <v>413</v>
      </c>
      <c r="G652" t="s">
        <v>1661</v>
      </c>
      <c r="H652" t="s">
        <v>359</v>
      </c>
      <c r="I652">
        <v>2</v>
      </c>
      <c r="J652">
        <v>25</v>
      </c>
      <c r="K652">
        <v>50</v>
      </c>
    </row>
    <row r="653" spans="1:11">
      <c r="A653">
        <v>14952</v>
      </c>
      <c r="B653" s="138">
        <v>45992</v>
      </c>
      <c r="C653">
        <v>2123</v>
      </c>
      <c r="D653">
        <v>3</v>
      </c>
      <c r="E653" t="s">
        <v>86</v>
      </c>
      <c r="F653" t="s">
        <v>413</v>
      </c>
      <c r="G653" t="s">
        <v>1661</v>
      </c>
      <c r="H653" t="s">
        <v>359</v>
      </c>
      <c r="I653">
        <v>2</v>
      </c>
      <c r="J653">
        <v>25</v>
      </c>
      <c r="K653">
        <v>50</v>
      </c>
    </row>
    <row r="654" spans="1:11">
      <c r="A654">
        <v>5251</v>
      </c>
      <c r="B654" s="138">
        <v>45474</v>
      </c>
      <c r="C654">
        <v>2704</v>
      </c>
      <c r="D654">
        <v>3</v>
      </c>
      <c r="E654" t="s">
        <v>86</v>
      </c>
      <c r="F654" t="s">
        <v>611</v>
      </c>
      <c r="G654" t="s">
        <v>1661</v>
      </c>
      <c r="H654" t="s">
        <v>359</v>
      </c>
      <c r="I654">
        <v>2</v>
      </c>
      <c r="J654">
        <v>2.25</v>
      </c>
      <c r="K654">
        <v>4.5</v>
      </c>
    </row>
    <row r="655" spans="1:11">
      <c r="A655">
        <v>6570</v>
      </c>
      <c r="B655" s="138">
        <v>45627</v>
      </c>
      <c r="C655">
        <v>2704</v>
      </c>
      <c r="D655">
        <v>3</v>
      </c>
      <c r="E655" t="s">
        <v>86</v>
      </c>
      <c r="F655" t="s">
        <v>611</v>
      </c>
      <c r="G655" t="s">
        <v>1661</v>
      </c>
      <c r="H655" t="s">
        <v>359</v>
      </c>
      <c r="I655">
        <v>2</v>
      </c>
      <c r="J655">
        <v>2.25</v>
      </c>
      <c r="K655">
        <v>4.5</v>
      </c>
    </row>
    <row r="656" spans="1:11">
      <c r="A656">
        <v>7124</v>
      </c>
      <c r="B656" s="138">
        <v>45717</v>
      </c>
      <c r="C656">
        <v>2704</v>
      </c>
      <c r="D656">
        <v>3</v>
      </c>
      <c r="E656" t="s">
        <v>86</v>
      </c>
      <c r="F656" t="s">
        <v>611</v>
      </c>
      <c r="G656" t="s">
        <v>1661</v>
      </c>
      <c r="H656" t="s">
        <v>359</v>
      </c>
      <c r="I656">
        <v>2</v>
      </c>
      <c r="J656">
        <v>2.25</v>
      </c>
      <c r="K656">
        <v>4.5</v>
      </c>
    </row>
    <row r="657" spans="1:11">
      <c r="A657">
        <v>15007</v>
      </c>
      <c r="B657" s="138">
        <v>45992</v>
      </c>
      <c r="C657">
        <v>2704</v>
      </c>
      <c r="D657">
        <v>3</v>
      </c>
      <c r="E657" t="s">
        <v>86</v>
      </c>
      <c r="F657" t="s">
        <v>611</v>
      </c>
      <c r="G657" t="s">
        <v>1661</v>
      </c>
      <c r="H657" t="s">
        <v>359</v>
      </c>
      <c r="I657">
        <v>2</v>
      </c>
      <c r="J657">
        <v>2</v>
      </c>
      <c r="K657">
        <v>4</v>
      </c>
    </row>
    <row r="658" spans="1:11">
      <c r="A658">
        <v>2900</v>
      </c>
      <c r="B658" s="138">
        <v>45444</v>
      </c>
      <c r="C658">
        <v>2705</v>
      </c>
      <c r="D658">
        <v>3</v>
      </c>
      <c r="E658" t="s">
        <v>86</v>
      </c>
      <c r="F658" t="s">
        <v>1692</v>
      </c>
      <c r="G658" t="s">
        <v>1661</v>
      </c>
      <c r="H658" t="s">
        <v>359</v>
      </c>
      <c r="I658">
        <v>2</v>
      </c>
      <c r="J658">
        <v>25.64</v>
      </c>
      <c r="K658">
        <v>51.28</v>
      </c>
    </row>
    <row r="659" spans="1:11">
      <c r="A659">
        <v>6342</v>
      </c>
      <c r="B659" s="138">
        <v>45597</v>
      </c>
      <c r="C659">
        <v>2705</v>
      </c>
      <c r="D659">
        <v>3</v>
      </c>
      <c r="E659" t="s">
        <v>86</v>
      </c>
      <c r="F659" t="s">
        <v>1692</v>
      </c>
      <c r="G659" t="s">
        <v>1661</v>
      </c>
      <c r="H659" t="s">
        <v>359</v>
      </c>
      <c r="I659">
        <v>2</v>
      </c>
      <c r="J659">
        <v>17.47</v>
      </c>
      <c r="K659">
        <v>34.94</v>
      </c>
    </row>
    <row r="660" spans="1:11">
      <c r="A660">
        <v>6552</v>
      </c>
      <c r="B660" s="138">
        <v>45627</v>
      </c>
      <c r="C660">
        <v>2705</v>
      </c>
      <c r="D660">
        <v>3</v>
      </c>
      <c r="E660" t="s">
        <v>86</v>
      </c>
      <c r="F660" t="s">
        <v>1692</v>
      </c>
      <c r="G660" t="s">
        <v>1661</v>
      </c>
      <c r="H660" t="s">
        <v>359</v>
      </c>
      <c r="I660">
        <v>2</v>
      </c>
      <c r="J660">
        <v>17.47</v>
      </c>
      <c r="K660">
        <v>34.94</v>
      </c>
    </row>
    <row r="661" spans="1:11">
      <c r="A661">
        <v>7397</v>
      </c>
      <c r="B661" s="138">
        <v>45748</v>
      </c>
      <c r="C661">
        <v>2705</v>
      </c>
      <c r="D661">
        <v>3</v>
      </c>
      <c r="E661" t="s">
        <v>86</v>
      </c>
      <c r="F661" t="s">
        <v>1692</v>
      </c>
      <c r="G661" t="s">
        <v>1661</v>
      </c>
      <c r="H661" t="s">
        <v>359</v>
      </c>
      <c r="I661">
        <v>2</v>
      </c>
      <c r="J661">
        <v>17.47</v>
      </c>
      <c r="K661">
        <v>34.94</v>
      </c>
    </row>
    <row r="662" spans="1:11">
      <c r="A662">
        <v>7366</v>
      </c>
      <c r="B662" s="138">
        <v>45748</v>
      </c>
      <c r="C662">
        <v>2708</v>
      </c>
      <c r="D662">
        <v>3</v>
      </c>
      <c r="E662" t="s">
        <v>86</v>
      </c>
      <c r="F662" t="s">
        <v>2609</v>
      </c>
      <c r="G662" t="s">
        <v>1661</v>
      </c>
      <c r="H662" t="s">
        <v>359</v>
      </c>
      <c r="I662">
        <v>2</v>
      </c>
      <c r="J662">
        <v>6.64</v>
      </c>
      <c r="K662">
        <v>13.28</v>
      </c>
    </row>
    <row r="663" spans="1:11">
      <c r="A663">
        <v>9637</v>
      </c>
      <c r="B663" s="138">
        <v>45778</v>
      </c>
      <c r="C663">
        <v>2709</v>
      </c>
      <c r="D663">
        <v>3</v>
      </c>
      <c r="E663" t="s">
        <v>86</v>
      </c>
      <c r="F663" t="s">
        <v>2610</v>
      </c>
      <c r="G663" t="s">
        <v>1661</v>
      </c>
      <c r="H663" t="s">
        <v>359</v>
      </c>
      <c r="I663">
        <v>2</v>
      </c>
      <c r="J663">
        <v>7</v>
      </c>
      <c r="K663">
        <v>14</v>
      </c>
    </row>
    <row r="664" spans="1:11">
      <c r="A664">
        <v>11986</v>
      </c>
      <c r="B664" s="138">
        <v>45901</v>
      </c>
      <c r="C664">
        <v>2709</v>
      </c>
      <c r="D664">
        <v>3</v>
      </c>
      <c r="E664" t="s">
        <v>86</v>
      </c>
      <c r="F664" t="s">
        <v>2610</v>
      </c>
      <c r="G664" t="s">
        <v>1661</v>
      </c>
      <c r="H664" t="s">
        <v>359</v>
      </c>
      <c r="I664">
        <v>2</v>
      </c>
      <c r="J664">
        <v>7</v>
      </c>
      <c r="K664">
        <v>14</v>
      </c>
    </row>
    <row r="665" spans="1:11">
      <c r="A665">
        <v>6114</v>
      </c>
      <c r="B665" s="138">
        <v>45566</v>
      </c>
      <c r="C665">
        <v>2710</v>
      </c>
      <c r="D665">
        <v>3</v>
      </c>
      <c r="E665" t="s">
        <v>86</v>
      </c>
      <c r="F665" t="s">
        <v>2611</v>
      </c>
      <c r="G665" t="s">
        <v>1661</v>
      </c>
      <c r="H665" t="s">
        <v>359</v>
      </c>
      <c r="I665">
        <v>2</v>
      </c>
      <c r="J665">
        <v>1.91</v>
      </c>
      <c r="K665">
        <v>3.82</v>
      </c>
    </row>
    <row r="666" spans="1:11">
      <c r="A666">
        <v>6573</v>
      </c>
      <c r="B666" s="138">
        <v>45627</v>
      </c>
      <c r="C666">
        <v>2712</v>
      </c>
      <c r="D666">
        <v>3</v>
      </c>
      <c r="E666" t="s">
        <v>86</v>
      </c>
      <c r="F666" t="s">
        <v>2612</v>
      </c>
      <c r="G666" t="s">
        <v>1661</v>
      </c>
      <c r="H666" t="s">
        <v>359</v>
      </c>
      <c r="I666">
        <v>2</v>
      </c>
      <c r="J666">
        <v>15.63</v>
      </c>
      <c r="K666">
        <v>31.26</v>
      </c>
    </row>
    <row r="667" spans="1:11">
      <c r="A667">
        <v>888</v>
      </c>
      <c r="B667" s="138">
        <v>45292</v>
      </c>
      <c r="C667">
        <v>2713</v>
      </c>
      <c r="D667">
        <v>3</v>
      </c>
      <c r="E667" t="s">
        <v>86</v>
      </c>
      <c r="F667" t="s">
        <v>1693</v>
      </c>
      <c r="G667" t="s">
        <v>1661</v>
      </c>
      <c r="H667" t="s">
        <v>359</v>
      </c>
      <c r="I667">
        <v>2</v>
      </c>
      <c r="J667">
        <v>7.96</v>
      </c>
      <c r="K667">
        <v>15.92</v>
      </c>
    </row>
    <row r="668" spans="1:11">
      <c r="A668">
        <v>1194</v>
      </c>
      <c r="B668" s="138">
        <v>45323</v>
      </c>
      <c r="C668">
        <v>2713</v>
      </c>
      <c r="D668">
        <v>3</v>
      </c>
      <c r="E668" t="s">
        <v>86</v>
      </c>
      <c r="F668" t="s">
        <v>1693</v>
      </c>
      <c r="G668" t="s">
        <v>1661</v>
      </c>
      <c r="H668" t="s">
        <v>359</v>
      </c>
      <c r="I668">
        <v>2</v>
      </c>
      <c r="J668">
        <v>7.96</v>
      </c>
      <c r="K668">
        <v>15.92</v>
      </c>
    </row>
    <row r="669" spans="1:11">
      <c r="A669">
        <v>1783</v>
      </c>
      <c r="B669" s="138">
        <v>45352</v>
      </c>
      <c r="C669">
        <v>2713</v>
      </c>
      <c r="D669">
        <v>3</v>
      </c>
      <c r="E669" t="s">
        <v>86</v>
      </c>
      <c r="F669" t="s">
        <v>1693</v>
      </c>
      <c r="G669" t="s">
        <v>1661</v>
      </c>
      <c r="H669" t="s">
        <v>359</v>
      </c>
      <c r="I669">
        <v>2</v>
      </c>
      <c r="J669">
        <v>7.96</v>
      </c>
      <c r="K669">
        <v>15.92</v>
      </c>
    </row>
    <row r="670" spans="1:11">
      <c r="A670">
        <v>2508</v>
      </c>
      <c r="B670" s="138">
        <v>45413</v>
      </c>
      <c r="C670">
        <v>2713</v>
      </c>
      <c r="D670">
        <v>3</v>
      </c>
      <c r="E670" t="s">
        <v>86</v>
      </c>
      <c r="F670" t="s">
        <v>1693</v>
      </c>
      <c r="G670" t="s">
        <v>1661</v>
      </c>
      <c r="H670" t="s">
        <v>359</v>
      </c>
      <c r="I670">
        <v>2</v>
      </c>
      <c r="J670">
        <v>7.96</v>
      </c>
      <c r="K670">
        <v>15.92</v>
      </c>
    </row>
    <row r="671" spans="1:11">
      <c r="A671">
        <v>2874</v>
      </c>
      <c r="B671" s="138">
        <v>45444</v>
      </c>
      <c r="C671">
        <v>2713</v>
      </c>
      <c r="D671">
        <v>3</v>
      </c>
      <c r="E671" t="s">
        <v>86</v>
      </c>
      <c r="F671" t="s">
        <v>1693</v>
      </c>
      <c r="G671" t="s">
        <v>1661</v>
      </c>
      <c r="H671" t="s">
        <v>359</v>
      </c>
      <c r="I671">
        <v>2</v>
      </c>
      <c r="J671">
        <v>7.96</v>
      </c>
      <c r="K671">
        <v>15.92</v>
      </c>
    </row>
    <row r="672" spans="1:11">
      <c r="A672">
        <v>5201</v>
      </c>
      <c r="B672" s="138">
        <v>45474</v>
      </c>
      <c r="C672">
        <v>2713</v>
      </c>
      <c r="D672">
        <v>3</v>
      </c>
      <c r="E672" t="s">
        <v>86</v>
      </c>
      <c r="F672" t="s">
        <v>1693</v>
      </c>
      <c r="G672" t="s">
        <v>1661</v>
      </c>
      <c r="H672" t="s">
        <v>359</v>
      </c>
      <c r="I672">
        <v>2</v>
      </c>
      <c r="J672">
        <v>7.96</v>
      </c>
      <c r="K672">
        <v>15.92</v>
      </c>
    </row>
    <row r="673" spans="1:11">
      <c r="A673">
        <v>7321</v>
      </c>
      <c r="B673" s="138">
        <v>45748</v>
      </c>
      <c r="C673">
        <v>2713</v>
      </c>
      <c r="D673">
        <v>3</v>
      </c>
      <c r="E673" t="s">
        <v>86</v>
      </c>
      <c r="F673" t="s">
        <v>1693</v>
      </c>
      <c r="G673" t="s">
        <v>1661</v>
      </c>
      <c r="H673" t="s">
        <v>359</v>
      </c>
      <c r="I673">
        <v>2</v>
      </c>
      <c r="J673">
        <v>7.14</v>
      </c>
      <c r="K673">
        <v>14.28</v>
      </c>
    </row>
    <row r="674" spans="1:11">
      <c r="A674">
        <v>9639</v>
      </c>
      <c r="B674" s="138">
        <v>45778</v>
      </c>
      <c r="C674">
        <v>2713</v>
      </c>
      <c r="D674">
        <v>3</v>
      </c>
      <c r="E674" t="s">
        <v>86</v>
      </c>
      <c r="F674" t="s">
        <v>1693</v>
      </c>
      <c r="G674" t="s">
        <v>1661</v>
      </c>
      <c r="H674" t="s">
        <v>359</v>
      </c>
      <c r="I674">
        <v>2</v>
      </c>
      <c r="J674">
        <v>7</v>
      </c>
      <c r="K674">
        <v>14</v>
      </c>
    </row>
    <row r="675" spans="1:11">
      <c r="A675">
        <v>14957</v>
      </c>
      <c r="B675" s="138">
        <v>45992</v>
      </c>
      <c r="C675">
        <v>2713</v>
      </c>
      <c r="D675">
        <v>3</v>
      </c>
      <c r="E675" t="s">
        <v>86</v>
      </c>
      <c r="F675" t="s">
        <v>1693</v>
      </c>
      <c r="G675" t="s">
        <v>1661</v>
      </c>
      <c r="H675" t="s">
        <v>359</v>
      </c>
      <c r="I675">
        <v>2</v>
      </c>
      <c r="J675">
        <v>7</v>
      </c>
      <c r="K675">
        <v>14</v>
      </c>
    </row>
    <row r="676" spans="1:11">
      <c r="A676">
        <v>6768</v>
      </c>
      <c r="B676" s="138">
        <v>45658</v>
      </c>
      <c r="C676">
        <v>2722</v>
      </c>
      <c r="D676">
        <v>3</v>
      </c>
      <c r="E676" t="s">
        <v>86</v>
      </c>
      <c r="F676" t="s">
        <v>1694</v>
      </c>
      <c r="G676" t="s">
        <v>1661</v>
      </c>
      <c r="H676" t="s">
        <v>359</v>
      </c>
      <c r="I676">
        <v>2</v>
      </c>
      <c r="J676">
        <v>2.5</v>
      </c>
      <c r="K676">
        <v>5</v>
      </c>
    </row>
    <row r="677" spans="1:11">
      <c r="A677">
        <v>7025</v>
      </c>
      <c r="B677" s="138">
        <v>45689</v>
      </c>
      <c r="C677">
        <v>2722</v>
      </c>
      <c r="D677">
        <v>3</v>
      </c>
      <c r="E677" t="s">
        <v>86</v>
      </c>
      <c r="F677" t="s">
        <v>1694</v>
      </c>
      <c r="G677" t="s">
        <v>1661</v>
      </c>
      <c r="H677" t="s">
        <v>359</v>
      </c>
      <c r="I677">
        <v>2</v>
      </c>
      <c r="J677">
        <v>2.5</v>
      </c>
      <c r="K677">
        <v>5</v>
      </c>
    </row>
    <row r="678" spans="1:11">
      <c r="A678">
        <v>10304</v>
      </c>
      <c r="B678" s="138">
        <v>45809</v>
      </c>
      <c r="C678">
        <v>2722</v>
      </c>
      <c r="D678">
        <v>3</v>
      </c>
      <c r="E678" t="s">
        <v>86</v>
      </c>
      <c r="F678" t="s">
        <v>1694</v>
      </c>
      <c r="G678" t="s">
        <v>1661</v>
      </c>
      <c r="H678" t="s">
        <v>359</v>
      </c>
      <c r="I678">
        <v>2</v>
      </c>
      <c r="J678">
        <v>2</v>
      </c>
      <c r="K678">
        <v>4</v>
      </c>
    </row>
    <row r="679" spans="1:11">
      <c r="A679">
        <v>2446</v>
      </c>
      <c r="B679" s="138">
        <v>45413</v>
      </c>
      <c r="C679">
        <v>2723</v>
      </c>
      <c r="D679">
        <v>3</v>
      </c>
      <c r="E679" t="s">
        <v>86</v>
      </c>
      <c r="F679" t="s">
        <v>2614</v>
      </c>
      <c r="G679" t="s">
        <v>1661</v>
      </c>
      <c r="H679" t="s">
        <v>359</v>
      </c>
      <c r="I679">
        <v>2</v>
      </c>
      <c r="J679">
        <v>17.86</v>
      </c>
      <c r="K679">
        <v>35.72</v>
      </c>
    </row>
    <row r="680" spans="1:11">
      <c r="A680">
        <v>2917</v>
      </c>
      <c r="B680" s="138">
        <v>45444</v>
      </c>
      <c r="C680">
        <v>2723</v>
      </c>
      <c r="D680">
        <v>3</v>
      </c>
      <c r="E680" t="s">
        <v>86</v>
      </c>
      <c r="F680" t="s">
        <v>2614</v>
      </c>
      <c r="G680" t="s">
        <v>1661</v>
      </c>
      <c r="H680" t="s">
        <v>359</v>
      </c>
      <c r="I680">
        <v>2</v>
      </c>
      <c r="J680">
        <v>17.86</v>
      </c>
      <c r="K680">
        <v>35.72</v>
      </c>
    </row>
    <row r="681" spans="1:11">
      <c r="A681">
        <v>5960</v>
      </c>
      <c r="B681" s="138">
        <v>45536</v>
      </c>
      <c r="C681">
        <v>3618</v>
      </c>
      <c r="D681">
        <v>3</v>
      </c>
      <c r="E681" t="s">
        <v>86</v>
      </c>
      <c r="F681" t="s">
        <v>1695</v>
      </c>
      <c r="G681" t="s">
        <v>1661</v>
      </c>
      <c r="H681" t="s">
        <v>359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138">
        <v>45597</v>
      </c>
      <c r="C682">
        <v>3618</v>
      </c>
      <c r="D682">
        <v>3</v>
      </c>
      <c r="E682" t="s">
        <v>86</v>
      </c>
      <c r="F682" t="s">
        <v>1695</v>
      </c>
      <c r="G682" t="s">
        <v>1661</v>
      </c>
      <c r="H682" t="s">
        <v>359</v>
      </c>
      <c r="I682">
        <v>2</v>
      </c>
      <c r="J682">
        <v>9.44</v>
      </c>
      <c r="K682">
        <v>18.88</v>
      </c>
    </row>
    <row r="683" spans="1:11">
      <c r="A683">
        <v>6762</v>
      </c>
      <c r="B683" s="138">
        <v>45658</v>
      </c>
      <c r="C683">
        <v>3618</v>
      </c>
      <c r="D683">
        <v>3</v>
      </c>
      <c r="E683" t="s">
        <v>86</v>
      </c>
      <c r="F683" t="s">
        <v>1695</v>
      </c>
      <c r="G683" t="s">
        <v>1661</v>
      </c>
      <c r="H683" t="s">
        <v>359</v>
      </c>
      <c r="I683">
        <v>2</v>
      </c>
      <c r="J683">
        <v>9.44</v>
      </c>
      <c r="K683">
        <v>18.88</v>
      </c>
    </row>
    <row r="684" spans="1:11">
      <c r="A684">
        <v>6790</v>
      </c>
      <c r="B684" s="138">
        <v>45658</v>
      </c>
      <c r="C684">
        <v>3621</v>
      </c>
      <c r="D684">
        <v>3</v>
      </c>
      <c r="E684" t="s">
        <v>86</v>
      </c>
      <c r="F684" t="s">
        <v>1209</v>
      </c>
      <c r="G684" t="s">
        <v>1661</v>
      </c>
      <c r="H684" t="s">
        <v>359</v>
      </c>
      <c r="I684">
        <v>2</v>
      </c>
      <c r="J684">
        <v>5.9</v>
      </c>
      <c r="K684">
        <v>11.8</v>
      </c>
    </row>
    <row r="685" spans="1:11">
      <c r="A685">
        <v>6974</v>
      </c>
      <c r="B685" s="138">
        <v>45689</v>
      </c>
      <c r="C685">
        <v>3621</v>
      </c>
      <c r="D685">
        <v>3</v>
      </c>
      <c r="E685" t="s">
        <v>86</v>
      </c>
      <c r="F685" t="s">
        <v>1209</v>
      </c>
      <c r="G685" t="s">
        <v>1661</v>
      </c>
      <c r="H685" t="s">
        <v>359</v>
      </c>
      <c r="I685">
        <v>2</v>
      </c>
      <c r="J685">
        <v>5.9</v>
      </c>
      <c r="K685">
        <v>11.8</v>
      </c>
    </row>
    <row r="686" spans="1:11">
      <c r="A686">
        <v>7388</v>
      </c>
      <c r="B686" s="138">
        <v>45748</v>
      </c>
      <c r="C686">
        <v>3621</v>
      </c>
      <c r="D686">
        <v>3</v>
      </c>
      <c r="E686" t="s">
        <v>86</v>
      </c>
      <c r="F686" t="s">
        <v>1209</v>
      </c>
      <c r="G686" t="s">
        <v>1661</v>
      </c>
      <c r="H686" t="s">
        <v>359</v>
      </c>
      <c r="I686">
        <v>2</v>
      </c>
      <c r="J686">
        <v>5.9</v>
      </c>
      <c r="K686">
        <v>11.8</v>
      </c>
    </row>
    <row r="687" spans="1:11">
      <c r="A687">
        <v>9593</v>
      </c>
      <c r="B687" s="138">
        <v>45778</v>
      </c>
      <c r="C687">
        <v>3621</v>
      </c>
      <c r="D687">
        <v>3</v>
      </c>
      <c r="E687" t="s">
        <v>86</v>
      </c>
      <c r="F687" t="s">
        <v>1209</v>
      </c>
      <c r="G687" t="s">
        <v>1661</v>
      </c>
      <c r="H687" t="s">
        <v>359</v>
      </c>
      <c r="I687">
        <v>2</v>
      </c>
      <c r="J687">
        <v>5</v>
      </c>
      <c r="K687">
        <v>10</v>
      </c>
    </row>
    <row r="688" spans="1:11">
      <c r="A688">
        <v>10308</v>
      </c>
      <c r="B688" s="138">
        <v>45809</v>
      </c>
      <c r="C688">
        <v>3621</v>
      </c>
      <c r="D688">
        <v>3</v>
      </c>
      <c r="E688" t="s">
        <v>86</v>
      </c>
      <c r="F688" t="s">
        <v>1209</v>
      </c>
      <c r="G688" t="s">
        <v>1661</v>
      </c>
      <c r="H688" t="s">
        <v>359</v>
      </c>
      <c r="I688">
        <v>2</v>
      </c>
      <c r="J688">
        <v>5</v>
      </c>
      <c r="K688">
        <v>10</v>
      </c>
    </row>
    <row r="689" spans="1:11">
      <c r="A689">
        <v>11721</v>
      </c>
      <c r="B689" s="138">
        <v>45870</v>
      </c>
      <c r="C689">
        <v>3621</v>
      </c>
      <c r="D689">
        <v>3</v>
      </c>
      <c r="E689" t="s">
        <v>86</v>
      </c>
      <c r="F689" t="s">
        <v>1209</v>
      </c>
      <c r="G689" t="s">
        <v>1661</v>
      </c>
      <c r="H689" t="s">
        <v>359</v>
      </c>
      <c r="I689">
        <v>2</v>
      </c>
      <c r="J689">
        <v>5</v>
      </c>
      <c r="K689">
        <v>10</v>
      </c>
    </row>
    <row r="690" spans="1:11">
      <c r="A690">
        <v>10346</v>
      </c>
      <c r="B690" s="138">
        <v>45809</v>
      </c>
      <c r="C690">
        <v>3627</v>
      </c>
      <c r="D690">
        <v>3</v>
      </c>
      <c r="E690" t="s">
        <v>86</v>
      </c>
      <c r="F690" t="s">
        <v>2615</v>
      </c>
      <c r="G690" t="s">
        <v>1661</v>
      </c>
      <c r="H690" t="s">
        <v>359</v>
      </c>
      <c r="I690">
        <v>2</v>
      </c>
      <c r="J690">
        <v>10</v>
      </c>
      <c r="K690">
        <v>20</v>
      </c>
    </row>
    <row r="691" spans="1:11">
      <c r="A691">
        <v>11231</v>
      </c>
      <c r="B691" s="138">
        <v>45839</v>
      </c>
      <c r="C691">
        <v>3627</v>
      </c>
      <c r="D691">
        <v>3</v>
      </c>
      <c r="E691" t="s">
        <v>86</v>
      </c>
      <c r="F691" t="s">
        <v>2615</v>
      </c>
      <c r="G691" t="s">
        <v>1661</v>
      </c>
      <c r="H691" t="s">
        <v>359</v>
      </c>
      <c r="I691">
        <v>2</v>
      </c>
      <c r="J691">
        <v>10</v>
      </c>
      <c r="K691">
        <v>20</v>
      </c>
    </row>
    <row r="692" spans="1:11">
      <c r="A692">
        <v>13040</v>
      </c>
      <c r="B692" s="138">
        <v>45931</v>
      </c>
      <c r="C692">
        <v>3627</v>
      </c>
      <c r="D692">
        <v>3</v>
      </c>
      <c r="E692" t="s">
        <v>86</v>
      </c>
      <c r="F692" t="s">
        <v>2615</v>
      </c>
      <c r="G692" t="s">
        <v>1661</v>
      </c>
      <c r="H692" t="s">
        <v>359</v>
      </c>
      <c r="I692">
        <v>2</v>
      </c>
      <c r="J692">
        <v>10</v>
      </c>
      <c r="K692">
        <v>20</v>
      </c>
    </row>
    <row r="693" spans="1:11">
      <c r="A693">
        <v>15278</v>
      </c>
      <c r="B693" s="138">
        <v>46023</v>
      </c>
      <c r="C693">
        <v>3627</v>
      </c>
      <c r="D693">
        <v>3</v>
      </c>
      <c r="E693" t="s">
        <v>86</v>
      </c>
      <c r="F693" t="s">
        <v>2615</v>
      </c>
      <c r="G693" t="s">
        <v>1661</v>
      </c>
      <c r="H693" t="s">
        <v>359</v>
      </c>
      <c r="I693">
        <v>2</v>
      </c>
      <c r="J693">
        <v>10</v>
      </c>
      <c r="K693">
        <v>20</v>
      </c>
    </row>
    <row r="694" spans="1:11">
      <c r="A694">
        <v>11185</v>
      </c>
      <c r="B694" s="138">
        <v>45839</v>
      </c>
      <c r="C694">
        <v>3628</v>
      </c>
      <c r="D694">
        <v>3</v>
      </c>
      <c r="E694" t="s">
        <v>86</v>
      </c>
      <c r="F694" t="s">
        <v>100</v>
      </c>
      <c r="G694" t="s">
        <v>1661</v>
      </c>
      <c r="H694" t="s">
        <v>359</v>
      </c>
      <c r="I694">
        <v>2</v>
      </c>
      <c r="J694">
        <v>6</v>
      </c>
      <c r="K694">
        <v>12</v>
      </c>
    </row>
    <row r="695" spans="1:11">
      <c r="A695">
        <v>11709</v>
      </c>
      <c r="B695" s="138">
        <v>45870</v>
      </c>
      <c r="C695">
        <v>3628</v>
      </c>
      <c r="D695">
        <v>3</v>
      </c>
      <c r="E695" t="s">
        <v>86</v>
      </c>
      <c r="F695" t="s">
        <v>100</v>
      </c>
      <c r="G695" t="s">
        <v>1661</v>
      </c>
      <c r="H695" t="s">
        <v>359</v>
      </c>
      <c r="I695">
        <v>2</v>
      </c>
      <c r="J695">
        <v>6</v>
      </c>
      <c r="K695">
        <v>12</v>
      </c>
    </row>
    <row r="696" spans="1:11">
      <c r="A696">
        <v>12984</v>
      </c>
      <c r="B696" s="138">
        <v>45931</v>
      </c>
      <c r="C696">
        <v>3628</v>
      </c>
      <c r="D696">
        <v>3</v>
      </c>
      <c r="E696" t="s">
        <v>86</v>
      </c>
      <c r="F696" t="s">
        <v>100</v>
      </c>
      <c r="G696" t="s">
        <v>1661</v>
      </c>
      <c r="H696" t="s">
        <v>359</v>
      </c>
      <c r="I696">
        <v>2</v>
      </c>
      <c r="J696">
        <v>6</v>
      </c>
      <c r="K696">
        <v>12</v>
      </c>
    </row>
    <row r="697" spans="1:11">
      <c r="A697">
        <v>10299</v>
      </c>
      <c r="B697" s="138">
        <v>45809</v>
      </c>
      <c r="C697">
        <v>3629</v>
      </c>
      <c r="D697">
        <v>3</v>
      </c>
      <c r="E697" t="s">
        <v>86</v>
      </c>
      <c r="F697" t="s">
        <v>1697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2821</v>
      </c>
      <c r="B698" s="138">
        <v>45444</v>
      </c>
      <c r="C698">
        <v>3630</v>
      </c>
      <c r="D698">
        <v>3</v>
      </c>
      <c r="E698" t="s">
        <v>86</v>
      </c>
      <c r="F698" t="s">
        <v>159</v>
      </c>
      <c r="G698" t="s">
        <v>1661</v>
      </c>
      <c r="H698" t="s">
        <v>359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138">
        <v>45505</v>
      </c>
      <c r="C699">
        <v>3630</v>
      </c>
      <c r="D699">
        <v>3</v>
      </c>
      <c r="E699" t="s">
        <v>86</v>
      </c>
      <c r="F699" t="s">
        <v>159</v>
      </c>
      <c r="G699" t="s">
        <v>1661</v>
      </c>
      <c r="H699" t="s">
        <v>359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138">
        <v>45839</v>
      </c>
      <c r="C700">
        <v>3630</v>
      </c>
      <c r="D700">
        <v>3</v>
      </c>
      <c r="E700" t="s">
        <v>86</v>
      </c>
      <c r="F700" t="s">
        <v>159</v>
      </c>
      <c r="G700" t="s">
        <v>1661</v>
      </c>
      <c r="H700" t="s">
        <v>359</v>
      </c>
      <c r="I700">
        <v>2</v>
      </c>
      <c r="J700">
        <v>4</v>
      </c>
      <c r="K700">
        <v>8</v>
      </c>
    </row>
    <row r="701" spans="1:11">
      <c r="A701">
        <v>2123</v>
      </c>
      <c r="B701" s="138">
        <v>45383</v>
      </c>
      <c r="C701">
        <v>3632</v>
      </c>
      <c r="D701">
        <v>3</v>
      </c>
      <c r="E701" t="s">
        <v>86</v>
      </c>
      <c r="F701" t="s">
        <v>1207</v>
      </c>
      <c r="G701" t="s">
        <v>1661</v>
      </c>
      <c r="H701" t="s">
        <v>359</v>
      </c>
      <c r="I701">
        <v>2</v>
      </c>
      <c r="J701">
        <v>16.8</v>
      </c>
      <c r="K701">
        <v>33.6</v>
      </c>
    </row>
    <row r="702" spans="1:11">
      <c r="A702">
        <v>6306</v>
      </c>
      <c r="B702" s="138">
        <v>45597</v>
      </c>
      <c r="C702">
        <v>3632</v>
      </c>
      <c r="D702">
        <v>3</v>
      </c>
      <c r="E702" t="s">
        <v>86</v>
      </c>
      <c r="F702" t="s">
        <v>1207</v>
      </c>
      <c r="G702" t="s">
        <v>1661</v>
      </c>
      <c r="H702" t="s">
        <v>359</v>
      </c>
      <c r="I702">
        <v>2</v>
      </c>
      <c r="J702">
        <v>16.8</v>
      </c>
      <c r="K702">
        <v>33.6</v>
      </c>
    </row>
    <row r="703" spans="1:11">
      <c r="A703">
        <v>11720</v>
      </c>
      <c r="B703" s="138">
        <v>45870</v>
      </c>
      <c r="C703">
        <v>3632</v>
      </c>
      <c r="D703">
        <v>3</v>
      </c>
      <c r="E703" t="s">
        <v>86</v>
      </c>
      <c r="F703" t="s">
        <v>1207</v>
      </c>
      <c r="G703" t="s">
        <v>1661</v>
      </c>
      <c r="H703" t="s">
        <v>359</v>
      </c>
      <c r="I703">
        <v>2</v>
      </c>
      <c r="J703">
        <v>16</v>
      </c>
      <c r="K703">
        <v>32</v>
      </c>
    </row>
    <row r="704" spans="1:11">
      <c r="A704">
        <v>15224</v>
      </c>
      <c r="B704" s="138">
        <v>46023</v>
      </c>
      <c r="C704">
        <v>3632</v>
      </c>
      <c r="D704">
        <v>3</v>
      </c>
      <c r="E704" t="s">
        <v>86</v>
      </c>
      <c r="F704" t="s">
        <v>1207</v>
      </c>
      <c r="G704" t="s">
        <v>1661</v>
      </c>
      <c r="H704" t="s">
        <v>359</v>
      </c>
      <c r="I704">
        <v>2</v>
      </c>
      <c r="J704">
        <v>16</v>
      </c>
      <c r="K704">
        <v>32</v>
      </c>
    </row>
    <row r="705" spans="1:11">
      <c r="A705">
        <v>1193</v>
      </c>
      <c r="B705" s="138">
        <v>45323</v>
      </c>
      <c r="C705">
        <v>6071</v>
      </c>
      <c r="D705">
        <v>3</v>
      </c>
      <c r="E705" t="s">
        <v>86</v>
      </c>
      <c r="F705" t="s">
        <v>2616</v>
      </c>
      <c r="G705" t="s">
        <v>1661</v>
      </c>
      <c r="H705" t="s">
        <v>359</v>
      </c>
      <c r="I705">
        <v>2</v>
      </c>
      <c r="J705">
        <v>5.73</v>
      </c>
      <c r="K705">
        <v>11.46</v>
      </c>
    </row>
    <row r="706" spans="1:11">
      <c r="A706">
        <v>6558</v>
      </c>
      <c r="B706" s="138">
        <v>45627</v>
      </c>
      <c r="C706">
        <v>6071</v>
      </c>
      <c r="D706">
        <v>3</v>
      </c>
      <c r="E706" t="s">
        <v>86</v>
      </c>
      <c r="F706" t="s">
        <v>2616</v>
      </c>
      <c r="G706" t="s">
        <v>1661</v>
      </c>
      <c r="H706" t="s">
        <v>359</v>
      </c>
      <c r="I706">
        <v>2</v>
      </c>
      <c r="J706">
        <v>5.73</v>
      </c>
      <c r="K706">
        <v>11.46</v>
      </c>
    </row>
    <row r="707" spans="1:11">
      <c r="A707">
        <v>13048</v>
      </c>
      <c r="B707" s="138">
        <v>45931</v>
      </c>
      <c r="C707">
        <v>6071</v>
      </c>
      <c r="D707">
        <v>3</v>
      </c>
      <c r="E707" t="s">
        <v>86</v>
      </c>
      <c r="F707" t="s">
        <v>2616</v>
      </c>
      <c r="G707" t="s">
        <v>1661</v>
      </c>
      <c r="H707" t="s">
        <v>359</v>
      </c>
      <c r="I707">
        <v>2</v>
      </c>
      <c r="J707">
        <v>5</v>
      </c>
      <c r="K707">
        <v>10</v>
      </c>
    </row>
    <row r="708" spans="1:11">
      <c r="A708">
        <v>6386</v>
      </c>
      <c r="B708" s="138">
        <v>45597</v>
      </c>
      <c r="C708">
        <v>6430</v>
      </c>
      <c r="D708">
        <v>3</v>
      </c>
      <c r="E708" t="s">
        <v>86</v>
      </c>
      <c r="F708" t="s">
        <v>510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11989</v>
      </c>
      <c r="B709" s="138">
        <v>45901</v>
      </c>
      <c r="C709">
        <v>6430</v>
      </c>
      <c r="D709">
        <v>3</v>
      </c>
      <c r="E709" t="s">
        <v>86</v>
      </c>
      <c r="F709" t="s">
        <v>510</v>
      </c>
      <c r="G709" t="s">
        <v>1661</v>
      </c>
      <c r="H709" t="s">
        <v>359</v>
      </c>
      <c r="I709">
        <v>2</v>
      </c>
      <c r="J709">
        <v>19</v>
      </c>
      <c r="K709">
        <v>38</v>
      </c>
    </row>
    <row r="710" spans="1:11">
      <c r="A710">
        <v>2903</v>
      </c>
      <c r="B710" s="138">
        <v>45444</v>
      </c>
      <c r="C710">
        <v>6431</v>
      </c>
      <c r="D710">
        <v>3</v>
      </c>
      <c r="E710" t="s">
        <v>86</v>
      </c>
      <c r="F710" t="s">
        <v>2617</v>
      </c>
      <c r="G710" t="s">
        <v>1661</v>
      </c>
      <c r="H710" t="s">
        <v>359</v>
      </c>
      <c r="I710">
        <v>2</v>
      </c>
      <c r="J710">
        <v>6.34</v>
      </c>
      <c r="K710">
        <v>12.68</v>
      </c>
    </row>
    <row r="711" spans="1:11">
      <c r="A711">
        <v>5210</v>
      </c>
      <c r="B711" s="138">
        <v>45474</v>
      </c>
      <c r="C711">
        <v>6431</v>
      </c>
      <c r="D711">
        <v>3</v>
      </c>
      <c r="E711" t="s">
        <v>86</v>
      </c>
      <c r="F711" t="s">
        <v>2617</v>
      </c>
      <c r="G711" t="s">
        <v>1661</v>
      </c>
      <c r="H711" t="s">
        <v>359</v>
      </c>
      <c r="I711">
        <v>2</v>
      </c>
      <c r="J711">
        <v>6.34</v>
      </c>
      <c r="K711">
        <v>12.68</v>
      </c>
    </row>
    <row r="712" spans="1:11">
      <c r="A712">
        <v>6597</v>
      </c>
      <c r="B712" s="138">
        <v>45627</v>
      </c>
      <c r="C712">
        <v>6432</v>
      </c>
      <c r="D712">
        <v>3</v>
      </c>
      <c r="E712" t="s">
        <v>86</v>
      </c>
      <c r="F712" t="s">
        <v>2618</v>
      </c>
      <c r="G712" t="s">
        <v>1661</v>
      </c>
      <c r="H712" t="s">
        <v>359</v>
      </c>
      <c r="I712">
        <v>2</v>
      </c>
      <c r="J712">
        <v>5.01</v>
      </c>
      <c r="K712">
        <v>10.02</v>
      </c>
    </row>
    <row r="713" spans="1:11">
      <c r="A713">
        <v>9642</v>
      </c>
      <c r="B713" s="138">
        <v>45778</v>
      </c>
      <c r="C713">
        <v>6432</v>
      </c>
      <c r="D713">
        <v>3</v>
      </c>
      <c r="E713" t="s">
        <v>86</v>
      </c>
      <c r="F713" t="s">
        <v>2618</v>
      </c>
      <c r="G713" t="s">
        <v>1661</v>
      </c>
      <c r="H713" t="s">
        <v>359</v>
      </c>
      <c r="I713">
        <v>2</v>
      </c>
      <c r="J713">
        <v>5</v>
      </c>
      <c r="K713">
        <v>10</v>
      </c>
    </row>
    <row r="714" spans="1:11">
      <c r="A714">
        <v>1900</v>
      </c>
      <c r="B714" s="138">
        <v>45352</v>
      </c>
      <c r="C714">
        <v>6433</v>
      </c>
      <c r="D714">
        <v>3</v>
      </c>
      <c r="E714" t="s">
        <v>86</v>
      </c>
      <c r="F714" t="s">
        <v>2619</v>
      </c>
      <c r="G714" t="s">
        <v>1661</v>
      </c>
      <c r="H714" t="s">
        <v>359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138">
        <v>45566</v>
      </c>
      <c r="C715">
        <v>6433</v>
      </c>
      <c r="D715">
        <v>3</v>
      </c>
      <c r="E715" t="s">
        <v>86</v>
      </c>
      <c r="F715" t="s">
        <v>2619</v>
      </c>
      <c r="G715" t="s">
        <v>1661</v>
      </c>
      <c r="H715" t="s">
        <v>359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138">
        <v>45597</v>
      </c>
      <c r="C716">
        <v>6433</v>
      </c>
      <c r="D716">
        <v>3</v>
      </c>
      <c r="E716" t="s">
        <v>86</v>
      </c>
      <c r="F716" t="s">
        <v>2619</v>
      </c>
      <c r="G716" t="s">
        <v>1661</v>
      </c>
      <c r="H716" t="s">
        <v>359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138">
        <v>45352</v>
      </c>
      <c r="C717">
        <v>6434</v>
      </c>
      <c r="D717">
        <v>3</v>
      </c>
      <c r="E717" t="s">
        <v>86</v>
      </c>
      <c r="F717" t="s">
        <v>2620</v>
      </c>
      <c r="G717" t="s">
        <v>1661</v>
      </c>
      <c r="H717" t="s">
        <v>359</v>
      </c>
      <c r="I717">
        <v>2</v>
      </c>
      <c r="J717">
        <v>1.87</v>
      </c>
      <c r="K717">
        <v>3.74</v>
      </c>
    </row>
    <row r="718" spans="1:11">
      <c r="A718">
        <v>2070</v>
      </c>
      <c r="B718" s="138">
        <v>45383</v>
      </c>
      <c r="C718">
        <v>6434</v>
      </c>
      <c r="D718">
        <v>3</v>
      </c>
      <c r="E718" t="s">
        <v>86</v>
      </c>
      <c r="F718" t="s">
        <v>2620</v>
      </c>
      <c r="G718" t="s">
        <v>1661</v>
      </c>
      <c r="H718" t="s">
        <v>359</v>
      </c>
      <c r="I718">
        <v>2</v>
      </c>
      <c r="J718">
        <v>1.87</v>
      </c>
      <c r="K718">
        <v>3.74</v>
      </c>
    </row>
    <row r="719" spans="1:11">
      <c r="A719">
        <v>2827</v>
      </c>
      <c r="B719" s="138">
        <v>45444</v>
      </c>
      <c r="C719">
        <v>6434</v>
      </c>
      <c r="D719">
        <v>3</v>
      </c>
      <c r="E719" t="s">
        <v>86</v>
      </c>
      <c r="F719" t="s">
        <v>2620</v>
      </c>
      <c r="G719" t="s">
        <v>1661</v>
      </c>
      <c r="H719" t="s">
        <v>359</v>
      </c>
      <c r="I719">
        <v>2</v>
      </c>
      <c r="J719">
        <v>1.87</v>
      </c>
      <c r="K719">
        <v>3.74</v>
      </c>
    </row>
    <row r="720" spans="1:11">
      <c r="A720">
        <v>7337</v>
      </c>
      <c r="B720" s="138">
        <v>45748</v>
      </c>
      <c r="C720">
        <v>6434</v>
      </c>
      <c r="D720">
        <v>3</v>
      </c>
      <c r="E720" t="s">
        <v>86</v>
      </c>
      <c r="F720" t="s">
        <v>2620</v>
      </c>
      <c r="G720" t="s">
        <v>1661</v>
      </c>
      <c r="H720" t="s">
        <v>359</v>
      </c>
      <c r="I720">
        <v>2</v>
      </c>
      <c r="J720">
        <v>1.87</v>
      </c>
      <c r="K720">
        <v>3.74</v>
      </c>
    </row>
    <row r="721" spans="1:11">
      <c r="A721">
        <v>7021</v>
      </c>
      <c r="B721" s="138">
        <v>45689</v>
      </c>
      <c r="C721">
        <v>6435</v>
      </c>
      <c r="D721">
        <v>3</v>
      </c>
      <c r="E721" t="s">
        <v>86</v>
      </c>
      <c r="F721" t="s">
        <v>496</v>
      </c>
      <c r="G721" t="s">
        <v>1661</v>
      </c>
      <c r="H721" t="s">
        <v>359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138">
        <v>45717</v>
      </c>
      <c r="C722">
        <v>6435</v>
      </c>
      <c r="D722">
        <v>3</v>
      </c>
      <c r="E722" t="s">
        <v>86</v>
      </c>
      <c r="F722" t="s">
        <v>496</v>
      </c>
      <c r="G722" t="s">
        <v>1661</v>
      </c>
      <c r="H722" t="s">
        <v>359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138">
        <v>45870</v>
      </c>
      <c r="C723">
        <v>6541</v>
      </c>
      <c r="D723">
        <v>3</v>
      </c>
      <c r="E723" t="s">
        <v>86</v>
      </c>
      <c r="F723" t="s">
        <v>430</v>
      </c>
      <c r="G723" t="s">
        <v>1661</v>
      </c>
      <c r="H723" t="s">
        <v>359</v>
      </c>
      <c r="I723">
        <v>2</v>
      </c>
      <c r="J723">
        <v>12</v>
      </c>
      <c r="K723">
        <v>24</v>
      </c>
    </row>
    <row r="724" spans="1:11">
      <c r="A724">
        <v>2534</v>
      </c>
      <c r="B724" s="138">
        <v>45413</v>
      </c>
      <c r="C724">
        <v>6543</v>
      </c>
      <c r="D724">
        <v>3</v>
      </c>
      <c r="E724" t="s">
        <v>86</v>
      </c>
      <c r="F724" t="s">
        <v>1178</v>
      </c>
      <c r="G724" t="s">
        <v>1661</v>
      </c>
      <c r="H724" t="s">
        <v>359</v>
      </c>
      <c r="I724">
        <v>2</v>
      </c>
      <c r="J724">
        <v>29.72</v>
      </c>
      <c r="K724">
        <v>59.44</v>
      </c>
    </row>
    <row r="725" spans="1:11">
      <c r="A725">
        <v>2909</v>
      </c>
      <c r="B725" s="138">
        <v>45444</v>
      </c>
      <c r="C725">
        <v>6545</v>
      </c>
      <c r="D725">
        <v>3</v>
      </c>
      <c r="E725" t="s">
        <v>86</v>
      </c>
      <c r="F725" t="s">
        <v>604</v>
      </c>
      <c r="G725" t="s">
        <v>1661</v>
      </c>
      <c r="H725" t="s">
        <v>359</v>
      </c>
      <c r="I725">
        <v>2</v>
      </c>
      <c r="J725">
        <v>23.07</v>
      </c>
      <c r="K725">
        <v>46.14</v>
      </c>
    </row>
    <row r="726" spans="1:11">
      <c r="A726">
        <v>6112</v>
      </c>
      <c r="B726" s="138">
        <v>45566</v>
      </c>
      <c r="C726">
        <v>6545</v>
      </c>
      <c r="D726">
        <v>3</v>
      </c>
      <c r="E726" t="s">
        <v>86</v>
      </c>
      <c r="F726" t="s">
        <v>604</v>
      </c>
      <c r="G726" t="s">
        <v>1661</v>
      </c>
      <c r="H726" t="s">
        <v>359</v>
      </c>
      <c r="I726">
        <v>2</v>
      </c>
      <c r="J726">
        <v>23.07</v>
      </c>
      <c r="K726">
        <v>46.14</v>
      </c>
    </row>
    <row r="727" spans="1:11">
      <c r="A727">
        <v>6962</v>
      </c>
      <c r="B727" s="138">
        <v>45689</v>
      </c>
      <c r="C727">
        <v>6545</v>
      </c>
      <c r="D727">
        <v>3</v>
      </c>
      <c r="E727" t="s">
        <v>86</v>
      </c>
      <c r="F727" t="s">
        <v>604</v>
      </c>
      <c r="G727" t="s">
        <v>1661</v>
      </c>
      <c r="H727" t="s">
        <v>359</v>
      </c>
      <c r="I727">
        <v>2</v>
      </c>
      <c r="J727">
        <v>23.07</v>
      </c>
      <c r="K727">
        <v>46.14</v>
      </c>
    </row>
    <row r="728" spans="1:11">
      <c r="A728">
        <v>5312</v>
      </c>
      <c r="B728" s="138">
        <v>45474</v>
      </c>
      <c r="C728">
        <v>6572</v>
      </c>
      <c r="D728">
        <v>3</v>
      </c>
      <c r="E728" t="s">
        <v>86</v>
      </c>
      <c r="F728" t="s">
        <v>2643</v>
      </c>
      <c r="G728" t="s">
        <v>1661</v>
      </c>
      <c r="H728" t="s">
        <v>359</v>
      </c>
      <c r="I728">
        <v>2</v>
      </c>
      <c r="J728">
        <v>18.72</v>
      </c>
      <c r="K728">
        <v>37.44</v>
      </c>
    </row>
    <row r="729" spans="1:11">
      <c r="A729">
        <v>5311</v>
      </c>
      <c r="B729" s="138">
        <v>45474</v>
      </c>
      <c r="C729">
        <v>6573</v>
      </c>
      <c r="D729">
        <v>3</v>
      </c>
      <c r="E729" t="s">
        <v>86</v>
      </c>
      <c r="F729" t="s">
        <v>2644</v>
      </c>
      <c r="G729" t="s">
        <v>1661</v>
      </c>
      <c r="H729" t="s">
        <v>359</v>
      </c>
      <c r="I729">
        <v>2</v>
      </c>
      <c r="J729">
        <v>18.39</v>
      </c>
      <c r="K729">
        <v>36.78</v>
      </c>
    </row>
    <row r="730" spans="1:11">
      <c r="A730">
        <v>5313</v>
      </c>
      <c r="B730" s="138">
        <v>45474</v>
      </c>
      <c r="C730">
        <v>6574</v>
      </c>
      <c r="D730">
        <v>3</v>
      </c>
      <c r="E730" t="s">
        <v>86</v>
      </c>
      <c r="F730" t="s">
        <v>440</v>
      </c>
      <c r="G730" t="s">
        <v>1661</v>
      </c>
      <c r="H730" t="s">
        <v>359</v>
      </c>
      <c r="I730">
        <v>2</v>
      </c>
      <c r="J730">
        <v>89.24</v>
      </c>
      <c r="K730">
        <v>178.48</v>
      </c>
    </row>
    <row r="731" spans="1:11">
      <c r="A731">
        <v>5788</v>
      </c>
      <c r="B731" s="138">
        <v>45505</v>
      </c>
      <c r="C731">
        <v>6574</v>
      </c>
      <c r="D731">
        <v>3</v>
      </c>
      <c r="E731" t="s">
        <v>86</v>
      </c>
      <c r="F731" t="s">
        <v>440</v>
      </c>
      <c r="G731" t="s">
        <v>1661</v>
      </c>
      <c r="H731" t="s">
        <v>359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138">
        <v>45931</v>
      </c>
      <c r="C732">
        <v>6592</v>
      </c>
      <c r="D732">
        <v>3</v>
      </c>
      <c r="E732" t="s">
        <v>86</v>
      </c>
      <c r="F732" t="s">
        <v>2622</v>
      </c>
      <c r="G732" t="s">
        <v>1661</v>
      </c>
      <c r="H732" t="s">
        <v>359</v>
      </c>
      <c r="I732">
        <v>2</v>
      </c>
      <c r="J732">
        <v>17</v>
      </c>
      <c r="K732">
        <v>34</v>
      </c>
    </row>
    <row r="733" spans="1:11">
      <c r="A733">
        <v>14187</v>
      </c>
      <c r="B733" s="138">
        <v>45962</v>
      </c>
      <c r="C733">
        <v>6592</v>
      </c>
      <c r="D733">
        <v>3</v>
      </c>
      <c r="E733" t="s">
        <v>86</v>
      </c>
      <c r="F733" t="s">
        <v>2622</v>
      </c>
      <c r="G733" t="s">
        <v>1661</v>
      </c>
      <c r="H733" t="s">
        <v>359</v>
      </c>
      <c r="I733">
        <v>2</v>
      </c>
      <c r="J733">
        <v>17</v>
      </c>
      <c r="K733">
        <v>34</v>
      </c>
    </row>
    <row r="734" spans="1:11">
      <c r="A734">
        <v>14980</v>
      </c>
      <c r="B734" s="138">
        <v>45992</v>
      </c>
      <c r="C734">
        <v>6592</v>
      </c>
      <c r="D734">
        <v>3</v>
      </c>
      <c r="E734" t="s">
        <v>86</v>
      </c>
      <c r="F734" t="s">
        <v>2622</v>
      </c>
      <c r="G734" t="s">
        <v>1661</v>
      </c>
      <c r="H734" t="s">
        <v>359</v>
      </c>
      <c r="I734">
        <v>2</v>
      </c>
      <c r="J734">
        <v>17</v>
      </c>
      <c r="K734">
        <v>34</v>
      </c>
    </row>
    <row r="735" spans="1:11">
      <c r="A735">
        <v>9645</v>
      </c>
      <c r="B735" s="138">
        <v>45778</v>
      </c>
      <c r="C735">
        <v>6594</v>
      </c>
      <c r="D735">
        <v>3</v>
      </c>
      <c r="E735" t="s">
        <v>86</v>
      </c>
      <c r="F735" t="s">
        <v>2645</v>
      </c>
      <c r="G735" t="s">
        <v>1661</v>
      </c>
      <c r="H735" t="s">
        <v>359</v>
      </c>
      <c r="I735">
        <v>2</v>
      </c>
      <c r="J735">
        <v>15</v>
      </c>
      <c r="K735">
        <v>30</v>
      </c>
    </row>
    <row r="736" spans="1:11">
      <c r="A736">
        <v>11759</v>
      </c>
      <c r="B736" s="138">
        <v>45870</v>
      </c>
      <c r="C736">
        <v>6596</v>
      </c>
      <c r="D736">
        <v>3</v>
      </c>
      <c r="E736" t="s">
        <v>86</v>
      </c>
      <c r="F736" t="s">
        <v>505</v>
      </c>
      <c r="G736" t="s">
        <v>1661</v>
      </c>
      <c r="H736" t="s">
        <v>359</v>
      </c>
      <c r="I736">
        <v>2</v>
      </c>
      <c r="J736">
        <v>19</v>
      </c>
      <c r="K736">
        <v>38</v>
      </c>
    </row>
    <row r="737" spans="1:11">
      <c r="A737">
        <v>15209</v>
      </c>
      <c r="B737" s="138">
        <v>46023</v>
      </c>
      <c r="C737">
        <v>6596</v>
      </c>
      <c r="D737">
        <v>3</v>
      </c>
      <c r="E737" t="s">
        <v>86</v>
      </c>
      <c r="F737" t="s">
        <v>505</v>
      </c>
      <c r="G737" t="s">
        <v>1661</v>
      </c>
      <c r="H737" t="s">
        <v>359</v>
      </c>
      <c r="I737">
        <v>2</v>
      </c>
      <c r="J737">
        <v>19</v>
      </c>
      <c r="K737">
        <v>38</v>
      </c>
    </row>
    <row r="738" spans="1:11">
      <c r="A738">
        <v>6165</v>
      </c>
      <c r="B738" s="138">
        <v>45566</v>
      </c>
      <c r="C738">
        <v>6597</v>
      </c>
      <c r="D738">
        <v>3</v>
      </c>
      <c r="E738" t="s">
        <v>86</v>
      </c>
      <c r="F738" t="s">
        <v>2646</v>
      </c>
      <c r="G738" t="s">
        <v>1661</v>
      </c>
      <c r="H738" t="s">
        <v>359</v>
      </c>
      <c r="I738">
        <v>2</v>
      </c>
      <c r="J738">
        <v>11.78</v>
      </c>
      <c r="K738">
        <v>23.56</v>
      </c>
    </row>
    <row r="739" spans="1:11">
      <c r="A739">
        <v>7331</v>
      </c>
      <c r="B739" s="138">
        <v>45748</v>
      </c>
      <c r="C739">
        <v>6599</v>
      </c>
      <c r="D739">
        <v>3</v>
      </c>
      <c r="E739" t="s">
        <v>86</v>
      </c>
      <c r="F739" t="s">
        <v>495</v>
      </c>
      <c r="G739" t="s">
        <v>1661</v>
      </c>
      <c r="H739" t="s">
        <v>359</v>
      </c>
      <c r="I739">
        <v>2</v>
      </c>
      <c r="J739">
        <v>18.43</v>
      </c>
      <c r="K739">
        <v>36.86</v>
      </c>
    </row>
    <row r="740" spans="1:11">
      <c r="A740">
        <v>9647</v>
      </c>
      <c r="B740" s="138">
        <v>45778</v>
      </c>
      <c r="C740">
        <v>6599</v>
      </c>
      <c r="D740">
        <v>3</v>
      </c>
      <c r="E740" t="s">
        <v>86</v>
      </c>
      <c r="F740" t="s">
        <v>495</v>
      </c>
      <c r="G740" t="s">
        <v>1661</v>
      </c>
      <c r="H740" t="s">
        <v>359</v>
      </c>
      <c r="I740">
        <v>2</v>
      </c>
      <c r="J740">
        <v>18</v>
      </c>
      <c r="K740">
        <v>36</v>
      </c>
    </row>
    <row r="741" spans="1:11">
      <c r="A741">
        <v>7098</v>
      </c>
      <c r="B741" s="138">
        <v>45717</v>
      </c>
      <c r="C741">
        <v>6602</v>
      </c>
      <c r="D741">
        <v>3</v>
      </c>
      <c r="E741" t="s">
        <v>86</v>
      </c>
      <c r="F741" t="s">
        <v>460</v>
      </c>
      <c r="G741" t="s">
        <v>1661</v>
      </c>
      <c r="H741" t="s">
        <v>359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138">
        <v>45839</v>
      </c>
      <c r="C742">
        <v>6602</v>
      </c>
      <c r="D742">
        <v>3</v>
      </c>
      <c r="E742" t="s">
        <v>86</v>
      </c>
      <c r="F742" t="s">
        <v>460</v>
      </c>
      <c r="G742" t="s">
        <v>1661</v>
      </c>
      <c r="H742" t="s">
        <v>359</v>
      </c>
      <c r="I742">
        <v>2</v>
      </c>
      <c r="J742">
        <v>19</v>
      </c>
      <c r="K742">
        <v>38</v>
      </c>
    </row>
    <row r="743" spans="1:11">
      <c r="A743">
        <v>14959</v>
      </c>
      <c r="B743" s="138">
        <v>45992</v>
      </c>
      <c r="C743">
        <v>6603</v>
      </c>
      <c r="D743">
        <v>3</v>
      </c>
      <c r="E743" t="s">
        <v>86</v>
      </c>
      <c r="F743" t="s">
        <v>2647</v>
      </c>
      <c r="G743" t="s">
        <v>1661</v>
      </c>
      <c r="H743" t="s">
        <v>359</v>
      </c>
      <c r="I743">
        <v>2</v>
      </c>
      <c r="J743">
        <v>6</v>
      </c>
      <c r="K743">
        <v>12</v>
      </c>
    </row>
    <row r="744" spans="1:11">
      <c r="A744">
        <v>7324</v>
      </c>
      <c r="B744" s="138">
        <v>45748</v>
      </c>
      <c r="C744">
        <v>6608</v>
      </c>
      <c r="D744">
        <v>3</v>
      </c>
      <c r="E744" t="s">
        <v>86</v>
      </c>
      <c r="F744" t="s">
        <v>492</v>
      </c>
      <c r="G744" t="s">
        <v>1661</v>
      </c>
      <c r="H744" t="s">
        <v>359</v>
      </c>
      <c r="I744">
        <v>2</v>
      </c>
      <c r="J744">
        <v>10.24</v>
      </c>
      <c r="K744">
        <v>20.48</v>
      </c>
    </row>
    <row r="745" spans="1:11">
      <c r="A745">
        <v>6068</v>
      </c>
      <c r="B745" s="138">
        <v>45536</v>
      </c>
      <c r="C745">
        <v>6609</v>
      </c>
      <c r="D745">
        <v>3</v>
      </c>
      <c r="E745" t="s">
        <v>86</v>
      </c>
      <c r="F745" t="s">
        <v>2623</v>
      </c>
      <c r="G745" t="s">
        <v>1661</v>
      </c>
      <c r="H745" t="s">
        <v>359</v>
      </c>
      <c r="I745">
        <v>2</v>
      </c>
      <c r="J745">
        <v>10.38</v>
      </c>
      <c r="K745">
        <v>20.76</v>
      </c>
    </row>
    <row r="746" spans="1:11">
      <c r="A746">
        <v>7135</v>
      </c>
      <c r="B746" s="138">
        <v>45717</v>
      </c>
      <c r="C746">
        <v>6609</v>
      </c>
      <c r="D746">
        <v>3</v>
      </c>
      <c r="E746" t="s">
        <v>86</v>
      </c>
      <c r="F746" t="s">
        <v>2623</v>
      </c>
      <c r="G746" t="s">
        <v>1661</v>
      </c>
      <c r="H746" t="s">
        <v>359</v>
      </c>
      <c r="I746">
        <v>2</v>
      </c>
      <c r="J746">
        <v>10.37</v>
      </c>
      <c r="K746">
        <v>20.74</v>
      </c>
    </row>
    <row r="747" spans="1:11">
      <c r="A747">
        <v>9652</v>
      </c>
      <c r="B747" s="138">
        <v>45778</v>
      </c>
      <c r="C747">
        <v>6612</v>
      </c>
      <c r="D747">
        <v>3</v>
      </c>
      <c r="E747" t="s">
        <v>86</v>
      </c>
      <c r="F747" t="s">
        <v>2626</v>
      </c>
      <c r="G747" t="s">
        <v>1661</v>
      </c>
      <c r="H747" t="s">
        <v>359</v>
      </c>
      <c r="I747">
        <v>2</v>
      </c>
      <c r="J747">
        <v>10</v>
      </c>
      <c r="K747">
        <v>20</v>
      </c>
    </row>
    <row r="748" spans="1:11">
      <c r="A748">
        <v>7325</v>
      </c>
      <c r="B748" s="138">
        <v>45748</v>
      </c>
      <c r="C748">
        <v>6614</v>
      </c>
      <c r="D748">
        <v>3</v>
      </c>
      <c r="E748" t="s">
        <v>86</v>
      </c>
      <c r="F748" t="s">
        <v>2627</v>
      </c>
      <c r="G748" t="s">
        <v>1661</v>
      </c>
      <c r="H748" t="s">
        <v>359</v>
      </c>
      <c r="I748">
        <v>2</v>
      </c>
      <c r="J748">
        <v>10.36</v>
      </c>
      <c r="K748">
        <v>20.72</v>
      </c>
    </row>
    <row r="749" spans="1:11">
      <c r="A749">
        <v>6207</v>
      </c>
      <c r="B749" s="138">
        <v>45566</v>
      </c>
      <c r="C749">
        <v>6615</v>
      </c>
      <c r="D749">
        <v>3</v>
      </c>
      <c r="E749" t="s">
        <v>86</v>
      </c>
      <c r="F749" t="s">
        <v>542</v>
      </c>
      <c r="G749" t="s">
        <v>1661</v>
      </c>
      <c r="H749" t="s">
        <v>359</v>
      </c>
      <c r="I749">
        <v>2</v>
      </c>
      <c r="J749">
        <v>35</v>
      </c>
      <c r="K749">
        <v>70</v>
      </c>
    </row>
    <row r="750" spans="1:11">
      <c r="A750">
        <v>10359</v>
      </c>
      <c r="B750" s="138">
        <v>45809</v>
      </c>
      <c r="C750">
        <v>6619</v>
      </c>
      <c r="D750">
        <v>3</v>
      </c>
      <c r="E750" t="s">
        <v>86</v>
      </c>
      <c r="F750" t="s">
        <v>524</v>
      </c>
      <c r="G750" t="s">
        <v>1661</v>
      </c>
      <c r="H750" t="s">
        <v>359</v>
      </c>
      <c r="I750">
        <v>2</v>
      </c>
      <c r="J750">
        <v>5</v>
      </c>
      <c r="K750">
        <v>10</v>
      </c>
    </row>
    <row r="751" spans="1:11">
      <c r="A751">
        <v>11763</v>
      </c>
      <c r="B751" s="138">
        <v>45870</v>
      </c>
      <c r="C751">
        <v>6619</v>
      </c>
      <c r="D751">
        <v>3</v>
      </c>
      <c r="E751" t="s">
        <v>86</v>
      </c>
      <c r="F751" t="s">
        <v>524</v>
      </c>
      <c r="G751" t="s">
        <v>1661</v>
      </c>
      <c r="H751" t="s">
        <v>359</v>
      </c>
      <c r="I751">
        <v>2</v>
      </c>
      <c r="J751">
        <v>5</v>
      </c>
      <c r="K751">
        <v>10</v>
      </c>
    </row>
    <row r="752" spans="1:11">
      <c r="A752">
        <v>13050</v>
      </c>
      <c r="B752" s="138">
        <v>45931</v>
      </c>
      <c r="C752">
        <v>6620</v>
      </c>
      <c r="D752">
        <v>3</v>
      </c>
      <c r="E752" t="s">
        <v>86</v>
      </c>
      <c r="F752" t="s">
        <v>569</v>
      </c>
      <c r="G752" t="s">
        <v>1661</v>
      </c>
      <c r="H752" t="s">
        <v>359</v>
      </c>
      <c r="I752">
        <v>2</v>
      </c>
      <c r="J752">
        <v>8</v>
      </c>
      <c r="K752">
        <v>16</v>
      </c>
    </row>
    <row r="753" spans="1:11">
      <c r="A753">
        <v>6378</v>
      </c>
      <c r="B753" s="138">
        <v>45597</v>
      </c>
      <c r="C753">
        <v>6621</v>
      </c>
      <c r="D753">
        <v>3</v>
      </c>
      <c r="E753" t="s">
        <v>86</v>
      </c>
      <c r="F753" t="s">
        <v>2628</v>
      </c>
      <c r="G753" t="s">
        <v>1661</v>
      </c>
      <c r="H753" t="s">
        <v>359</v>
      </c>
      <c r="I753">
        <v>2</v>
      </c>
      <c r="J753">
        <v>5.35</v>
      </c>
      <c r="K753">
        <v>10.7</v>
      </c>
    </row>
    <row r="754" spans="1:11">
      <c r="A754">
        <v>9654</v>
      </c>
      <c r="B754" s="138">
        <v>45778</v>
      </c>
      <c r="C754">
        <v>6621</v>
      </c>
      <c r="D754">
        <v>3</v>
      </c>
      <c r="E754" t="s">
        <v>86</v>
      </c>
      <c r="F754" t="s">
        <v>2628</v>
      </c>
      <c r="G754" t="s">
        <v>1661</v>
      </c>
      <c r="H754" t="s">
        <v>359</v>
      </c>
      <c r="I754">
        <v>2</v>
      </c>
      <c r="J754">
        <v>5</v>
      </c>
      <c r="K754">
        <v>10</v>
      </c>
    </row>
    <row r="755" spans="1:11">
      <c r="A755">
        <v>13041</v>
      </c>
      <c r="B755" s="138">
        <v>45931</v>
      </c>
      <c r="C755">
        <v>6621</v>
      </c>
      <c r="D755">
        <v>3</v>
      </c>
      <c r="E755" t="s">
        <v>86</v>
      </c>
      <c r="F755" t="s">
        <v>2628</v>
      </c>
      <c r="G755" t="s">
        <v>1661</v>
      </c>
      <c r="H755" t="s">
        <v>359</v>
      </c>
      <c r="I755">
        <v>2</v>
      </c>
      <c r="J755">
        <v>5</v>
      </c>
      <c r="K755">
        <v>10</v>
      </c>
    </row>
    <row r="756" spans="1:11">
      <c r="A756">
        <v>6446</v>
      </c>
      <c r="B756" s="138">
        <v>45597</v>
      </c>
      <c r="C756">
        <v>6643</v>
      </c>
      <c r="D756">
        <v>3</v>
      </c>
      <c r="E756" t="s">
        <v>86</v>
      </c>
      <c r="F756" t="s">
        <v>2630</v>
      </c>
      <c r="G756" t="s">
        <v>1661</v>
      </c>
      <c r="H756" t="s">
        <v>359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138">
        <v>45901</v>
      </c>
      <c r="C757">
        <v>6643</v>
      </c>
      <c r="D757">
        <v>3</v>
      </c>
      <c r="E757" t="s">
        <v>86</v>
      </c>
      <c r="F757" t="s">
        <v>2630</v>
      </c>
      <c r="G757" t="s">
        <v>1661</v>
      </c>
      <c r="H757" t="s">
        <v>359</v>
      </c>
      <c r="I757">
        <v>2</v>
      </c>
      <c r="J757">
        <v>36</v>
      </c>
      <c r="K757">
        <v>72</v>
      </c>
    </row>
    <row r="758" spans="1:11">
      <c r="A758">
        <v>14955</v>
      </c>
      <c r="B758" s="138">
        <v>45992</v>
      </c>
      <c r="C758">
        <v>6645</v>
      </c>
      <c r="D758">
        <v>3</v>
      </c>
      <c r="E758" t="s">
        <v>86</v>
      </c>
      <c r="F758" t="s">
        <v>426</v>
      </c>
      <c r="G758" t="s">
        <v>1661</v>
      </c>
      <c r="H758" t="s">
        <v>359</v>
      </c>
      <c r="I758">
        <v>2</v>
      </c>
      <c r="J758">
        <v>19</v>
      </c>
      <c r="K758">
        <v>38</v>
      </c>
    </row>
    <row r="759" spans="1:11">
      <c r="A759">
        <v>13047</v>
      </c>
      <c r="B759" s="138">
        <v>45931</v>
      </c>
      <c r="C759">
        <v>6647</v>
      </c>
      <c r="D759">
        <v>3</v>
      </c>
      <c r="E759" t="s">
        <v>86</v>
      </c>
      <c r="F759" t="s">
        <v>2633</v>
      </c>
      <c r="G759" t="s">
        <v>1661</v>
      </c>
      <c r="H759" t="s">
        <v>359</v>
      </c>
      <c r="I759">
        <v>2</v>
      </c>
      <c r="J759">
        <v>16</v>
      </c>
      <c r="K759">
        <v>32</v>
      </c>
    </row>
    <row r="760" spans="1:11">
      <c r="A760">
        <v>6944</v>
      </c>
      <c r="B760" s="138">
        <v>45689</v>
      </c>
      <c r="C760">
        <v>6649</v>
      </c>
      <c r="D760">
        <v>3</v>
      </c>
      <c r="E760" t="s">
        <v>86</v>
      </c>
      <c r="F760" t="s">
        <v>573</v>
      </c>
      <c r="G760" t="s">
        <v>1661</v>
      </c>
      <c r="H760" t="s">
        <v>359</v>
      </c>
      <c r="I760">
        <v>2</v>
      </c>
      <c r="J760">
        <v>4.83</v>
      </c>
      <c r="K760">
        <v>9.66</v>
      </c>
    </row>
    <row r="761" spans="1:11">
      <c r="A761">
        <v>13004</v>
      </c>
      <c r="B761" s="138">
        <v>45931</v>
      </c>
      <c r="C761">
        <v>6649</v>
      </c>
      <c r="D761">
        <v>3</v>
      </c>
      <c r="E761" t="s">
        <v>86</v>
      </c>
      <c r="F761" t="s">
        <v>573</v>
      </c>
      <c r="G761" t="s">
        <v>1661</v>
      </c>
      <c r="H761" t="s">
        <v>359</v>
      </c>
      <c r="I761">
        <v>2</v>
      </c>
      <c r="J761">
        <v>4</v>
      </c>
      <c r="K761">
        <v>8</v>
      </c>
    </row>
    <row r="762" spans="1:11">
      <c r="A762">
        <v>10363</v>
      </c>
      <c r="B762" s="138">
        <v>45809</v>
      </c>
      <c r="C762">
        <v>6650</v>
      </c>
      <c r="D762">
        <v>3</v>
      </c>
      <c r="E762" t="s">
        <v>86</v>
      </c>
      <c r="F762" t="s">
        <v>2648</v>
      </c>
      <c r="G762" t="s">
        <v>1661</v>
      </c>
      <c r="H762" t="s">
        <v>359</v>
      </c>
      <c r="I762">
        <v>2</v>
      </c>
      <c r="J762">
        <v>8</v>
      </c>
      <c r="K762">
        <v>16</v>
      </c>
    </row>
    <row r="763" spans="1:11">
      <c r="A763">
        <v>11997</v>
      </c>
      <c r="B763" s="138">
        <v>45901</v>
      </c>
      <c r="C763">
        <v>6650</v>
      </c>
      <c r="D763">
        <v>3</v>
      </c>
      <c r="E763" t="s">
        <v>86</v>
      </c>
      <c r="F763" t="s">
        <v>2648</v>
      </c>
      <c r="G763" t="s">
        <v>1661</v>
      </c>
      <c r="H763" t="s">
        <v>359</v>
      </c>
      <c r="I763">
        <v>2</v>
      </c>
      <c r="J763">
        <v>8</v>
      </c>
      <c r="K763">
        <v>16</v>
      </c>
    </row>
    <row r="764" spans="1:11">
      <c r="A764">
        <v>6554</v>
      </c>
      <c r="B764" s="138">
        <v>45627</v>
      </c>
      <c r="C764">
        <v>6651</v>
      </c>
      <c r="D764">
        <v>3</v>
      </c>
      <c r="E764" t="s">
        <v>86</v>
      </c>
      <c r="F764" t="s">
        <v>607</v>
      </c>
      <c r="G764" t="s">
        <v>1661</v>
      </c>
      <c r="H764" t="s">
        <v>359</v>
      </c>
      <c r="I764">
        <v>2</v>
      </c>
      <c r="J764">
        <v>20.57</v>
      </c>
      <c r="K764">
        <v>41.14</v>
      </c>
    </row>
    <row r="765" spans="1:11">
      <c r="A765">
        <v>7079</v>
      </c>
      <c r="B765" s="138">
        <v>45717</v>
      </c>
      <c r="C765">
        <v>6651</v>
      </c>
      <c r="D765">
        <v>3</v>
      </c>
      <c r="E765" t="s">
        <v>86</v>
      </c>
      <c r="F765" t="s">
        <v>607</v>
      </c>
      <c r="G765" t="s">
        <v>1661</v>
      </c>
      <c r="H765" t="s">
        <v>359</v>
      </c>
      <c r="I765">
        <v>2</v>
      </c>
      <c r="J765">
        <v>20.57</v>
      </c>
      <c r="K765">
        <v>41.14</v>
      </c>
    </row>
    <row r="766" spans="1:11">
      <c r="A766">
        <v>7392</v>
      </c>
      <c r="B766" s="138">
        <v>45748</v>
      </c>
      <c r="C766">
        <v>6651</v>
      </c>
      <c r="D766">
        <v>3</v>
      </c>
      <c r="E766" t="s">
        <v>86</v>
      </c>
      <c r="F766" t="s">
        <v>607</v>
      </c>
      <c r="G766" t="s">
        <v>1661</v>
      </c>
      <c r="H766" t="s">
        <v>359</v>
      </c>
      <c r="I766">
        <v>2</v>
      </c>
      <c r="J766">
        <v>20.57</v>
      </c>
      <c r="K766">
        <v>41.14</v>
      </c>
    </row>
    <row r="767" spans="1:11">
      <c r="A767">
        <v>9656</v>
      </c>
      <c r="B767" s="138">
        <v>45778</v>
      </c>
      <c r="C767">
        <v>6651</v>
      </c>
      <c r="D767">
        <v>3</v>
      </c>
      <c r="E767" t="s">
        <v>86</v>
      </c>
      <c r="F767" t="s">
        <v>607</v>
      </c>
      <c r="G767" t="s">
        <v>1661</v>
      </c>
      <c r="H767" t="s">
        <v>359</v>
      </c>
      <c r="I767">
        <v>2</v>
      </c>
      <c r="J767">
        <v>20</v>
      </c>
      <c r="K767">
        <v>40</v>
      </c>
    </row>
    <row r="768" spans="1:11">
      <c r="A768">
        <v>10364</v>
      </c>
      <c r="B768" s="138">
        <v>45809</v>
      </c>
      <c r="C768">
        <v>6651</v>
      </c>
      <c r="D768">
        <v>3</v>
      </c>
      <c r="E768" t="s">
        <v>86</v>
      </c>
      <c r="F768" t="s">
        <v>607</v>
      </c>
      <c r="G768" t="s">
        <v>1661</v>
      </c>
      <c r="H768" t="s">
        <v>359</v>
      </c>
      <c r="I768">
        <v>2</v>
      </c>
      <c r="J768">
        <v>20</v>
      </c>
      <c r="K768">
        <v>40</v>
      </c>
    </row>
    <row r="769" spans="1:11">
      <c r="A769">
        <v>11766</v>
      </c>
      <c r="B769" s="138">
        <v>45870</v>
      </c>
      <c r="C769">
        <v>6651</v>
      </c>
      <c r="D769">
        <v>3</v>
      </c>
      <c r="E769" t="s">
        <v>86</v>
      </c>
      <c r="F769" t="s">
        <v>607</v>
      </c>
      <c r="G769" t="s">
        <v>1661</v>
      </c>
      <c r="H769" t="s">
        <v>359</v>
      </c>
      <c r="I769">
        <v>2</v>
      </c>
      <c r="J769">
        <v>20</v>
      </c>
      <c r="K769">
        <v>40</v>
      </c>
    </row>
    <row r="770" spans="1:11">
      <c r="A770">
        <v>14221</v>
      </c>
      <c r="B770" s="138">
        <v>45962</v>
      </c>
      <c r="C770">
        <v>6651</v>
      </c>
      <c r="D770">
        <v>3</v>
      </c>
      <c r="E770" t="s">
        <v>86</v>
      </c>
      <c r="F770" t="s">
        <v>607</v>
      </c>
      <c r="G770" t="s">
        <v>1661</v>
      </c>
      <c r="H770" t="s">
        <v>359</v>
      </c>
      <c r="I770">
        <v>2</v>
      </c>
      <c r="J770">
        <v>20</v>
      </c>
      <c r="K770">
        <v>40</v>
      </c>
    </row>
    <row r="771" spans="1:11">
      <c r="A771">
        <v>13035</v>
      </c>
      <c r="B771" s="138">
        <v>45931</v>
      </c>
      <c r="C771">
        <v>6652</v>
      </c>
      <c r="D771">
        <v>3</v>
      </c>
      <c r="E771" t="s">
        <v>86</v>
      </c>
      <c r="F771" t="s">
        <v>522</v>
      </c>
      <c r="G771" t="s">
        <v>1661</v>
      </c>
      <c r="H771" t="s">
        <v>359</v>
      </c>
      <c r="I771">
        <v>2</v>
      </c>
      <c r="J771">
        <v>5</v>
      </c>
      <c r="K771">
        <v>10</v>
      </c>
    </row>
    <row r="772" spans="1:11">
      <c r="A772">
        <v>14193</v>
      </c>
      <c r="B772" s="138">
        <v>45962</v>
      </c>
      <c r="C772">
        <v>6652</v>
      </c>
      <c r="D772">
        <v>3</v>
      </c>
      <c r="E772" t="s">
        <v>86</v>
      </c>
      <c r="F772" t="s">
        <v>522</v>
      </c>
      <c r="G772" t="s">
        <v>1661</v>
      </c>
      <c r="H772" t="s">
        <v>359</v>
      </c>
      <c r="I772">
        <v>2</v>
      </c>
      <c r="J772">
        <v>5</v>
      </c>
      <c r="K772">
        <v>10</v>
      </c>
    </row>
    <row r="773" spans="1:11">
      <c r="A773">
        <v>6756</v>
      </c>
      <c r="B773" s="138">
        <v>45658</v>
      </c>
      <c r="C773">
        <v>6653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2</v>
      </c>
      <c r="J773">
        <v>11.2</v>
      </c>
      <c r="K773">
        <v>22.4</v>
      </c>
    </row>
    <row r="774" spans="1:11">
      <c r="A774">
        <v>15284</v>
      </c>
      <c r="B774" s="138">
        <v>46023</v>
      </c>
      <c r="C774">
        <v>6653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2</v>
      </c>
      <c r="J774">
        <v>11</v>
      </c>
      <c r="K774">
        <v>22</v>
      </c>
    </row>
    <row r="775" spans="1:11">
      <c r="A775">
        <v>12002</v>
      </c>
      <c r="B775" s="138">
        <v>45901</v>
      </c>
      <c r="C775">
        <v>6703</v>
      </c>
      <c r="D775">
        <v>3</v>
      </c>
      <c r="E775" t="s">
        <v>86</v>
      </c>
      <c r="F775" t="s">
        <v>2636</v>
      </c>
      <c r="G775" t="s">
        <v>1661</v>
      </c>
      <c r="H775" t="s">
        <v>359</v>
      </c>
      <c r="I775">
        <v>2</v>
      </c>
      <c r="J775">
        <v>8</v>
      </c>
      <c r="K775">
        <v>16</v>
      </c>
    </row>
    <row r="776" spans="1:11">
      <c r="A776">
        <v>14207</v>
      </c>
      <c r="B776" s="138">
        <v>45962</v>
      </c>
      <c r="C776">
        <v>6703</v>
      </c>
      <c r="D776">
        <v>3</v>
      </c>
      <c r="E776" t="s">
        <v>86</v>
      </c>
      <c r="F776" t="s">
        <v>2636</v>
      </c>
      <c r="G776" t="s">
        <v>1661</v>
      </c>
      <c r="H776" t="s">
        <v>359</v>
      </c>
      <c r="I776">
        <v>2</v>
      </c>
      <c r="J776">
        <v>8</v>
      </c>
      <c r="K776">
        <v>16</v>
      </c>
    </row>
    <row r="777" spans="1:11">
      <c r="A777">
        <v>14994</v>
      </c>
      <c r="B777" s="138">
        <v>45992</v>
      </c>
      <c r="C777">
        <v>6703</v>
      </c>
      <c r="D777">
        <v>3</v>
      </c>
      <c r="E777" t="s">
        <v>86</v>
      </c>
      <c r="F777" t="s">
        <v>2636</v>
      </c>
      <c r="G777" t="s">
        <v>1661</v>
      </c>
      <c r="H777" t="s">
        <v>359</v>
      </c>
      <c r="I777">
        <v>2</v>
      </c>
      <c r="J777">
        <v>8</v>
      </c>
      <c r="K777">
        <v>16</v>
      </c>
    </row>
    <row r="778" spans="1:11">
      <c r="A778">
        <v>13044</v>
      </c>
      <c r="B778" s="138">
        <v>45931</v>
      </c>
      <c r="C778">
        <v>6704</v>
      </c>
      <c r="D778">
        <v>3</v>
      </c>
      <c r="E778" t="s">
        <v>86</v>
      </c>
      <c r="F778" t="s">
        <v>2649</v>
      </c>
      <c r="G778" t="s">
        <v>1661</v>
      </c>
      <c r="H778" t="s">
        <v>359</v>
      </c>
      <c r="I778">
        <v>2</v>
      </c>
      <c r="J778">
        <v>7</v>
      </c>
      <c r="K778">
        <v>14</v>
      </c>
    </row>
    <row r="779" spans="1:11">
      <c r="A779">
        <v>7044</v>
      </c>
      <c r="B779" s="138">
        <v>45689</v>
      </c>
      <c r="C779">
        <v>6707</v>
      </c>
      <c r="D779">
        <v>3</v>
      </c>
      <c r="E779" t="s">
        <v>86</v>
      </c>
      <c r="F779" t="s">
        <v>2637</v>
      </c>
      <c r="G779" t="s">
        <v>1661</v>
      </c>
      <c r="H779" t="s">
        <v>359</v>
      </c>
      <c r="I779">
        <v>2</v>
      </c>
      <c r="J779">
        <v>11.91</v>
      </c>
      <c r="K779">
        <v>23.82</v>
      </c>
    </row>
    <row r="780" spans="1:11">
      <c r="A780">
        <v>7353</v>
      </c>
      <c r="B780" s="138">
        <v>45748</v>
      </c>
      <c r="C780">
        <v>6707</v>
      </c>
      <c r="D780">
        <v>3</v>
      </c>
      <c r="E780" t="s">
        <v>86</v>
      </c>
      <c r="F780" t="s">
        <v>2637</v>
      </c>
      <c r="G780" t="s">
        <v>1661</v>
      </c>
      <c r="H780" t="s">
        <v>359</v>
      </c>
      <c r="I780">
        <v>2</v>
      </c>
      <c r="J780">
        <v>11.91</v>
      </c>
      <c r="K780">
        <v>23.82</v>
      </c>
    </row>
    <row r="781" spans="1:11">
      <c r="A781">
        <v>12004</v>
      </c>
      <c r="B781" s="138">
        <v>45901</v>
      </c>
      <c r="C781">
        <v>6707</v>
      </c>
      <c r="D781">
        <v>3</v>
      </c>
      <c r="E781" t="s">
        <v>86</v>
      </c>
      <c r="F781" t="s">
        <v>2637</v>
      </c>
      <c r="G781" t="s">
        <v>1661</v>
      </c>
      <c r="H781" t="s">
        <v>359</v>
      </c>
      <c r="I781">
        <v>2</v>
      </c>
      <c r="J781">
        <v>11</v>
      </c>
      <c r="K781">
        <v>22</v>
      </c>
    </row>
    <row r="782" spans="1:11">
      <c r="A782">
        <v>7334</v>
      </c>
      <c r="B782" s="138">
        <v>45748</v>
      </c>
      <c r="C782">
        <v>6708</v>
      </c>
      <c r="D782">
        <v>3</v>
      </c>
      <c r="E782" t="s">
        <v>86</v>
      </c>
      <c r="F782" t="s">
        <v>451</v>
      </c>
      <c r="G782" t="s">
        <v>1661</v>
      </c>
      <c r="H782" t="s">
        <v>359</v>
      </c>
      <c r="I782">
        <v>2</v>
      </c>
      <c r="J782">
        <v>16.8</v>
      </c>
      <c r="K782">
        <v>33.6</v>
      </c>
    </row>
    <row r="783" spans="1:11">
      <c r="A783">
        <v>10370</v>
      </c>
      <c r="B783" s="138">
        <v>45809</v>
      </c>
      <c r="C783">
        <v>6708</v>
      </c>
      <c r="D783">
        <v>3</v>
      </c>
      <c r="E783" t="s">
        <v>86</v>
      </c>
      <c r="F783" t="s">
        <v>451</v>
      </c>
      <c r="G783" t="s">
        <v>1661</v>
      </c>
      <c r="H783" t="s">
        <v>359</v>
      </c>
      <c r="I783">
        <v>2</v>
      </c>
      <c r="J783">
        <v>16</v>
      </c>
      <c r="K783">
        <v>32</v>
      </c>
    </row>
    <row r="784" spans="1:11">
      <c r="A784">
        <v>7318</v>
      </c>
      <c r="B784" s="138">
        <v>45748</v>
      </c>
      <c r="C784">
        <v>6710</v>
      </c>
      <c r="D784">
        <v>3</v>
      </c>
      <c r="E784" t="s">
        <v>86</v>
      </c>
      <c r="F784" t="s">
        <v>2638</v>
      </c>
      <c r="G784" t="s">
        <v>1661</v>
      </c>
      <c r="H784" t="s">
        <v>359</v>
      </c>
      <c r="I784">
        <v>2</v>
      </c>
      <c r="J784">
        <v>9.74</v>
      </c>
      <c r="K784">
        <v>19.48</v>
      </c>
    </row>
    <row r="785" spans="1:11">
      <c r="A785">
        <v>6143</v>
      </c>
      <c r="B785" s="138">
        <v>45566</v>
      </c>
      <c r="C785">
        <v>1043</v>
      </c>
      <c r="D785">
        <v>3</v>
      </c>
      <c r="E785" t="s">
        <v>86</v>
      </c>
      <c r="F785" t="s">
        <v>2593</v>
      </c>
      <c r="G785" t="s">
        <v>1661</v>
      </c>
      <c r="H785" t="s">
        <v>359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138">
        <v>45597</v>
      </c>
      <c r="C786">
        <v>1043</v>
      </c>
      <c r="D786">
        <v>3</v>
      </c>
      <c r="E786" t="s">
        <v>86</v>
      </c>
      <c r="F786" t="s">
        <v>2593</v>
      </c>
      <c r="G786" t="s">
        <v>1661</v>
      </c>
      <c r="H786" t="s">
        <v>359</v>
      </c>
      <c r="I786">
        <v>3</v>
      </c>
      <c r="J786">
        <v>9.69</v>
      </c>
      <c r="K786">
        <v>29.07</v>
      </c>
    </row>
    <row r="787" spans="1:11">
      <c r="A787">
        <v>9610</v>
      </c>
      <c r="B787" s="138">
        <v>45778</v>
      </c>
      <c r="C787">
        <v>1043</v>
      </c>
      <c r="D787">
        <v>3</v>
      </c>
      <c r="E787" t="s">
        <v>86</v>
      </c>
      <c r="F787" t="s">
        <v>2593</v>
      </c>
      <c r="G787" t="s">
        <v>1661</v>
      </c>
      <c r="H787" t="s">
        <v>359</v>
      </c>
      <c r="I787">
        <v>3</v>
      </c>
      <c r="J787">
        <v>9</v>
      </c>
      <c r="K787">
        <v>27</v>
      </c>
    </row>
    <row r="788" spans="1:11">
      <c r="A788">
        <v>11733</v>
      </c>
      <c r="B788" s="138">
        <v>45870</v>
      </c>
      <c r="C788">
        <v>1043</v>
      </c>
      <c r="D788">
        <v>3</v>
      </c>
      <c r="E788" t="s">
        <v>86</v>
      </c>
      <c r="F788" t="s">
        <v>2593</v>
      </c>
      <c r="G788" t="s">
        <v>1661</v>
      </c>
      <c r="H788" t="s">
        <v>359</v>
      </c>
      <c r="I788">
        <v>3</v>
      </c>
      <c r="J788">
        <v>9</v>
      </c>
      <c r="K788">
        <v>27</v>
      </c>
    </row>
    <row r="789" spans="1:11">
      <c r="A789">
        <v>13027</v>
      </c>
      <c r="B789" s="138">
        <v>45931</v>
      </c>
      <c r="C789">
        <v>1055</v>
      </c>
      <c r="D789">
        <v>3</v>
      </c>
      <c r="E789" t="s">
        <v>86</v>
      </c>
      <c r="F789" t="s">
        <v>501</v>
      </c>
      <c r="G789" t="s">
        <v>1661</v>
      </c>
      <c r="H789" t="s">
        <v>359</v>
      </c>
      <c r="I789">
        <v>3</v>
      </c>
      <c r="J789">
        <v>49</v>
      </c>
      <c r="K789">
        <v>147</v>
      </c>
    </row>
    <row r="790" spans="1:11">
      <c r="A790">
        <v>6151</v>
      </c>
      <c r="B790" s="138">
        <v>45566</v>
      </c>
      <c r="C790">
        <v>1056</v>
      </c>
      <c r="D790">
        <v>3</v>
      </c>
      <c r="E790" t="s">
        <v>86</v>
      </c>
      <c r="F790" t="s">
        <v>2650</v>
      </c>
      <c r="G790" t="s">
        <v>1661</v>
      </c>
      <c r="H790" t="s">
        <v>359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138">
        <v>46023</v>
      </c>
      <c r="C791">
        <v>1057</v>
      </c>
      <c r="D791">
        <v>3</v>
      </c>
      <c r="E791" t="s">
        <v>86</v>
      </c>
      <c r="F791" t="s">
        <v>507</v>
      </c>
      <c r="G791" t="s">
        <v>1661</v>
      </c>
      <c r="H791" t="s">
        <v>359</v>
      </c>
      <c r="I791">
        <v>3</v>
      </c>
      <c r="J791">
        <v>28</v>
      </c>
      <c r="K791">
        <v>84</v>
      </c>
    </row>
    <row r="792" spans="1:11">
      <c r="A792">
        <v>760</v>
      </c>
      <c r="B792" s="138">
        <v>45292</v>
      </c>
      <c r="C792">
        <v>1062</v>
      </c>
      <c r="D792">
        <v>3</v>
      </c>
      <c r="E792" t="s">
        <v>86</v>
      </c>
      <c r="F792" t="s">
        <v>109</v>
      </c>
      <c r="G792" t="s">
        <v>1661</v>
      </c>
      <c r="H792" t="s">
        <v>359</v>
      </c>
      <c r="I792">
        <v>3</v>
      </c>
      <c r="J792">
        <v>13.11</v>
      </c>
      <c r="K792">
        <v>39.33</v>
      </c>
    </row>
    <row r="793" spans="1:11">
      <c r="A793">
        <v>12987</v>
      </c>
      <c r="B793" s="138">
        <v>45931</v>
      </c>
      <c r="C793">
        <v>1062</v>
      </c>
      <c r="D793">
        <v>3</v>
      </c>
      <c r="E793" t="s">
        <v>86</v>
      </c>
      <c r="F793" t="s">
        <v>109</v>
      </c>
      <c r="G793" t="s">
        <v>1661</v>
      </c>
      <c r="H793" t="s">
        <v>359</v>
      </c>
      <c r="I793">
        <v>3</v>
      </c>
      <c r="J793">
        <v>13</v>
      </c>
      <c r="K793">
        <v>39</v>
      </c>
    </row>
    <row r="794" spans="1:11">
      <c r="A794">
        <v>2457</v>
      </c>
      <c r="B794" s="138">
        <v>45413</v>
      </c>
      <c r="C794">
        <v>1063</v>
      </c>
      <c r="D794">
        <v>3</v>
      </c>
      <c r="E794" t="s">
        <v>86</v>
      </c>
      <c r="F794" t="s">
        <v>515</v>
      </c>
      <c r="G794" t="s">
        <v>1661</v>
      </c>
      <c r="H794" t="s">
        <v>359</v>
      </c>
      <c r="I794">
        <v>3</v>
      </c>
      <c r="J794">
        <v>13.78</v>
      </c>
      <c r="K794">
        <v>41.34</v>
      </c>
    </row>
    <row r="795" spans="1:11">
      <c r="A795">
        <v>15214</v>
      </c>
      <c r="B795" s="138">
        <v>46023</v>
      </c>
      <c r="C795">
        <v>1063</v>
      </c>
      <c r="D795">
        <v>3</v>
      </c>
      <c r="E795" t="s">
        <v>86</v>
      </c>
      <c r="F795" t="s">
        <v>515</v>
      </c>
      <c r="G795" t="s">
        <v>1661</v>
      </c>
      <c r="H795" t="s">
        <v>359</v>
      </c>
      <c r="I795">
        <v>3</v>
      </c>
      <c r="J795">
        <v>13</v>
      </c>
      <c r="K795">
        <v>39</v>
      </c>
    </row>
    <row r="796" spans="1:11">
      <c r="A796">
        <v>7139</v>
      </c>
      <c r="B796" s="138">
        <v>45717</v>
      </c>
      <c r="C796">
        <v>1071</v>
      </c>
      <c r="D796">
        <v>3</v>
      </c>
      <c r="E796" t="s">
        <v>86</v>
      </c>
      <c r="F796" t="s">
        <v>1675</v>
      </c>
      <c r="G796" t="s">
        <v>1661</v>
      </c>
      <c r="H796" t="s">
        <v>359</v>
      </c>
      <c r="I796">
        <v>3</v>
      </c>
      <c r="J796">
        <v>14.59</v>
      </c>
      <c r="K796">
        <v>43.77</v>
      </c>
    </row>
    <row r="797" spans="1:11">
      <c r="A797">
        <v>11206</v>
      </c>
      <c r="B797" s="138">
        <v>45839</v>
      </c>
      <c r="C797">
        <v>1071</v>
      </c>
      <c r="D797">
        <v>3</v>
      </c>
      <c r="E797" t="s">
        <v>86</v>
      </c>
      <c r="F797" t="s">
        <v>1675</v>
      </c>
      <c r="G797" t="s">
        <v>1661</v>
      </c>
      <c r="H797" t="s">
        <v>359</v>
      </c>
      <c r="I797">
        <v>3</v>
      </c>
      <c r="J797">
        <v>14</v>
      </c>
      <c r="K797">
        <v>42</v>
      </c>
    </row>
    <row r="798" spans="1:11">
      <c r="A798">
        <v>11970</v>
      </c>
      <c r="B798" s="138">
        <v>45901</v>
      </c>
      <c r="C798">
        <v>1071</v>
      </c>
      <c r="D798">
        <v>3</v>
      </c>
      <c r="E798" t="s">
        <v>86</v>
      </c>
      <c r="F798" t="s">
        <v>1675</v>
      </c>
      <c r="G798" t="s">
        <v>1661</v>
      </c>
      <c r="H798" t="s">
        <v>359</v>
      </c>
      <c r="I798">
        <v>3</v>
      </c>
      <c r="J798">
        <v>14</v>
      </c>
      <c r="K798">
        <v>42</v>
      </c>
    </row>
    <row r="799" spans="1:11">
      <c r="A799">
        <v>5266</v>
      </c>
      <c r="B799" s="138">
        <v>45474</v>
      </c>
      <c r="C799">
        <v>1072</v>
      </c>
      <c r="D799">
        <v>3</v>
      </c>
      <c r="E799" t="s">
        <v>86</v>
      </c>
      <c r="F799" t="s">
        <v>119</v>
      </c>
      <c r="G799" t="s">
        <v>1661</v>
      </c>
      <c r="H799" t="s">
        <v>359</v>
      </c>
      <c r="I799">
        <v>3</v>
      </c>
      <c r="J799">
        <v>7.56</v>
      </c>
      <c r="K799">
        <v>22.68</v>
      </c>
    </row>
    <row r="800" spans="1:11">
      <c r="A800">
        <v>5839</v>
      </c>
      <c r="B800" s="138">
        <v>45505</v>
      </c>
      <c r="C800">
        <v>1072</v>
      </c>
      <c r="D800">
        <v>3</v>
      </c>
      <c r="E800" t="s">
        <v>86</v>
      </c>
      <c r="F800" t="s">
        <v>119</v>
      </c>
      <c r="G800" t="s">
        <v>1661</v>
      </c>
      <c r="H800" t="s">
        <v>359</v>
      </c>
      <c r="I800">
        <v>3</v>
      </c>
      <c r="J800">
        <v>7.56</v>
      </c>
      <c r="K800">
        <v>22.68</v>
      </c>
    </row>
    <row r="801" spans="1:11">
      <c r="A801">
        <v>7100</v>
      </c>
      <c r="B801" s="138">
        <v>45717</v>
      </c>
      <c r="C801">
        <v>1072</v>
      </c>
      <c r="D801">
        <v>3</v>
      </c>
      <c r="E801" t="s">
        <v>86</v>
      </c>
      <c r="F801" t="s">
        <v>119</v>
      </c>
      <c r="G801" t="s">
        <v>1661</v>
      </c>
      <c r="H801" t="s">
        <v>359</v>
      </c>
      <c r="I801">
        <v>3</v>
      </c>
      <c r="J801">
        <v>7.56</v>
      </c>
      <c r="K801">
        <v>22.68</v>
      </c>
    </row>
    <row r="802" spans="1:11">
      <c r="A802">
        <v>2057</v>
      </c>
      <c r="B802" s="138">
        <v>45383</v>
      </c>
      <c r="C802">
        <v>1073</v>
      </c>
      <c r="D802">
        <v>3</v>
      </c>
      <c r="E802" t="s">
        <v>86</v>
      </c>
      <c r="F802" t="s">
        <v>120</v>
      </c>
      <c r="G802" t="s">
        <v>1661</v>
      </c>
      <c r="H802" t="s">
        <v>359</v>
      </c>
      <c r="I802">
        <v>3</v>
      </c>
      <c r="J802">
        <v>7.3</v>
      </c>
      <c r="K802">
        <v>21.9</v>
      </c>
    </row>
    <row r="803" spans="1:11">
      <c r="A803">
        <v>2425</v>
      </c>
      <c r="B803" s="138">
        <v>45413</v>
      </c>
      <c r="C803">
        <v>1073</v>
      </c>
      <c r="D803">
        <v>3</v>
      </c>
      <c r="E803" t="s">
        <v>86</v>
      </c>
      <c r="F803" t="s">
        <v>120</v>
      </c>
      <c r="G803" t="s">
        <v>1661</v>
      </c>
      <c r="H803" t="s">
        <v>359</v>
      </c>
      <c r="I803">
        <v>3</v>
      </c>
      <c r="J803">
        <v>7.3</v>
      </c>
      <c r="K803">
        <v>21.9</v>
      </c>
    </row>
    <row r="804" spans="1:11">
      <c r="A804">
        <v>5267</v>
      </c>
      <c r="B804" s="138">
        <v>45474</v>
      </c>
      <c r="C804">
        <v>1073</v>
      </c>
      <c r="D804">
        <v>3</v>
      </c>
      <c r="E804" t="s">
        <v>86</v>
      </c>
      <c r="F804" t="s">
        <v>120</v>
      </c>
      <c r="G804" t="s">
        <v>1661</v>
      </c>
      <c r="H804" t="s">
        <v>359</v>
      </c>
      <c r="I804">
        <v>3</v>
      </c>
      <c r="J804">
        <v>7.3</v>
      </c>
      <c r="K804">
        <v>21.9</v>
      </c>
    </row>
    <row r="805" spans="1:11">
      <c r="A805">
        <v>5838</v>
      </c>
      <c r="B805" s="138">
        <v>45505</v>
      </c>
      <c r="C805">
        <v>1073</v>
      </c>
      <c r="D805">
        <v>3</v>
      </c>
      <c r="E805" t="s">
        <v>86</v>
      </c>
      <c r="F805" t="s">
        <v>120</v>
      </c>
      <c r="G805" t="s">
        <v>1661</v>
      </c>
      <c r="H805" t="s">
        <v>359</v>
      </c>
      <c r="I805">
        <v>3</v>
      </c>
      <c r="J805">
        <v>7.3</v>
      </c>
      <c r="K805">
        <v>21.9</v>
      </c>
    </row>
    <row r="806" spans="1:11">
      <c r="A806">
        <v>5990</v>
      </c>
      <c r="B806" s="138">
        <v>45536</v>
      </c>
      <c r="C806">
        <v>1073</v>
      </c>
      <c r="D806">
        <v>3</v>
      </c>
      <c r="E806" t="s">
        <v>86</v>
      </c>
      <c r="F806" t="s">
        <v>120</v>
      </c>
      <c r="G806" t="s">
        <v>1661</v>
      </c>
      <c r="H806" t="s">
        <v>359</v>
      </c>
      <c r="I806">
        <v>3</v>
      </c>
      <c r="J806">
        <v>7.3</v>
      </c>
      <c r="K806">
        <v>21.9</v>
      </c>
    </row>
    <row r="807" spans="1:11">
      <c r="A807">
        <v>7309</v>
      </c>
      <c r="B807" s="138">
        <v>45748</v>
      </c>
      <c r="C807">
        <v>1073</v>
      </c>
      <c r="D807">
        <v>3</v>
      </c>
      <c r="E807" t="s">
        <v>86</v>
      </c>
      <c r="F807" t="s">
        <v>120</v>
      </c>
      <c r="G807" t="s">
        <v>1661</v>
      </c>
      <c r="H807" t="s">
        <v>359</v>
      </c>
      <c r="I807">
        <v>3</v>
      </c>
      <c r="J807">
        <v>7.3</v>
      </c>
      <c r="K807">
        <v>21.9</v>
      </c>
    </row>
    <row r="808" spans="1:11">
      <c r="A808">
        <v>5213</v>
      </c>
      <c r="B808" s="138">
        <v>45474</v>
      </c>
      <c r="C808">
        <v>1074</v>
      </c>
      <c r="D808">
        <v>3</v>
      </c>
      <c r="E808" t="s">
        <v>86</v>
      </c>
      <c r="F808" t="s">
        <v>2595</v>
      </c>
      <c r="G808" t="s">
        <v>1661</v>
      </c>
      <c r="H808" t="s">
        <v>359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138">
        <v>45566</v>
      </c>
      <c r="C809">
        <v>1074</v>
      </c>
      <c r="D809">
        <v>3</v>
      </c>
      <c r="E809" t="s">
        <v>86</v>
      </c>
      <c r="F809" t="s">
        <v>2595</v>
      </c>
      <c r="G809" t="s">
        <v>1661</v>
      </c>
      <c r="H809" t="s">
        <v>359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138">
        <v>45627</v>
      </c>
      <c r="C810">
        <v>1074</v>
      </c>
      <c r="D810">
        <v>3</v>
      </c>
      <c r="E810" t="s">
        <v>86</v>
      </c>
      <c r="F810" t="s">
        <v>2595</v>
      </c>
      <c r="G810" t="s">
        <v>1661</v>
      </c>
      <c r="H810" t="s">
        <v>359</v>
      </c>
      <c r="I810">
        <v>3</v>
      </c>
      <c r="J810">
        <v>8.99</v>
      </c>
      <c r="K810">
        <v>26.97</v>
      </c>
    </row>
    <row r="811" spans="1:11">
      <c r="A811">
        <v>7395</v>
      </c>
      <c r="B811" s="138">
        <v>45748</v>
      </c>
      <c r="C811">
        <v>1074</v>
      </c>
      <c r="D811">
        <v>3</v>
      </c>
      <c r="E811" t="s">
        <v>86</v>
      </c>
      <c r="F811" t="s">
        <v>2595</v>
      </c>
      <c r="G811" t="s">
        <v>1661</v>
      </c>
      <c r="H811" t="s">
        <v>359</v>
      </c>
      <c r="I811">
        <v>3</v>
      </c>
      <c r="J811">
        <v>8.99</v>
      </c>
      <c r="K811">
        <v>26.97</v>
      </c>
    </row>
    <row r="812" spans="1:11">
      <c r="A812">
        <v>11207</v>
      </c>
      <c r="B812" s="138">
        <v>45839</v>
      </c>
      <c r="C812">
        <v>1074</v>
      </c>
      <c r="D812">
        <v>3</v>
      </c>
      <c r="E812" t="s">
        <v>86</v>
      </c>
      <c r="F812" t="s">
        <v>2595</v>
      </c>
      <c r="G812" t="s">
        <v>1661</v>
      </c>
      <c r="H812" t="s">
        <v>359</v>
      </c>
      <c r="I812">
        <v>3</v>
      </c>
      <c r="J812">
        <v>8</v>
      </c>
      <c r="K812">
        <v>24</v>
      </c>
    </row>
    <row r="813" spans="1:11">
      <c r="A813">
        <v>6384</v>
      </c>
      <c r="B813" s="138">
        <v>45597</v>
      </c>
      <c r="C813">
        <v>1077</v>
      </c>
      <c r="D813">
        <v>3</v>
      </c>
      <c r="E813" t="s">
        <v>86</v>
      </c>
      <c r="F813" t="s">
        <v>125</v>
      </c>
      <c r="G813" t="s">
        <v>1661</v>
      </c>
      <c r="H813" t="s">
        <v>359</v>
      </c>
      <c r="I813">
        <v>3</v>
      </c>
      <c r="J813">
        <v>16.29</v>
      </c>
      <c r="K813">
        <v>48.87</v>
      </c>
    </row>
    <row r="814" spans="1:11">
      <c r="A814">
        <v>6586</v>
      </c>
      <c r="B814" s="138">
        <v>45627</v>
      </c>
      <c r="C814">
        <v>1077</v>
      </c>
      <c r="D814">
        <v>3</v>
      </c>
      <c r="E814" t="s">
        <v>86</v>
      </c>
      <c r="F814" t="s">
        <v>125</v>
      </c>
      <c r="G814" t="s">
        <v>1661</v>
      </c>
      <c r="H814" t="s">
        <v>359</v>
      </c>
      <c r="I814">
        <v>3</v>
      </c>
      <c r="J814">
        <v>16.29</v>
      </c>
      <c r="K814">
        <v>48.87</v>
      </c>
    </row>
    <row r="815" spans="1:11">
      <c r="A815">
        <v>6345</v>
      </c>
      <c r="B815" s="138">
        <v>45597</v>
      </c>
      <c r="C815">
        <v>1082</v>
      </c>
      <c r="D815">
        <v>3</v>
      </c>
      <c r="E815" t="s">
        <v>86</v>
      </c>
      <c r="F815" t="s">
        <v>134</v>
      </c>
      <c r="G815" t="s">
        <v>1661</v>
      </c>
      <c r="H815" t="s">
        <v>359</v>
      </c>
      <c r="I815">
        <v>3</v>
      </c>
      <c r="J815">
        <v>22.47</v>
      </c>
      <c r="K815">
        <v>67.41</v>
      </c>
    </row>
    <row r="816" spans="1:11">
      <c r="A816">
        <v>7394</v>
      </c>
      <c r="B816" s="138">
        <v>45748</v>
      </c>
      <c r="C816">
        <v>1082</v>
      </c>
      <c r="D816">
        <v>3</v>
      </c>
      <c r="E816" t="s">
        <v>86</v>
      </c>
      <c r="F816" t="s">
        <v>134</v>
      </c>
      <c r="G816" t="s">
        <v>1661</v>
      </c>
      <c r="H816" t="s">
        <v>359</v>
      </c>
      <c r="I816">
        <v>3</v>
      </c>
      <c r="J816">
        <v>22.47</v>
      </c>
      <c r="K816">
        <v>67.41</v>
      </c>
    </row>
    <row r="817" spans="1:11">
      <c r="A817">
        <v>9596</v>
      </c>
      <c r="B817" s="138">
        <v>45778</v>
      </c>
      <c r="C817">
        <v>1082</v>
      </c>
      <c r="D817">
        <v>3</v>
      </c>
      <c r="E817" t="s">
        <v>86</v>
      </c>
      <c r="F817" t="s">
        <v>134</v>
      </c>
      <c r="G817" t="s">
        <v>1661</v>
      </c>
      <c r="H817" t="s">
        <v>359</v>
      </c>
      <c r="I817">
        <v>3</v>
      </c>
      <c r="J817">
        <v>22</v>
      </c>
      <c r="K817">
        <v>66</v>
      </c>
    </row>
    <row r="818" spans="1:11">
      <c r="A818">
        <v>10311</v>
      </c>
      <c r="B818" s="138">
        <v>45809</v>
      </c>
      <c r="C818">
        <v>1082</v>
      </c>
      <c r="D818">
        <v>3</v>
      </c>
      <c r="E818" t="s">
        <v>86</v>
      </c>
      <c r="F818" t="s">
        <v>134</v>
      </c>
      <c r="G818" t="s">
        <v>1661</v>
      </c>
      <c r="H818" t="s">
        <v>359</v>
      </c>
      <c r="I818">
        <v>3</v>
      </c>
      <c r="J818">
        <v>22</v>
      </c>
      <c r="K818">
        <v>66</v>
      </c>
    </row>
    <row r="819" spans="1:11">
      <c r="A819">
        <v>12994</v>
      </c>
      <c r="B819" s="138">
        <v>45931</v>
      </c>
      <c r="C819">
        <v>1082</v>
      </c>
      <c r="D819">
        <v>3</v>
      </c>
      <c r="E819" t="s">
        <v>86</v>
      </c>
      <c r="F819" t="s">
        <v>134</v>
      </c>
      <c r="G819" t="s">
        <v>1661</v>
      </c>
      <c r="H819" t="s">
        <v>359</v>
      </c>
      <c r="I819">
        <v>3</v>
      </c>
      <c r="J819">
        <v>22</v>
      </c>
      <c r="K819">
        <v>66</v>
      </c>
    </row>
    <row r="820" spans="1:11">
      <c r="A820">
        <v>14143</v>
      </c>
      <c r="B820" s="138">
        <v>45962</v>
      </c>
      <c r="C820">
        <v>1082</v>
      </c>
      <c r="D820">
        <v>3</v>
      </c>
      <c r="E820" t="s">
        <v>86</v>
      </c>
      <c r="F820" t="s">
        <v>134</v>
      </c>
      <c r="G820" t="s">
        <v>1661</v>
      </c>
      <c r="H820" t="s">
        <v>359</v>
      </c>
      <c r="I820">
        <v>3</v>
      </c>
      <c r="J820">
        <v>22</v>
      </c>
      <c r="K820">
        <v>66</v>
      </c>
    </row>
    <row r="821" spans="1:11">
      <c r="A821">
        <v>6589</v>
      </c>
      <c r="B821" s="138">
        <v>45627</v>
      </c>
      <c r="C821">
        <v>1088</v>
      </c>
      <c r="D821">
        <v>3</v>
      </c>
      <c r="E821" t="s">
        <v>86</v>
      </c>
      <c r="F821" t="s">
        <v>583</v>
      </c>
      <c r="G821" t="s">
        <v>1661</v>
      </c>
      <c r="H821" t="s">
        <v>359</v>
      </c>
      <c r="I821">
        <v>3</v>
      </c>
      <c r="J821">
        <v>7.13</v>
      </c>
      <c r="K821">
        <v>21.39</v>
      </c>
    </row>
    <row r="822" spans="1:11">
      <c r="A822">
        <v>6997</v>
      </c>
      <c r="B822" s="138">
        <v>45689</v>
      </c>
      <c r="C822">
        <v>1089</v>
      </c>
      <c r="D822">
        <v>3</v>
      </c>
      <c r="E822" t="s">
        <v>86</v>
      </c>
      <c r="F822" t="s">
        <v>136</v>
      </c>
      <c r="G822" t="s">
        <v>1661</v>
      </c>
      <c r="H822" t="s">
        <v>359</v>
      </c>
      <c r="I822">
        <v>3</v>
      </c>
      <c r="J822">
        <v>11.45</v>
      </c>
      <c r="K822">
        <v>34.35</v>
      </c>
    </row>
    <row r="823" spans="1:11">
      <c r="A823">
        <v>9598</v>
      </c>
      <c r="B823" s="138">
        <v>45778</v>
      </c>
      <c r="C823">
        <v>1089</v>
      </c>
      <c r="D823">
        <v>3</v>
      </c>
      <c r="E823" t="s">
        <v>86</v>
      </c>
      <c r="F823" t="s">
        <v>136</v>
      </c>
      <c r="G823" t="s">
        <v>1661</v>
      </c>
      <c r="H823" t="s">
        <v>359</v>
      </c>
      <c r="I823">
        <v>3</v>
      </c>
      <c r="J823">
        <v>11</v>
      </c>
      <c r="K823">
        <v>33</v>
      </c>
    </row>
    <row r="824" spans="1:11">
      <c r="A824">
        <v>2915</v>
      </c>
      <c r="B824" s="138">
        <v>45444</v>
      </c>
      <c r="C824">
        <v>1092</v>
      </c>
      <c r="D824">
        <v>3</v>
      </c>
      <c r="E824" t="s">
        <v>86</v>
      </c>
      <c r="F824" t="s">
        <v>2651</v>
      </c>
      <c r="G824" t="s">
        <v>1661</v>
      </c>
      <c r="H824" t="s">
        <v>359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138">
        <v>45597</v>
      </c>
      <c r="C825">
        <v>1092</v>
      </c>
      <c r="D825">
        <v>3</v>
      </c>
      <c r="E825" t="s">
        <v>86</v>
      </c>
      <c r="F825" t="s">
        <v>2651</v>
      </c>
      <c r="G825" t="s">
        <v>1661</v>
      </c>
      <c r="H825" t="s">
        <v>359</v>
      </c>
      <c r="I825">
        <v>3</v>
      </c>
      <c r="J825">
        <v>5.32</v>
      </c>
      <c r="K825">
        <v>15.96</v>
      </c>
    </row>
    <row r="826" spans="1:11">
      <c r="A826">
        <v>6811</v>
      </c>
      <c r="B826" s="138">
        <v>45658</v>
      </c>
      <c r="C826">
        <v>1092</v>
      </c>
      <c r="D826">
        <v>3</v>
      </c>
      <c r="E826" t="s">
        <v>86</v>
      </c>
      <c r="F826" t="s">
        <v>2651</v>
      </c>
      <c r="G826" t="s">
        <v>1661</v>
      </c>
      <c r="H826" t="s">
        <v>359</v>
      </c>
      <c r="I826">
        <v>3</v>
      </c>
      <c r="J826">
        <v>5.32</v>
      </c>
      <c r="K826">
        <v>15.96</v>
      </c>
    </row>
    <row r="827" spans="1:11">
      <c r="A827">
        <v>7120</v>
      </c>
      <c r="B827" s="138">
        <v>45717</v>
      </c>
      <c r="C827">
        <v>1092</v>
      </c>
      <c r="D827">
        <v>3</v>
      </c>
      <c r="E827" t="s">
        <v>86</v>
      </c>
      <c r="F827" t="s">
        <v>2651</v>
      </c>
      <c r="G827" t="s">
        <v>1661</v>
      </c>
      <c r="H827" t="s">
        <v>359</v>
      </c>
      <c r="I827">
        <v>3</v>
      </c>
      <c r="J827">
        <v>5.32</v>
      </c>
      <c r="K827">
        <v>15.96</v>
      </c>
    </row>
    <row r="828" spans="1:11">
      <c r="A828">
        <v>7352</v>
      </c>
      <c r="B828" s="138">
        <v>45748</v>
      </c>
      <c r="C828">
        <v>1092</v>
      </c>
      <c r="D828">
        <v>3</v>
      </c>
      <c r="E828" t="s">
        <v>86</v>
      </c>
      <c r="F828" t="s">
        <v>2651</v>
      </c>
      <c r="G828" t="s">
        <v>1661</v>
      </c>
      <c r="H828" t="s">
        <v>359</v>
      </c>
      <c r="I828">
        <v>3</v>
      </c>
      <c r="J828">
        <v>5.32</v>
      </c>
      <c r="K828">
        <v>15.96</v>
      </c>
    </row>
    <row r="829" spans="1:11">
      <c r="A829">
        <v>1778</v>
      </c>
      <c r="B829" s="138">
        <v>45352</v>
      </c>
      <c r="C829">
        <v>1093</v>
      </c>
      <c r="D829">
        <v>3</v>
      </c>
      <c r="E829" t="s">
        <v>86</v>
      </c>
      <c r="F829" t="s">
        <v>137</v>
      </c>
      <c r="G829" t="s">
        <v>1661</v>
      </c>
      <c r="H829" t="s">
        <v>359</v>
      </c>
      <c r="I829">
        <v>3</v>
      </c>
      <c r="J829">
        <v>7.24</v>
      </c>
      <c r="K829">
        <v>21.72</v>
      </c>
    </row>
    <row r="830" spans="1:11">
      <c r="A830">
        <v>14214</v>
      </c>
      <c r="B830" s="138">
        <v>45962</v>
      </c>
      <c r="C830">
        <v>1093</v>
      </c>
      <c r="D830">
        <v>3</v>
      </c>
      <c r="E830" t="s">
        <v>86</v>
      </c>
      <c r="F830" t="s">
        <v>137</v>
      </c>
      <c r="G830" t="s">
        <v>1661</v>
      </c>
      <c r="H830" t="s">
        <v>359</v>
      </c>
      <c r="I830">
        <v>3</v>
      </c>
      <c r="J830">
        <v>7</v>
      </c>
      <c r="K830">
        <v>21</v>
      </c>
    </row>
    <row r="831" spans="1:11">
      <c r="A831">
        <v>2455</v>
      </c>
      <c r="B831" s="138">
        <v>45413</v>
      </c>
      <c r="C831">
        <v>1096</v>
      </c>
      <c r="D831">
        <v>3</v>
      </c>
      <c r="E831" t="s">
        <v>86</v>
      </c>
      <c r="F831" t="s">
        <v>1678</v>
      </c>
      <c r="G831" t="s">
        <v>1661</v>
      </c>
      <c r="H831" t="s">
        <v>359</v>
      </c>
      <c r="I831">
        <v>3</v>
      </c>
      <c r="J831">
        <v>5.44</v>
      </c>
      <c r="K831">
        <v>16.32</v>
      </c>
    </row>
    <row r="832" spans="1:11">
      <c r="A832">
        <v>2838</v>
      </c>
      <c r="B832" s="138">
        <v>45444</v>
      </c>
      <c r="C832">
        <v>1096</v>
      </c>
      <c r="D832">
        <v>3</v>
      </c>
      <c r="E832" t="s">
        <v>86</v>
      </c>
      <c r="F832" t="s">
        <v>1678</v>
      </c>
      <c r="G832" t="s">
        <v>1661</v>
      </c>
      <c r="H832" t="s">
        <v>359</v>
      </c>
      <c r="I832">
        <v>3</v>
      </c>
      <c r="J832">
        <v>5.44</v>
      </c>
      <c r="K832">
        <v>16.32</v>
      </c>
    </row>
    <row r="833" spans="1:11">
      <c r="A833">
        <v>6009</v>
      </c>
      <c r="B833" s="138">
        <v>45536</v>
      </c>
      <c r="C833">
        <v>1096</v>
      </c>
      <c r="D833">
        <v>3</v>
      </c>
      <c r="E833" t="s">
        <v>86</v>
      </c>
      <c r="F833" t="s">
        <v>1678</v>
      </c>
      <c r="G833" t="s">
        <v>1661</v>
      </c>
      <c r="H833" t="s">
        <v>359</v>
      </c>
      <c r="I833">
        <v>3</v>
      </c>
      <c r="J833">
        <v>5.44</v>
      </c>
      <c r="K833">
        <v>16.32</v>
      </c>
    </row>
    <row r="834" spans="1:11">
      <c r="A834">
        <v>6325</v>
      </c>
      <c r="B834" s="138">
        <v>45597</v>
      </c>
      <c r="C834">
        <v>1096</v>
      </c>
      <c r="D834">
        <v>3</v>
      </c>
      <c r="E834" t="s">
        <v>86</v>
      </c>
      <c r="F834" t="s">
        <v>1678</v>
      </c>
      <c r="G834" t="s">
        <v>1661</v>
      </c>
      <c r="H834" t="s">
        <v>359</v>
      </c>
      <c r="I834">
        <v>3</v>
      </c>
      <c r="J834">
        <v>6.71</v>
      </c>
      <c r="K834">
        <v>20.13</v>
      </c>
    </row>
    <row r="835" spans="1:11">
      <c r="A835">
        <v>13059</v>
      </c>
      <c r="B835" s="138">
        <v>45931</v>
      </c>
      <c r="C835">
        <v>1096</v>
      </c>
      <c r="D835">
        <v>3</v>
      </c>
      <c r="E835" t="s">
        <v>86</v>
      </c>
      <c r="F835" t="s">
        <v>1678</v>
      </c>
      <c r="G835" t="s">
        <v>1661</v>
      </c>
      <c r="H835" t="s">
        <v>359</v>
      </c>
      <c r="I835">
        <v>3</v>
      </c>
      <c r="J835">
        <v>6</v>
      </c>
      <c r="K835">
        <v>18</v>
      </c>
    </row>
    <row r="836" spans="1:11">
      <c r="A836">
        <v>14218</v>
      </c>
      <c r="B836" s="138">
        <v>45962</v>
      </c>
      <c r="C836">
        <v>1096</v>
      </c>
      <c r="D836">
        <v>3</v>
      </c>
      <c r="E836" t="s">
        <v>86</v>
      </c>
      <c r="F836" t="s">
        <v>1678</v>
      </c>
      <c r="G836" t="s">
        <v>1661</v>
      </c>
      <c r="H836" t="s">
        <v>359</v>
      </c>
      <c r="I836">
        <v>3</v>
      </c>
      <c r="J836">
        <v>6</v>
      </c>
      <c r="K836">
        <v>18</v>
      </c>
    </row>
    <row r="837" spans="1:11">
      <c r="A837">
        <v>1793</v>
      </c>
      <c r="B837" s="138">
        <v>45352</v>
      </c>
      <c r="C837">
        <v>1102</v>
      </c>
      <c r="D837">
        <v>3</v>
      </c>
      <c r="E837" t="s">
        <v>86</v>
      </c>
      <c r="F837" t="s">
        <v>153</v>
      </c>
      <c r="G837" t="s">
        <v>1661</v>
      </c>
      <c r="H837" t="s">
        <v>359</v>
      </c>
      <c r="I837">
        <v>3</v>
      </c>
      <c r="J837">
        <v>3.68</v>
      </c>
      <c r="K837">
        <v>11.04</v>
      </c>
    </row>
    <row r="838" spans="1:11">
      <c r="A838">
        <v>11214</v>
      </c>
      <c r="B838" s="138">
        <v>45839</v>
      </c>
      <c r="C838">
        <v>1104</v>
      </c>
      <c r="D838">
        <v>3</v>
      </c>
      <c r="E838" t="s">
        <v>86</v>
      </c>
      <c r="F838" t="s">
        <v>1679</v>
      </c>
      <c r="G838" t="s">
        <v>1661</v>
      </c>
      <c r="H838" t="s">
        <v>359</v>
      </c>
      <c r="I838">
        <v>3</v>
      </c>
      <c r="J838">
        <v>7</v>
      </c>
      <c r="K838">
        <v>21</v>
      </c>
    </row>
    <row r="839" spans="1:11">
      <c r="A839">
        <v>6142</v>
      </c>
      <c r="B839" s="138">
        <v>45566</v>
      </c>
      <c r="C839">
        <v>1105</v>
      </c>
      <c r="D839">
        <v>3</v>
      </c>
      <c r="E839" t="s">
        <v>86</v>
      </c>
      <c r="F839" t="s">
        <v>156</v>
      </c>
      <c r="G839" t="s">
        <v>1661</v>
      </c>
      <c r="H839" t="s">
        <v>359</v>
      </c>
      <c r="I839">
        <v>3</v>
      </c>
      <c r="J839">
        <v>2.19</v>
      </c>
      <c r="K839">
        <v>6.57</v>
      </c>
    </row>
    <row r="840" spans="1:11">
      <c r="A840">
        <v>11963</v>
      </c>
      <c r="B840" s="138">
        <v>45901</v>
      </c>
      <c r="C840">
        <v>1105</v>
      </c>
      <c r="D840">
        <v>3</v>
      </c>
      <c r="E840" t="s">
        <v>86</v>
      </c>
      <c r="F840" t="s">
        <v>156</v>
      </c>
      <c r="G840" t="s">
        <v>1661</v>
      </c>
      <c r="H840" t="s">
        <v>359</v>
      </c>
      <c r="I840">
        <v>3</v>
      </c>
      <c r="J840">
        <v>2</v>
      </c>
      <c r="K840">
        <v>6</v>
      </c>
    </row>
    <row r="841" spans="1:11">
      <c r="A841">
        <v>15236</v>
      </c>
      <c r="B841" s="138">
        <v>46023</v>
      </c>
      <c r="C841">
        <v>1105</v>
      </c>
      <c r="D841">
        <v>3</v>
      </c>
      <c r="E841" t="s">
        <v>86</v>
      </c>
      <c r="F841" t="s">
        <v>156</v>
      </c>
      <c r="G841" t="s">
        <v>1661</v>
      </c>
      <c r="H841" t="s">
        <v>359</v>
      </c>
      <c r="I841">
        <v>3</v>
      </c>
      <c r="J841">
        <v>2</v>
      </c>
      <c r="K841">
        <v>6</v>
      </c>
    </row>
    <row r="842" spans="1:11">
      <c r="A842">
        <v>1832</v>
      </c>
      <c r="B842" s="138">
        <v>45352</v>
      </c>
      <c r="C842">
        <v>1106</v>
      </c>
      <c r="D842">
        <v>3</v>
      </c>
      <c r="E842" t="s">
        <v>86</v>
      </c>
      <c r="F842" t="s">
        <v>1680</v>
      </c>
      <c r="G842" t="s">
        <v>1661</v>
      </c>
      <c r="H842" t="s">
        <v>359</v>
      </c>
      <c r="I842">
        <v>3</v>
      </c>
      <c r="J842">
        <v>6.69</v>
      </c>
      <c r="K842">
        <v>20.07</v>
      </c>
    </row>
    <row r="843" spans="1:11">
      <c r="A843">
        <v>6358</v>
      </c>
      <c r="B843" s="138">
        <v>45597</v>
      </c>
      <c r="C843">
        <v>1106</v>
      </c>
      <c r="D843">
        <v>3</v>
      </c>
      <c r="E843" t="s">
        <v>86</v>
      </c>
      <c r="F843" t="s">
        <v>1680</v>
      </c>
      <c r="G843" t="s">
        <v>1661</v>
      </c>
      <c r="H843" t="s">
        <v>359</v>
      </c>
      <c r="I843">
        <v>3</v>
      </c>
      <c r="J843">
        <v>7.44</v>
      </c>
      <c r="K843">
        <v>22.32</v>
      </c>
    </row>
    <row r="844" spans="1:11">
      <c r="A844">
        <v>7333</v>
      </c>
      <c r="B844" s="138">
        <v>45748</v>
      </c>
      <c r="C844">
        <v>1106</v>
      </c>
      <c r="D844">
        <v>3</v>
      </c>
      <c r="E844" t="s">
        <v>86</v>
      </c>
      <c r="F844" t="s">
        <v>1680</v>
      </c>
      <c r="G844" t="s">
        <v>1661</v>
      </c>
      <c r="H844" t="s">
        <v>359</v>
      </c>
      <c r="I844">
        <v>3</v>
      </c>
      <c r="J844">
        <v>7.44</v>
      </c>
      <c r="K844">
        <v>22.32</v>
      </c>
    </row>
    <row r="845" spans="1:11">
      <c r="A845">
        <v>2428</v>
      </c>
      <c r="B845" s="138">
        <v>45413</v>
      </c>
      <c r="C845">
        <v>1107</v>
      </c>
      <c r="D845">
        <v>3</v>
      </c>
      <c r="E845" t="s">
        <v>86</v>
      </c>
      <c r="F845" t="s">
        <v>157</v>
      </c>
      <c r="G845" t="s">
        <v>1661</v>
      </c>
      <c r="H845" t="s">
        <v>359</v>
      </c>
      <c r="I845">
        <v>3</v>
      </c>
      <c r="J845">
        <v>2.19</v>
      </c>
      <c r="K845">
        <v>6.57</v>
      </c>
    </row>
    <row r="846" spans="1:11">
      <c r="A846">
        <v>2868</v>
      </c>
      <c r="B846" s="138">
        <v>45444</v>
      </c>
      <c r="C846">
        <v>1109</v>
      </c>
      <c r="D846">
        <v>3</v>
      </c>
      <c r="E846" t="s">
        <v>86</v>
      </c>
      <c r="F846" t="s">
        <v>608</v>
      </c>
      <c r="G846" t="s">
        <v>1661</v>
      </c>
      <c r="H846" t="s">
        <v>359</v>
      </c>
      <c r="I846">
        <v>3</v>
      </c>
      <c r="J846">
        <v>15.75</v>
      </c>
      <c r="K846">
        <v>47.25</v>
      </c>
    </row>
    <row r="847" spans="1:11">
      <c r="A847">
        <v>5242</v>
      </c>
      <c r="B847" s="138">
        <v>45474</v>
      </c>
      <c r="C847">
        <v>1109</v>
      </c>
      <c r="D847">
        <v>3</v>
      </c>
      <c r="E847" t="s">
        <v>86</v>
      </c>
      <c r="F847" t="s">
        <v>608</v>
      </c>
      <c r="G847" t="s">
        <v>1661</v>
      </c>
      <c r="H847" t="s">
        <v>359</v>
      </c>
      <c r="I847">
        <v>3</v>
      </c>
      <c r="J847">
        <v>15.75</v>
      </c>
      <c r="K847">
        <v>47.25</v>
      </c>
    </row>
    <row r="848" spans="1:11">
      <c r="A848">
        <v>6126</v>
      </c>
      <c r="B848" s="138">
        <v>45566</v>
      </c>
      <c r="C848">
        <v>1109</v>
      </c>
      <c r="D848">
        <v>3</v>
      </c>
      <c r="E848" t="s">
        <v>86</v>
      </c>
      <c r="F848" t="s">
        <v>608</v>
      </c>
      <c r="G848" t="s">
        <v>1661</v>
      </c>
      <c r="H848" t="s">
        <v>359</v>
      </c>
      <c r="I848">
        <v>3</v>
      </c>
      <c r="J848">
        <v>15.75</v>
      </c>
      <c r="K848">
        <v>47.25</v>
      </c>
    </row>
    <row r="849" spans="1:11">
      <c r="A849">
        <v>7329</v>
      </c>
      <c r="B849" s="138">
        <v>45748</v>
      </c>
      <c r="C849">
        <v>1111</v>
      </c>
      <c r="D849">
        <v>3</v>
      </c>
      <c r="E849" t="s">
        <v>86</v>
      </c>
      <c r="F849" t="s">
        <v>612</v>
      </c>
      <c r="G849" t="s">
        <v>1661</v>
      </c>
      <c r="H849" t="s">
        <v>359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138">
        <v>45383</v>
      </c>
      <c r="C850">
        <v>1342</v>
      </c>
      <c r="D850">
        <v>3</v>
      </c>
      <c r="E850" t="s">
        <v>86</v>
      </c>
      <c r="F850" t="s">
        <v>2598</v>
      </c>
      <c r="G850" t="s">
        <v>1661</v>
      </c>
      <c r="H850" t="s">
        <v>359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138">
        <v>45566</v>
      </c>
      <c r="C851">
        <v>1347</v>
      </c>
      <c r="D851">
        <v>3</v>
      </c>
      <c r="E851" t="s">
        <v>86</v>
      </c>
      <c r="F851" t="s">
        <v>2600</v>
      </c>
      <c r="G851" t="s">
        <v>1661</v>
      </c>
      <c r="H851" t="s">
        <v>359</v>
      </c>
      <c r="I851">
        <v>3</v>
      </c>
      <c r="J851">
        <v>8.81</v>
      </c>
      <c r="K851">
        <v>26.43</v>
      </c>
    </row>
    <row r="852" spans="1:11">
      <c r="A852">
        <v>9632</v>
      </c>
      <c r="B852" s="138">
        <v>45778</v>
      </c>
      <c r="C852">
        <v>1347</v>
      </c>
      <c r="D852">
        <v>3</v>
      </c>
      <c r="E852" t="s">
        <v>86</v>
      </c>
      <c r="F852" t="s">
        <v>2600</v>
      </c>
      <c r="G852" t="s">
        <v>1661</v>
      </c>
      <c r="H852" t="s">
        <v>359</v>
      </c>
      <c r="I852">
        <v>3</v>
      </c>
      <c r="J852">
        <v>8</v>
      </c>
      <c r="K852">
        <v>24</v>
      </c>
    </row>
    <row r="853" spans="1:11">
      <c r="A853">
        <v>15252</v>
      </c>
      <c r="B853" s="138">
        <v>46023</v>
      </c>
      <c r="C853">
        <v>1347</v>
      </c>
      <c r="D853">
        <v>3</v>
      </c>
      <c r="E853" t="s">
        <v>86</v>
      </c>
      <c r="F853" t="s">
        <v>2600</v>
      </c>
      <c r="G853" t="s">
        <v>1661</v>
      </c>
      <c r="H853" t="s">
        <v>359</v>
      </c>
      <c r="I853">
        <v>3</v>
      </c>
      <c r="J853">
        <v>8</v>
      </c>
      <c r="K853">
        <v>24</v>
      </c>
    </row>
    <row r="854" spans="1:11">
      <c r="A854">
        <v>2500</v>
      </c>
      <c r="B854" s="138">
        <v>45413</v>
      </c>
      <c r="C854">
        <v>1348</v>
      </c>
      <c r="D854">
        <v>3</v>
      </c>
      <c r="E854" t="s">
        <v>86</v>
      </c>
      <c r="F854" t="s">
        <v>528</v>
      </c>
      <c r="G854" t="s">
        <v>1661</v>
      </c>
      <c r="H854" t="s">
        <v>359</v>
      </c>
      <c r="I854">
        <v>3</v>
      </c>
      <c r="J854">
        <v>34.89</v>
      </c>
      <c r="K854">
        <v>104.67</v>
      </c>
    </row>
    <row r="855" spans="1:11">
      <c r="A855">
        <v>9633</v>
      </c>
      <c r="B855" s="138">
        <v>45778</v>
      </c>
      <c r="C855">
        <v>1348</v>
      </c>
      <c r="D855">
        <v>3</v>
      </c>
      <c r="E855" t="s">
        <v>86</v>
      </c>
      <c r="F855" t="s">
        <v>528</v>
      </c>
      <c r="G855" t="s">
        <v>1661</v>
      </c>
      <c r="H855" t="s">
        <v>359</v>
      </c>
      <c r="I855">
        <v>3</v>
      </c>
      <c r="J855">
        <v>7</v>
      </c>
      <c r="K855">
        <v>21</v>
      </c>
    </row>
    <row r="856" spans="1:11">
      <c r="A856">
        <v>11224</v>
      </c>
      <c r="B856" s="138">
        <v>45839</v>
      </c>
      <c r="C856">
        <v>1348</v>
      </c>
      <c r="D856">
        <v>3</v>
      </c>
      <c r="E856" t="s">
        <v>86</v>
      </c>
      <c r="F856" t="s">
        <v>528</v>
      </c>
      <c r="G856" t="s">
        <v>1661</v>
      </c>
      <c r="H856" t="s">
        <v>359</v>
      </c>
      <c r="I856">
        <v>3</v>
      </c>
      <c r="J856">
        <v>7</v>
      </c>
      <c r="K856">
        <v>21</v>
      </c>
    </row>
    <row r="857" spans="1:11">
      <c r="A857">
        <v>2637</v>
      </c>
      <c r="B857" s="138">
        <v>45413</v>
      </c>
      <c r="C857">
        <v>1352</v>
      </c>
      <c r="D857">
        <v>3</v>
      </c>
      <c r="E857" t="s">
        <v>86</v>
      </c>
      <c r="F857" t="s">
        <v>2601</v>
      </c>
      <c r="G857" t="s">
        <v>1661</v>
      </c>
      <c r="H857" t="s">
        <v>359</v>
      </c>
      <c r="I857">
        <v>3</v>
      </c>
      <c r="J857">
        <v>44.18</v>
      </c>
      <c r="K857">
        <v>132.54</v>
      </c>
    </row>
    <row r="858" spans="1:11">
      <c r="A858">
        <v>837</v>
      </c>
      <c r="B858" s="138">
        <v>45292</v>
      </c>
      <c r="C858">
        <v>1367</v>
      </c>
      <c r="D858">
        <v>3</v>
      </c>
      <c r="E858" t="s">
        <v>86</v>
      </c>
      <c r="F858" t="s">
        <v>591</v>
      </c>
      <c r="G858" t="s">
        <v>1661</v>
      </c>
      <c r="H858" t="s">
        <v>359</v>
      </c>
      <c r="I858">
        <v>3</v>
      </c>
      <c r="J858">
        <v>21.3</v>
      </c>
      <c r="K858">
        <v>63.9</v>
      </c>
    </row>
    <row r="859" spans="1:11">
      <c r="A859">
        <v>6922</v>
      </c>
      <c r="B859" s="138">
        <v>45689</v>
      </c>
      <c r="C859">
        <v>1368</v>
      </c>
      <c r="D859">
        <v>3</v>
      </c>
      <c r="E859" t="s">
        <v>86</v>
      </c>
      <c r="F859" t="s">
        <v>592</v>
      </c>
      <c r="G859" t="s">
        <v>1661</v>
      </c>
      <c r="H859" t="s">
        <v>359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138">
        <v>45809</v>
      </c>
      <c r="C860">
        <v>1368</v>
      </c>
      <c r="D860">
        <v>3</v>
      </c>
      <c r="E860" t="s">
        <v>86</v>
      </c>
      <c r="F860" t="s">
        <v>592</v>
      </c>
      <c r="G860" t="s">
        <v>1661</v>
      </c>
      <c r="H860" t="s">
        <v>359</v>
      </c>
      <c r="I860">
        <v>3</v>
      </c>
      <c r="J860">
        <v>50</v>
      </c>
      <c r="K860">
        <v>150</v>
      </c>
    </row>
    <row r="861" spans="1:11">
      <c r="A861">
        <v>9597</v>
      </c>
      <c r="B861" s="138">
        <v>45778</v>
      </c>
      <c r="C861">
        <v>2069</v>
      </c>
      <c r="D861">
        <v>3</v>
      </c>
      <c r="E861" t="s">
        <v>86</v>
      </c>
      <c r="F861" t="s">
        <v>1696</v>
      </c>
      <c r="G861" t="s">
        <v>1661</v>
      </c>
      <c r="H861" t="s">
        <v>359</v>
      </c>
      <c r="I861">
        <v>3</v>
      </c>
      <c r="J861">
        <v>13</v>
      </c>
      <c r="K861">
        <v>39</v>
      </c>
    </row>
    <row r="862" spans="1:11">
      <c r="A862">
        <v>6011</v>
      </c>
      <c r="B862" s="138">
        <v>45536</v>
      </c>
      <c r="C862">
        <v>2073</v>
      </c>
      <c r="D862">
        <v>3</v>
      </c>
      <c r="E862" t="s">
        <v>86</v>
      </c>
      <c r="F862" t="s">
        <v>150</v>
      </c>
      <c r="G862" t="s">
        <v>1661</v>
      </c>
      <c r="H862" t="s">
        <v>359</v>
      </c>
      <c r="I862">
        <v>3</v>
      </c>
      <c r="J862">
        <v>3.89</v>
      </c>
      <c r="K862">
        <v>11.67</v>
      </c>
    </row>
    <row r="863" spans="1:11">
      <c r="A863">
        <v>6141</v>
      </c>
      <c r="B863" s="138">
        <v>45566</v>
      </c>
      <c r="C863">
        <v>2073</v>
      </c>
      <c r="D863">
        <v>3</v>
      </c>
      <c r="E863" t="s">
        <v>86</v>
      </c>
      <c r="F863" t="s">
        <v>150</v>
      </c>
      <c r="G863" t="s">
        <v>1661</v>
      </c>
      <c r="H863" t="s">
        <v>359</v>
      </c>
      <c r="I863">
        <v>3</v>
      </c>
      <c r="J863">
        <v>3.89</v>
      </c>
      <c r="K863">
        <v>11.67</v>
      </c>
    </row>
    <row r="864" spans="1:11">
      <c r="A864">
        <v>9602</v>
      </c>
      <c r="B864" s="138">
        <v>45778</v>
      </c>
      <c r="C864">
        <v>2073</v>
      </c>
      <c r="D864">
        <v>3</v>
      </c>
      <c r="E864" t="s">
        <v>86</v>
      </c>
      <c r="F864" t="s">
        <v>150</v>
      </c>
      <c r="G864" t="s">
        <v>1661</v>
      </c>
      <c r="H864" t="s">
        <v>359</v>
      </c>
      <c r="I864">
        <v>3</v>
      </c>
      <c r="J864">
        <v>3</v>
      </c>
      <c r="K864">
        <v>9</v>
      </c>
    </row>
    <row r="865" spans="1:11">
      <c r="A865">
        <v>11199</v>
      </c>
      <c r="B865" s="138">
        <v>45839</v>
      </c>
      <c r="C865">
        <v>2073</v>
      </c>
      <c r="D865">
        <v>3</v>
      </c>
      <c r="E865" t="s">
        <v>86</v>
      </c>
      <c r="F865" t="s">
        <v>150</v>
      </c>
      <c r="G865" t="s">
        <v>1661</v>
      </c>
      <c r="H865" t="s">
        <v>359</v>
      </c>
      <c r="I865">
        <v>3</v>
      </c>
      <c r="J865">
        <v>3</v>
      </c>
      <c r="K865">
        <v>9</v>
      </c>
    </row>
    <row r="866" spans="1:11">
      <c r="A866">
        <v>11728</v>
      </c>
      <c r="B866" s="138">
        <v>45870</v>
      </c>
      <c r="C866">
        <v>2073</v>
      </c>
      <c r="D866">
        <v>3</v>
      </c>
      <c r="E866" t="s">
        <v>86</v>
      </c>
      <c r="F866" t="s">
        <v>150</v>
      </c>
      <c r="G866" t="s">
        <v>1661</v>
      </c>
      <c r="H866" t="s">
        <v>359</v>
      </c>
      <c r="I866">
        <v>3</v>
      </c>
      <c r="J866">
        <v>3</v>
      </c>
      <c r="K866">
        <v>9</v>
      </c>
    </row>
    <row r="867" spans="1:11">
      <c r="A867">
        <v>14947</v>
      </c>
      <c r="B867" s="138">
        <v>45992</v>
      </c>
      <c r="C867">
        <v>2073</v>
      </c>
      <c r="D867">
        <v>3</v>
      </c>
      <c r="E867" t="s">
        <v>86</v>
      </c>
      <c r="F867" t="s">
        <v>150</v>
      </c>
      <c r="G867" t="s">
        <v>1661</v>
      </c>
      <c r="H867" t="s">
        <v>359</v>
      </c>
      <c r="I867">
        <v>3</v>
      </c>
      <c r="J867">
        <v>3</v>
      </c>
      <c r="K867">
        <v>9</v>
      </c>
    </row>
    <row r="868" spans="1:11">
      <c r="A868">
        <v>2509</v>
      </c>
      <c r="B868" s="138">
        <v>45413</v>
      </c>
      <c r="C868">
        <v>2075</v>
      </c>
      <c r="D868">
        <v>3</v>
      </c>
      <c r="E868" t="s">
        <v>86</v>
      </c>
      <c r="F868" t="s">
        <v>90</v>
      </c>
      <c r="G868" t="s">
        <v>1661</v>
      </c>
      <c r="H868" t="s">
        <v>359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138">
        <v>45444</v>
      </c>
      <c r="C869">
        <v>2075</v>
      </c>
      <c r="D869">
        <v>3</v>
      </c>
      <c r="E869" t="s">
        <v>86</v>
      </c>
      <c r="F869" t="s">
        <v>90</v>
      </c>
      <c r="G869" t="s">
        <v>1661</v>
      </c>
      <c r="H869" t="s">
        <v>359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138">
        <v>45689</v>
      </c>
      <c r="C870">
        <v>2075</v>
      </c>
      <c r="D870">
        <v>3</v>
      </c>
      <c r="E870" t="s">
        <v>86</v>
      </c>
      <c r="F870" t="s">
        <v>90</v>
      </c>
      <c r="G870" t="s">
        <v>1661</v>
      </c>
      <c r="H870" t="s">
        <v>359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138">
        <v>45931</v>
      </c>
      <c r="C871">
        <v>2075</v>
      </c>
      <c r="D871">
        <v>3</v>
      </c>
      <c r="E871" t="s">
        <v>86</v>
      </c>
      <c r="F871" t="s">
        <v>90</v>
      </c>
      <c r="G871" t="s">
        <v>1661</v>
      </c>
      <c r="H871" t="s">
        <v>359</v>
      </c>
      <c r="I871">
        <v>3</v>
      </c>
      <c r="J871">
        <v>9</v>
      </c>
      <c r="K871">
        <v>27</v>
      </c>
    </row>
    <row r="872" spans="1:11">
      <c r="A872">
        <v>6111</v>
      </c>
      <c r="B872" s="138">
        <v>45566</v>
      </c>
      <c r="C872">
        <v>2076</v>
      </c>
      <c r="D872">
        <v>3</v>
      </c>
      <c r="E872" t="s">
        <v>86</v>
      </c>
      <c r="F872" t="s">
        <v>1154</v>
      </c>
      <c r="G872" t="s">
        <v>1661</v>
      </c>
      <c r="H872" t="s">
        <v>359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138">
        <v>45839</v>
      </c>
      <c r="C873">
        <v>2076</v>
      </c>
      <c r="D873">
        <v>3</v>
      </c>
      <c r="E873" t="s">
        <v>86</v>
      </c>
      <c r="F873" t="s">
        <v>1154</v>
      </c>
      <c r="G873" t="s">
        <v>1661</v>
      </c>
      <c r="H873" t="s">
        <v>359</v>
      </c>
      <c r="I873">
        <v>3</v>
      </c>
      <c r="J873">
        <v>9</v>
      </c>
      <c r="K873">
        <v>27</v>
      </c>
    </row>
    <row r="874" spans="1:11">
      <c r="A874">
        <v>11714</v>
      </c>
      <c r="B874" s="138">
        <v>45870</v>
      </c>
      <c r="C874">
        <v>2076</v>
      </c>
      <c r="D874">
        <v>3</v>
      </c>
      <c r="E874" t="s">
        <v>86</v>
      </c>
      <c r="F874" t="s">
        <v>1154</v>
      </c>
      <c r="G874" t="s">
        <v>1661</v>
      </c>
      <c r="H874" t="s">
        <v>359</v>
      </c>
      <c r="I874">
        <v>3</v>
      </c>
      <c r="J874">
        <v>9</v>
      </c>
      <c r="K874">
        <v>27</v>
      </c>
    </row>
    <row r="875" spans="1:11">
      <c r="A875">
        <v>11949</v>
      </c>
      <c r="B875" s="138">
        <v>45901</v>
      </c>
      <c r="C875">
        <v>2076</v>
      </c>
      <c r="D875">
        <v>3</v>
      </c>
      <c r="E875" t="s">
        <v>86</v>
      </c>
      <c r="F875" t="s">
        <v>1154</v>
      </c>
      <c r="G875" t="s">
        <v>1661</v>
      </c>
      <c r="H875" t="s">
        <v>359</v>
      </c>
      <c r="I875">
        <v>3</v>
      </c>
      <c r="J875">
        <v>9</v>
      </c>
      <c r="K875">
        <v>27</v>
      </c>
    </row>
    <row r="876" spans="1:11">
      <c r="A876">
        <v>14137</v>
      </c>
      <c r="B876" s="138">
        <v>45962</v>
      </c>
      <c r="C876">
        <v>2076</v>
      </c>
      <c r="D876">
        <v>3</v>
      </c>
      <c r="E876" t="s">
        <v>86</v>
      </c>
      <c r="F876" t="s">
        <v>1154</v>
      </c>
      <c r="G876" t="s">
        <v>1661</v>
      </c>
      <c r="H876" t="s">
        <v>359</v>
      </c>
      <c r="I876">
        <v>3</v>
      </c>
      <c r="J876">
        <v>9</v>
      </c>
      <c r="K876">
        <v>27</v>
      </c>
    </row>
    <row r="877" spans="1:11">
      <c r="A877">
        <v>5198</v>
      </c>
      <c r="B877" s="138">
        <v>45474</v>
      </c>
      <c r="C877">
        <v>2078</v>
      </c>
      <c r="D877">
        <v>3</v>
      </c>
      <c r="E877" t="s">
        <v>86</v>
      </c>
      <c r="F877" t="s">
        <v>2641</v>
      </c>
      <c r="G877" t="s">
        <v>1661</v>
      </c>
      <c r="H877" t="s">
        <v>359</v>
      </c>
      <c r="I877">
        <v>3</v>
      </c>
      <c r="J877">
        <v>25.24</v>
      </c>
      <c r="K877">
        <v>75.72</v>
      </c>
    </row>
    <row r="878" spans="1:11">
      <c r="A878">
        <v>886</v>
      </c>
      <c r="B878" s="138">
        <v>45292</v>
      </c>
      <c r="C878">
        <v>2079</v>
      </c>
      <c r="D878">
        <v>3</v>
      </c>
      <c r="E878" t="s">
        <v>86</v>
      </c>
      <c r="F878" t="s">
        <v>497</v>
      </c>
      <c r="G878" t="s">
        <v>1661</v>
      </c>
      <c r="H878" t="s">
        <v>359</v>
      </c>
      <c r="I878">
        <v>3</v>
      </c>
      <c r="J878">
        <v>7.13</v>
      </c>
      <c r="K878">
        <v>21.39</v>
      </c>
    </row>
    <row r="879" spans="1:11">
      <c r="A879">
        <v>1781</v>
      </c>
      <c r="B879" s="138">
        <v>45352</v>
      </c>
      <c r="C879">
        <v>2079</v>
      </c>
      <c r="D879">
        <v>3</v>
      </c>
      <c r="E879" t="s">
        <v>86</v>
      </c>
      <c r="F879" t="s">
        <v>497</v>
      </c>
      <c r="G879" t="s">
        <v>1661</v>
      </c>
      <c r="H879" t="s">
        <v>359</v>
      </c>
      <c r="I879">
        <v>3</v>
      </c>
      <c r="J879">
        <v>7.13</v>
      </c>
      <c r="K879">
        <v>21.39</v>
      </c>
    </row>
    <row r="880" spans="1:11">
      <c r="A880">
        <v>2134</v>
      </c>
      <c r="B880" s="138">
        <v>45383</v>
      </c>
      <c r="C880">
        <v>2079</v>
      </c>
      <c r="D880">
        <v>3</v>
      </c>
      <c r="E880" t="s">
        <v>86</v>
      </c>
      <c r="F880" t="s">
        <v>497</v>
      </c>
      <c r="G880" t="s">
        <v>1661</v>
      </c>
      <c r="H880" t="s">
        <v>359</v>
      </c>
      <c r="I880">
        <v>3</v>
      </c>
      <c r="J880">
        <v>7.13</v>
      </c>
      <c r="K880">
        <v>21.39</v>
      </c>
    </row>
    <row r="881" spans="1:11">
      <c r="A881">
        <v>2496</v>
      </c>
      <c r="B881" s="138">
        <v>45413</v>
      </c>
      <c r="C881">
        <v>2079</v>
      </c>
      <c r="D881">
        <v>3</v>
      </c>
      <c r="E881" t="s">
        <v>86</v>
      </c>
      <c r="F881" t="s">
        <v>497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5199</v>
      </c>
      <c r="B882" s="138">
        <v>45474</v>
      </c>
      <c r="C882">
        <v>2079</v>
      </c>
      <c r="D882">
        <v>3</v>
      </c>
      <c r="E882" t="s">
        <v>86</v>
      </c>
      <c r="F882" t="s">
        <v>497</v>
      </c>
      <c r="G882" t="s">
        <v>1661</v>
      </c>
      <c r="H882" t="s">
        <v>359</v>
      </c>
      <c r="I882">
        <v>3</v>
      </c>
      <c r="J882">
        <v>7.13</v>
      </c>
      <c r="K882">
        <v>21.39</v>
      </c>
    </row>
    <row r="883" spans="1:11">
      <c r="A883">
        <v>5975</v>
      </c>
      <c r="B883" s="138">
        <v>45536</v>
      </c>
      <c r="C883">
        <v>2079</v>
      </c>
      <c r="D883">
        <v>3</v>
      </c>
      <c r="E883" t="s">
        <v>86</v>
      </c>
      <c r="F883" t="s">
        <v>497</v>
      </c>
      <c r="G883" t="s">
        <v>1661</v>
      </c>
      <c r="H883" t="s">
        <v>359</v>
      </c>
      <c r="I883">
        <v>3</v>
      </c>
      <c r="J883">
        <v>7.13</v>
      </c>
      <c r="K883">
        <v>21.39</v>
      </c>
    </row>
    <row r="884" spans="1:11">
      <c r="A884">
        <v>15207</v>
      </c>
      <c r="B884" s="138">
        <v>46023</v>
      </c>
      <c r="C884">
        <v>2079</v>
      </c>
      <c r="D884">
        <v>3</v>
      </c>
      <c r="E884" t="s">
        <v>86</v>
      </c>
      <c r="F884" t="s">
        <v>497</v>
      </c>
      <c r="G884" t="s">
        <v>1661</v>
      </c>
      <c r="H884" t="s">
        <v>359</v>
      </c>
      <c r="I884">
        <v>3</v>
      </c>
      <c r="J884">
        <v>4</v>
      </c>
      <c r="K884">
        <v>12</v>
      </c>
    </row>
    <row r="885" spans="1:11">
      <c r="A885">
        <v>10317</v>
      </c>
      <c r="B885" s="138">
        <v>45809</v>
      </c>
      <c r="C885">
        <v>2081</v>
      </c>
      <c r="D885">
        <v>3</v>
      </c>
      <c r="E885" t="s">
        <v>86</v>
      </c>
      <c r="F885" t="s">
        <v>160</v>
      </c>
      <c r="G885" t="s">
        <v>1661</v>
      </c>
      <c r="H885" t="s">
        <v>359</v>
      </c>
      <c r="I885">
        <v>3</v>
      </c>
      <c r="J885">
        <v>3</v>
      </c>
      <c r="K885">
        <v>9</v>
      </c>
    </row>
    <row r="886" spans="1:11">
      <c r="A886">
        <v>11203</v>
      </c>
      <c r="B886" s="138">
        <v>45839</v>
      </c>
      <c r="C886">
        <v>2081</v>
      </c>
      <c r="D886">
        <v>3</v>
      </c>
      <c r="E886" t="s">
        <v>86</v>
      </c>
      <c r="F886" t="s">
        <v>160</v>
      </c>
      <c r="G886" t="s">
        <v>1661</v>
      </c>
      <c r="H886" t="s">
        <v>359</v>
      </c>
      <c r="I886">
        <v>3</v>
      </c>
      <c r="J886">
        <v>3</v>
      </c>
      <c r="K886">
        <v>9</v>
      </c>
    </row>
    <row r="887" spans="1:11">
      <c r="A887">
        <v>11732</v>
      </c>
      <c r="B887" s="138">
        <v>45870</v>
      </c>
      <c r="C887">
        <v>2081</v>
      </c>
      <c r="D887">
        <v>3</v>
      </c>
      <c r="E887" t="s">
        <v>86</v>
      </c>
      <c r="F887" t="s">
        <v>160</v>
      </c>
      <c r="G887" t="s">
        <v>1661</v>
      </c>
      <c r="H887" t="s">
        <v>359</v>
      </c>
      <c r="I887">
        <v>3</v>
      </c>
      <c r="J887">
        <v>3</v>
      </c>
      <c r="K887">
        <v>9</v>
      </c>
    </row>
    <row r="888" spans="1:11">
      <c r="A888">
        <v>11965</v>
      </c>
      <c r="B888" s="138">
        <v>45901</v>
      </c>
      <c r="C888">
        <v>2081</v>
      </c>
      <c r="D888">
        <v>3</v>
      </c>
      <c r="E888" t="s">
        <v>86</v>
      </c>
      <c r="F888" t="s">
        <v>160</v>
      </c>
      <c r="G888" t="s">
        <v>1661</v>
      </c>
      <c r="H888" t="s">
        <v>359</v>
      </c>
      <c r="I888">
        <v>3</v>
      </c>
      <c r="J888">
        <v>3</v>
      </c>
      <c r="K888">
        <v>9</v>
      </c>
    </row>
    <row r="889" spans="1:11">
      <c r="A889">
        <v>15242</v>
      </c>
      <c r="B889" s="138">
        <v>46023</v>
      </c>
      <c r="C889">
        <v>2081</v>
      </c>
      <c r="D889">
        <v>3</v>
      </c>
      <c r="E889" t="s">
        <v>86</v>
      </c>
      <c r="F889" t="s">
        <v>160</v>
      </c>
      <c r="G889" t="s">
        <v>1661</v>
      </c>
      <c r="H889" t="s">
        <v>359</v>
      </c>
      <c r="I889">
        <v>3</v>
      </c>
      <c r="J889">
        <v>3</v>
      </c>
      <c r="K889">
        <v>9</v>
      </c>
    </row>
    <row r="890" spans="1:11">
      <c r="A890">
        <v>5768</v>
      </c>
      <c r="B890" s="138">
        <v>45505</v>
      </c>
      <c r="C890">
        <v>2082</v>
      </c>
      <c r="D890">
        <v>3</v>
      </c>
      <c r="E890" t="s">
        <v>86</v>
      </c>
      <c r="F890" t="s">
        <v>2605</v>
      </c>
      <c r="G890" t="s">
        <v>1661</v>
      </c>
      <c r="H890" t="s">
        <v>359</v>
      </c>
      <c r="I890">
        <v>3</v>
      </c>
      <c r="J890">
        <v>13.91</v>
      </c>
      <c r="K890">
        <v>41.73</v>
      </c>
    </row>
    <row r="891" spans="1:11">
      <c r="A891">
        <v>6330</v>
      </c>
      <c r="B891" s="138">
        <v>45597</v>
      </c>
      <c r="C891">
        <v>2082</v>
      </c>
      <c r="D891">
        <v>3</v>
      </c>
      <c r="E891" t="s">
        <v>86</v>
      </c>
      <c r="F891" t="s">
        <v>2605</v>
      </c>
      <c r="G891" t="s">
        <v>1661</v>
      </c>
      <c r="H891" t="s">
        <v>359</v>
      </c>
      <c r="I891">
        <v>3</v>
      </c>
      <c r="J891">
        <v>13.9</v>
      </c>
      <c r="K891">
        <v>41.7</v>
      </c>
    </row>
    <row r="892" spans="1:11">
      <c r="A892">
        <v>6557</v>
      </c>
      <c r="B892" s="138">
        <v>45627</v>
      </c>
      <c r="C892">
        <v>2082</v>
      </c>
      <c r="D892">
        <v>3</v>
      </c>
      <c r="E892" t="s">
        <v>86</v>
      </c>
      <c r="F892" t="s">
        <v>2605</v>
      </c>
      <c r="G892" t="s">
        <v>1661</v>
      </c>
      <c r="H892" t="s">
        <v>359</v>
      </c>
      <c r="I892">
        <v>3</v>
      </c>
      <c r="J892">
        <v>13.9</v>
      </c>
      <c r="K892">
        <v>41.7</v>
      </c>
    </row>
    <row r="893" spans="1:11">
      <c r="A893">
        <v>6788</v>
      </c>
      <c r="B893" s="138">
        <v>45658</v>
      </c>
      <c r="C893">
        <v>2082</v>
      </c>
      <c r="D893">
        <v>3</v>
      </c>
      <c r="E893" t="s">
        <v>86</v>
      </c>
      <c r="F893" t="s">
        <v>2605</v>
      </c>
      <c r="G893" t="s">
        <v>1661</v>
      </c>
      <c r="H893" t="s">
        <v>359</v>
      </c>
      <c r="I893">
        <v>3</v>
      </c>
      <c r="J893">
        <v>13.9</v>
      </c>
      <c r="K893">
        <v>41.7</v>
      </c>
    </row>
    <row r="894" spans="1:11">
      <c r="A894">
        <v>14142</v>
      </c>
      <c r="B894" s="138">
        <v>45962</v>
      </c>
      <c r="C894">
        <v>2090</v>
      </c>
      <c r="D894">
        <v>3</v>
      </c>
      <c r="E894" t="s">
        <v>86</v>
      </c>
      <c r="F894" t="s">
        <v>129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5232</v>
      </c>
      <c r="B895" s="138">
        <v>45474</v>
      </c>
      <c r="C895">
        <v>2092</v>
      </c>
      <c r="D895">
        <v>3</v>
      </c>
      <c r="E895" t="s">
        <v>86</v>
      </c>
      <c r="F895" t="s">
        <v>1684</v>
      </c>
      <c r="G895" t="s">
        <v>1661</v>
      </c>
      <c r="H895" t="s">
        <v>359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138">
        <v>45809</v>
      </c>
      <c r="C896">
        <v>2092</v>
      </c>
      <c r="D896">
        <v>3</v>
      </c>
      <c r="E896" t="s">
        <v>86</v>
      </c>
      <c r="F896" t="s">
        <v>1684</v>
      </c>
      <c r="G896" t="s">
        <v>1661</v>
      </c>
      <c r="H896" t="s">
        <v>359</v>
      </c>
      <c r="I896">
        <v>3</v>
      </c>
      <c r="J896">
        <v>6</v>
      </c>
      <c r="K896">
        <v>18</v>
      </c>
    </row>
    <row r="897" spans="1:11">
      <c r="A897">
        <v>11196</v>
      </c>
      <c r="B897" s="138">
        <v>45839</v>
      </c>
      <c r="C897">
        <v>2092</v>
      </c>
      <c r="D897">
        <v>3</v>
      </c>
      <c r="E897" t="s">
        <v>86</v>
      </c>
      <c r="F897" t="s">
        <v>1684</v>
      </c>
      <c r="G897" t="s">
        <v>1661</v>
      </c>
      <c r="H897" t="s">
        <v>359</v>
      </c>
      <c r="I897">
        <v>3</v>
      </c>
      <c r="J897">
        <v>6</v>
      </c>
      <c r="K897">
        <v>18</v>
      </c>
    </row>
    <row r="898" spans="1:11">
      <c r="A898">
        <v>11725</v>
      </c>
      <c r="B898" s="138">
        <v>45870</v>
      </c>
      <c r="C898">
        <v>2092</v>
      </c>
      <c r="D898">
        <v>3</v>
      </c>
      <c r="E898" t="s">
        <v>86</v>
      </c>
      <c r="F898" t="s">
        <v>1684</v>
      </c>
      <c r="G898" t="s">
        <v>1661</v>
      </c>
      <c r="H898" t="s">
        <v>359</v>
      </c>
      <c r="I898">
        <v>3</v>
      </c>
      <c r="J898">
        <v>6</v>
      </c>
      <c r="K898">
        <v>18</v>
      </c>
    </row>
    <row r="899" spans="1:11">
      <c r="A899">
        <v>14146</v>
      </c>
      <c r="B899" s="138">
        <v>45962</v>
      </c>
      <c r="C899">
        <v>2092</v>
      </c>
      <c r="D899">
        <v>3</v>
      </c>
      <c r="E899" t="s">
        <v>86</v>
      </c>
      <c r="F899" t="s">
        <v>1684</v>
      </c>
      <c r="G899" t="s">
        <v>1661</v>
      </c>
      <c r="H899" t="s">
        <v>359</v>
      </c>
      <c r="I899">
        <v>3</v>
      </c>
      <c r="J899">
        <v>6</v>
      </c>
      <c r="K899">
        <v>18</v>
      </c>
    </row>
    <row r="900" spans="1:11">
      <c r="A900">
        <v>2908</v>
      </c>
      <c r="B900" s="138">
        <v>45444</v>
      </c>
      <c r="C900">
        <v>2098</v>
      </c>
      <c r="D900">
        <v>3</v>
      </c>
      <c r="E900" t="s">
        <v>86</v>
      </c>
      <c r="F900" t="s">
        <v>1685</v>
      </c>
      <c r="G900" t="s">
        <v>1661</v>
      </c>
      <c r="H900" t="s">
        <v>359</v>
      </c>
      <c r="I900">
        <v>3</v>
      </c>
      <c r="J900">
        <v>1.88</v>
      </c>
      <c r="K900">
        <v>5.64</v>
      </c>
    </row>
    <row r="901" spans="1:11">
      <c r="A901">
        <v>5808</v>
      </c>
      <c r="B901" s="138">
        <v>45505</v>
      </c>
      <c r="C901">
        <v>2098</v>
      </c>
      <c r="D901">
        <v>3</v>
      </c>
      <c r="E901" t="s">
        <v>86</v>
      </c>
      <c r="F901" t="s">
        <v>1685</v>
      </c>
      <c r="G901" t="s">
        <v>1661</v>
      </c>
      <c r="H901" t="s">
        <v>359</v>
      </c>
      <c r="I901">
        <v>3</v>
      </c>
      <c r="J901">
        <v>1.88</v>
      </c>
      <c r="K901">
        <v>5.64</v>
      </c>
    </row>
    <row r="902" spans="1:11">
      <c r="A902">
        <v>14145</v>
      </c>
      <c r="B902" s="138">
        <v>45962</v>
      </c>
      <c r="C902">
        <v>2098</v>
      </c>
      <c r="D902">
        <v>3</v>
      </c>
      <c r="E902" t="s">
        <v>86</v>
      </c>
      <c r="F902" t="s">
        <v>1685</v>
      </c>
      <c r="G902" t="s">
        <v>1661</v>
      </c>
      <c r="H902" t="s">
        <v>359</v>
      </c>
      <c r="I902">
        <v>3</v>
      </c>
      <c r="J902">
        <v>1</v>
      </c>
      <c r="K902">
        <v>3</v>
      </c>
    </row>
    <row r="903" spans="1:11">
      <c r="A903">
        <v>5206</v>
      </c>
      <c r="B903" s="138">
        <v>45474</v>
      </c>
      <c r="C903">
        <v>2099</v>
      </c>
      <c r="D903">
        <v>3</v>
      </c>
      <c r="E903" t="s">
        <v>86</v>
      </c>
      <c r="F903" t="s">
        <v>1686</v>
      </c>
      <c r="G903" t="s">
        <v>1661</v>
      </c>
      <c r="H903" t="s">
        <v>359</v>
      </c>
      <c r="I903">
        <v>3</v>
      </c>
      <c r="J903">
        <v>6.54</v>
      </c>
      <c r="K903">
        <v>19.62</v>
      </c>
    </row>
    <row r="904" spans="1:11">
      <c r="A904">
        <v>5805</v>
      </c>
      <c r="B904" s="138">
        <v>45505</v>
      </c>
      <c r="C904">
        <v>2099</v>
      </c>
      <c r="D904">
        <v>3</v>
      </c>
      <c r="E904" t="s">
        <v>86</v>
      </c>
      <c r="F904" t="s">
        <v>1686</v>
      </c>
      <c r="G904" t="s">
        <v>1661</v>
      </c>
      <c r="H904" t="s">
        <v>359</v>
      </c>
      <c r="I904">
        <v>3</v>
      </c>
      <c r="J904">
        <v>6.54</v>
      </c>
      <c r="K904">
        <v>19.62</v>
      </c>
    </row>
    <row r="905" spans="1:11">
      <c r="A905">
        <v>6347</v>
      </c>
      <c r="B905" s="138">
        <v>45597</v>
      </c>
      <c r="C905">
        <v>2099</v>
      </c>
      <c r="D905">
        <v>3</v>
      </c>
      <c r="E905" t="s">
        <v>86</v>
      </c>
      <c r="F905" t="s">
        <v>1686</v>
      </c>
      <c r="G905" t="s">
        <v>1661</v>
      </c>
      <c r="H905" t="s">
        <v>359</v>
      </c>
      <c r="I905">
        <v>3</v>
      </c>
      <c r="J905">
        <v>6.54</v>
      </c>
      <c r="K905">
        <v>19.62</v>
      </c>
    </row>
    <row r="906" spans="1:11">
      <c r="A906">
        <v>2816</v>
      </c>
      <c r="B906" s="138">
        <v>45444</v>
      </c>
      <c r="C906">
        <v>2101</v>
      </c>
      <c r="D906">
        <v>3</v>
      </c>
      <c r="E906" t="s">
        <v>86</v>
      </c>
      <c r="F906" t="s">
        <v>145</v>
      </c>
      <c r="G906" t="s">
        <v>1661</v>
      </c>
      <c r="H906" t="s">
        <v>359</v>
      </c>
      <c r="I906">
        <v>3</v>
      </c>
      <c r="J906">
        <v>27.36</v>
      </c>
      <c r="K906">
        <v>82.08</v>
      </c>
    </row>
    <row r="907" spans="1:11">
      <c r="A907">
        <v>6919</v>
      </c>
      <c r="B907" s="138">
        <v>45689</v>
      </c>
      <c r="C907">
        <v>2101</v>
      </c>
      <c r="D907">
        <v>3</v>
      </c>
      <c r="E907" t="s">
        <v>86</v>
      </c>
      <c r="F907" t="s">
        <v>145</v>
      </c>
      <c r="G907" t="s">
        <v>1661</v>
      </c>
      <c r="H907" t="s">
        <v>359</v>
      </c>
      <c r="I907">
        <v>3</v>
      </c>
      <c r="J907">
        <v>27.36</v>
      </c>
      <c r="K907">
        <v>82.08</v>
      </c>
    </row>
    <row r="908" spans="1:11">
      <c r="A908">
        <v>9601</v>
      </c>
      <c r="B908" s="138">
        <v>45778</v>
      </c>
      <c r="C908">
        <v>2101</v>
      </c>
      <c r="D908">
        <v>3</v>
      </c>
      <c r="E908" t="s">
        <v>86</v>
      </c>
      <c r="F908" t="s">
        <v>145</v>
      </c>
      <c r="G908" t="s">
        <v>1661</v>
      </c>
      <c r="H908" t="s">
        <v>359</v>
      </c>
      <c r="I908">
        <v>3</v>
      </c>
      <c r="J908">
        <v>27</v>
      </c>
      <c r="K908">
        <v>81</v>
      </c>
    </row>
    <row r="909" spans="1:11">
      <c r="A909">
        <v>12998</v>
      </c>
      <c r="B909" s="138">
        <v>45931</v>
      </c>
      <c r="C909">
        <v>2101</v>
      </c>
      <c r="D909">
        <v>3</v>
      </c>
      <c r="E909" t="s">
        <v>86</v>
      </c>
      <c r="F909" t="s">
        <v>145</v>
      </c>
      <c r="G909" t="s">
        <v>1661</v>
      </c>
      <c r="H909" t="s">
        <v>359</v>
      </c>
      <c r="I909">
        <v>3</v>
      </c>
      <c r="J909">
        <v>27</v>
      </c>
      <c r="K909">
        <v>81</v>
      </c>
    </row>
    <row r="910" spans="1:11">
      <c r="A910">
        <v>14141</v>
      </c>
      <c r="B910" s="138">
        <v>45962</v>
      </c>
      <c r="C910">
        <v>2104</v>
      </c>
      <c r="D910">
        <v>3</v>
      </c>
      <c r="E910" t="s">
        <v>86</v>
      </c>
      <c r="F910" t="s">
        <v>1687</v>
      </c>
      <c r="G910" t="s">
        <v>1661</v>
      </c>
      <c r="H910" t="s">
        <v>359</v>
      </c>
      <c r="I910">
        <v>3</v>
      </c>
      <c r="J910">
        <v>6</v>
      </c>
      <c r="K910">
        <v>18</v>
      </c>
    </row>
    <row r="911" spans="1:11">
      <c r="A911">
        <v>6600</v>
      </c>
      <c r="B911" s="138">
        <v>45627</v>
      </c>
      <c r="C911">
        <v>2111</v>
      </c>
      <c r="D911">
        <v>3</v>
      </c>
      <c r="E911" t="s">
        <v>86</v>
      </c>
      <c r="F911" t="s">
        <v>2642</v>
      </c>
      <c r="G911" t="s">
        <v>1661</v>
      </c>
      <c r="H911" t="s">
        <v>359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138">
        <v>45689</v>
      </c>
      <c r="C912">
        <v>2112</v>
      </c>
      <c r="D912">
        <v>3</v>
      </c>
      <c r="E912" t="s">
        <v>86</v>
      </c>
      <c r="F912" t="s">
        <v>1689</v>
      </c>
      <c r="G912" t="s">
        <v>1661</v>
      </c>
      <c r="H912" t="s">
        <v>359</v>
      </c>
      <c r="I912">
        <v>3</v>
      </c>
      <c r="J912">
        <v>3.55</v>
      </c>
      <c r="K912">
        <v>10.65</v>
      </c>
    </row>
    <row r="913" spans="1:11">
      <c r="A913">
        <v>11198</v>
      </c>
      <c r="B913" s="138">
        <v>45839</v>
      </c>
      <c r="C913">
        <v>2112</v>
      </c>
      <c r="D913">
        <v>3</v>
      </c>
      <c r="E913" t="s">
        <v>86</v>
      </c>
      <c r="F913" t="s">
        <v>1689</v>
      </c>
      <c r="G913" t="s">
        <v>1661</v>
      </c>
      <c r="H913" t="s">
        <v>359</v>
      </c>
      <c r="I913">
        <v>3</v>
      </c>
      <c r="J913">
        <v>3</v>
      </c>
      <c r="K913">
        <v>9</v>
      </c>
    </row>
    <row r="914" spans="1:11">
      <c r="A914">
        <v>14136</v>
      </c>
      <c r="B914" s="138">
        <v>45962</v>
      </c>
      <c r="C914">
        <v>2117</v>
      </c>
      <c r="D914">
        <v>3</v>
      </c>
      <c r="E914" t="s">
        <v>86</v>
      </c>
      <c r="F914" t="s">
        <v>1120</v>
      </c>
      <c r="G914" t="s">
        <v>1661</v>
      </c>
      <c r="H914" t="s">
        <v>359</v>
      </c>
      <c r="I914">
        <v>3</v>
      </c>
      <c r="J914">
        <v>25</v>
      </c>
      <c r="K914">
        <v>75</v>
      </c>
    </row>
    <row r="915" spans="1:11">
      <c r="A915">
        <v>2820</v>
      </c>
      <c r="B915" s="138">
        <v>45444</v>
      </c>
      <c r="C915">
        <v>2118</v>
      </c>
      <c r="D915">
        <v>3</v>
      </c>
      <c r="E915" t="s">
        <v>86</v>
      </c>
      <c r="F915" t="s">
        <v>462</v>
      </c>
      <c r="G915" t="s">
        <v>1661</v>
      </c>
      <c r="H915" t="s">
        <v>359</v>
      </c>
      <c r="I915">
        <v>3</v>
      </c>
      <c r="J915">
        <v>6.22</v>
      </c>
      <c r="K915">
        <v>18.66</v>
      </c>
    </row>
    <row r="916" spans="1:11">
      <c r="A916">
        <v>11984</v>
      </c>
      <c r="B916" s="138">
        <v>45901</v>
      </c>
      <c r="C916">
        <v>2118</v>
      </c>
      <c r="D916">
        <v>3</v>
      </c>
      <c r="E916" t="s">
        <v>86</v>
      </c>
      <c r="F916" t="s">
        <v>462</v>
      </c>
      <c r="G916" t="s">
        <v>1661</v>
      </c>
      <c r="H916" t="s">
        <v>359</v>
      </c>
      <c r="I916">
        <v>3</v>
      </c>
      <c r="J916">
        <v>4</v>
      </c>
      <c r="K916">
        <v>12</v>
      </c>
    </row>
    <row r="917" spans="1:11">
      <c r="A917">
        <v>1782</v>
      </c>
      <c r="B917" s="138">
        <v>45352</v>
      </c>
      <c r="C917">
        <v>2120</v>
      </c>
      <c r="D917">
        <v>3</v>
      </c>
      <c r="E917" t="s">
        <v>86</v>
      </c>
      <c r="F917" t="s">
        <v>1690</v>
      </c>
      <c r="G917" t="s">
        <v>1661</v>
      </c>
      <c r="H917" t="s">
        <v>359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138">
        <v>45383</v>
      </c>
      <c r="C918">
        <v>2120</v>
      </c>
      <c r="D918">
        <v>3</v>
      </c>
      <c r="E918" t="s">
        <v>86</v>
      </c>
      <c r="F918" t="s">
        <v>1690</v>
      </c>
      <c r="G918" t="s">
        <v>1661</v>
      </c>
      <c r="H918" t="s">
        <v>359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138">
        <v>45413</v>
      </c>
      <c r="C919">
        <v>2120</v>
      </c>
      <c r="D919">
        <v>3</v>
      </c>
      <c r="E919" t="s">
        <v>86</v>
      </c>
      <c r="F919" t="s">
        <v>1690</v>
      </c>
      <c r="G919" t="s">
        <v>1661</v>
      </c>
      <c r="H919" t="s">
        <v>359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138">
        <v>45444</v>
      </c>
      <c r="C920">
        <v>2120</v>
      </c>
      <c r="D920">
        <v>3</v>
      </c>
      <c r="E920" t="s">
        <v>86</v>
      </c>
      <c r="F920" t="s">
        <v>1690</v>
      </c>
      <c r="G920" t="s">
        <v>1661</v>
      </c>
      <c r="H920" t="s">
        <v>359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138">
        <v>45536</v>
      </c>
      <c r="C921">
        <v>2120</v>
      </c>
      <c r="D921">
        <v>3</v>
      </c>
      <c r="E921" t="s">
        <v>86</v>
      </c>
      <c r="F921" t="s">
        <v>1690</v>
      </c>
      <c r="G921" t="s">
        <v>1661</v>
      </c>
      <c r="H921" t="s">
        <v>359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138">
        <v>45901</v>
      </c>
      <c r="C922">
        <v>2120</v>
      </c>
      <c r="D922">
        <v>3</v>
      </c>
      <c r="E922" t="s">
        <v>86</v>
      </c>
      <c r="F922" t="s">
        <v>1690</v>
      </c>
      <c r="G922" t="s">
        <v>1661</v>
      </c>
      <c r="H922" t="s">
        <v>359</v>
      </c>
      <c r="I922">
        <v>3</v>
      </c>
      <c r="J922">
        <v>8</v>
      </c>
      <c r="K922">
        <v>24</v>
      </c>
    </row>
    <row r="923" spans="1:11">
      <c r="A923">
        <v>14931</v>
      </c>
      <c r="B923" s="138">
        <v>45992</v>
      </c>
      <c r="C923">
        <v>2120</v>
      </c>
      <c r="D923">
        <v>3</v>
      </c>
      <c r="E923" t="s">
        <v>86</v>
      </c>
      <c r="F923" t="s">
        <v>1690</v>
      </c>
      <c r="G923" t="s">
        <v>1661</v>
      </c>
      <c r="H923" t="s">
        <v>359</v>
      </c>
      <c r="I923">
        <v>3</v>
      </c>
      <c r="J923">
        <v>8</v>
      </c>
      <c r="K923">
        <v>24</v>
      </c>
    </row>
    <row r="924" spans="1:11">
      <c r="A924">
        <v>6545</v>
      </c>
      <c r="B924" s="138">
        <v>45627</v>
      </c>
      <c r="C924">
        <v>2123</v>
      </c>
      <c r="D924">
        <v>3</v>
      </c>
      <c r="E924" t="s">
        <v>86</v>
      </c>
      <c r="F924" t="s">
        <v>413</v>
      </c>
      <c r="G924" t="s">
        <v>1661</v>
      </c>
      <c r="H924" t="s">
        <v>359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138">
        <v>45962</v>
      </c>
      <c r="C925">
        <v>2123</v>
      </c>
      <c r="D925">
        <v>3</v>
      </c>
      <c r="E925" t="s">
        <v>86</v>
      </c>
      <c r="F925" t="s">
        <v>413</v>
      </c>
      <c r="G925" t="s">
        <v>1661</v>
      </c>
      <c r="H925" t="s">
        <v>359</v>
      </c>
      <c r="I925">
        <v>3</v>
      </c>
      <c r="J925">
        <v>25</v>
      </c>
      <c r="K925">
        <v>75</v>
      </c>
    </row>
    <row r="926" spans="1:11">
      <c r="A926">
        <v>15180</v>
      </c>
      <c r="B926" s="138">
        <v>46023</v>
      </c>
      <c r="C926">
        <v>2123</v>
      </c>
      <c r="D926">
        <v>3</v>
      </c>
      <c r="E926" t="s">
        <v>86</v>
      </c>
      <c r="F926" t="s">
        <v>413</v>
      </c>
      <c r="G926" t="s">
        <v>1661</v>
      </c>
      <c r="H926" t="s">
        <v>359</v>
      </c>
      <c r="I926">
        <v>3</v>
      </c>
      <c r="J926">
        <v>25</v>
      </c>
      <c r="K926">
        <v>75</v>
      </c>
    </row>
    <row r="927" spans="1:11">
      <c r="A927">
        <v>13028</v>
      </c>
      <c r="B927" s="138">
        <v>45931</v>
      </c>
      <c r="C927">
        <v>2146</v>
      </c>
      <c r="D927">
        <v>3</v>
      </c>
      <c r="E927" t="s">
        <v>86</v>
      </c>
      <c r="F927" t="s">
        <v>503</v>
      </c>
      <c r="G927" t="s">
        <v>1661</v>
      </c>
      <c r="H927" t="s">
        <v>359</v>
      </c>
      <c r="I927">
        <v>3</v>
      </c>
      <c r="J927">
        <v>8</v>
      </c>
      <c r="K927">
        <v>24</v>
      </c>
    </row>
    <row r="928" spans="1:11">
      <c r="A928">
        <v>2822</v>
      </c>
      <c r="B928" s="138">
        <v>45444</v>
      </c>
      <c r="C928">
        <v>2704</v>
      </c>
      <c r="D928">
        <v>3</v>
      </c>
      <c r="E928" t="s">
        <v>86</v>
      </c>
      <c r="F928" t="s">
        <v>611</v>
      </c>
      <c r="G928" t="s">
        <v>1661</v>
      </c>
      <c r="H928" t="s">
        <v>359</v>
      </c>
      <c r="I928">
        <v>3</v>
      </c>
      <c r="J928">
        <v>2.25</v>
      </c>
      <c r="K928">
        <v>6.75</v>
      </c>
    </row>
    <row r="929" spans="1:11">
      <c r="A929">
        <v>6396</v>
      </c>
      <c r="B929" s="138">
        <v>45597</v>
      </c>
      <c r="C929">
        <v>2704</v>
      </c>
      <c r="D929">
        <v>3</v>
      </c>
      <c r="E929" t="s">
        <v>86</v>
      </c>
      <c r="F929" t="s">
        <v>611</v>
      </c>
      <c r="G929" t="s">
        <v>1661</v>
      </c>
      <c r="H929" t="s">
        <v>359</v>
      </c>
      <c r="I929">
        <v>3</v>
      </c>
      <c r="J929">
        <v>2.25</v>
      </c>
      <c r="K929">
        <v>6.75</v>
      </c>
    </row>
    <row r="930" spans="1:11">
      <c r="A930">
        <v>11985</v>
      </c>
      <c r="B930" s="138">
        <v>45901</v>
      </c>
      <c r="C930">
        <v>2704</v>
      </c>
      <c r="D930">
        <v>3</v>
      </c>
      <c r="E930" t="s">
        <v>86</v>
      </c>
      <c r="F930" t="s">
        <v>611</v>
      </c>
      <c r="G930" t="s">
        <v>1661</v>
      </c>
      <c r="H930" t="s">
        <v>359</v>
      </c>
      <c r="I930">
        <v>3</v>
      </c>
      <c r="J930">
        <v>2</v>
      </c>
      <c r="K930">
        <v>6</v>
      </c>
    </row>
    <row r="931" spans="1:11">
      <c r="A931">
        <v>13064</v>
      </c>
      <c r="B931" s="138">
        <v>45931</v>
      </c>
      <c r="C931">
        <v>2704</v>
      </c>
      <c r="D931">
        <v>3</v>
      </c>
      <c r="E931" t="s">
        <v>86</v>
      </c>
      <c r="F931" t="s">
        <v>611</v>
      </c>
      <c r="G931" t="s">
        <v>1661</v>
      </c>
      <c r="H931" t="s">
        <v>359</v>
      </c>
      <c r="I931">
        <v>3</v>
      </c>
      <c r="J931">
        <v>2</v>
      </c>
      <c r="K931">
        <v>6</v>
      </c>
    </row>
    <row r="932" spans="1:11">
      <c r="A932">
        <v>872</v>
      </c>
      <c r="B932" s="138">
        <v>45292</v>
      </c>
      <c r="C932">
        <v>2705</v>
      </c>
      <c r="D932">
        <v>3</v>
      </c>
      <c r="E932" t="s">
        <v>86</v>
      </c>
      <c r="F932" t="s">
        <v>1692</v>
      </c>
      <c r="G932" t="s">
        <v>1661</v>
      </c>
      <c r="H932" t="s">
        <v>359</v>
      </c>
      <c r="I932">
        <v>3</v>
      </c>
      <c r="J932">
        <v>25.64</v>
      </c>
      <c r="K932">
        <v>76.92</v>
      </c>
    </row>
    <row r="933" spans="1:11">
      <c r="A933">
        <v>2834</v>
      </c>
      <c r="B933" s="138">
        <v>45444</v>
      </c>
      <c r="C933">
        <v>2708</v>
      </c>
      <c r="D933">
        <v>3</v>
      </c>
      <c r="E933" t="s">
        <v>86</v>
      </c>
      <c r="F933" t="s">
        <v>2609</v>
      </c>
      <c r="G933" t="s">
        <v>1661</v>
      </c>
      <c r="H933" t="s">
        <v>359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138">
        <v>45566</v>
      </c>
      <c r="C934">
        <v>2708</v>
      </c>
      <c r="D934">
        <v>3</v>
      </c>
      <c r="E934" t="s">
        <v>86</v>
      </c>
      <c r="F934" t="s">
        <v>2609</v>
      </c>
      <c r="G934" t="s">
        <v>1661</v>
      </c>
      <c r="H934" t="s">
        <v>359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138">
        <v>45627</v>
      </c>
      <c r="C935">
        <v>2708</v>
      </c>
      <c r="D935">
        <v>3</v>
      </c>
      <c r="E935" t="s">
        <v>86</v>
      </c>
      <c r="F935" t="s">
        <v>2609</v>
      </c>
      <c r="G935" t="s">
        <v>1661</v>
      </c>
      <c r="H935" t="s">
        <v>359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138">
        <v>45839</v>
      </c>
      <c r="C936">
        <v>2708</v>
      </c>
      <c r="D936">
        <v>3</v>
      </c>
      <c r="E936" t="s">
        <v>86</v>
      </c>
      <c r="F936" t="s">
        <v>2609</v>
      </c>
      <c r="G936" t="s">
        <v>1661</v>
      </c>
      <c r="H936" t="s">
        <v>359</v>
      </c>
      <c r="I936">
        <v>3</v>
      </c>
      <c r="J936">
        <v>6</v>
      </c>
      <c r="K936">
        <v>18</v>
      </c>
    </row>
    <row r="937" spans="1:11">
      <c r="A937">
        <v>2835</v>
      </c>
      <c r="B937" s="138">
        <v>45444</v>
      </c>
      <c r="C937">
        <v>2709</v>
      </c>
      <c r="D937">
        <v>3</v>
      </c>
      <c r="E937" t="s">
        <v>86</v>
      </c>
      <c r="F937" t="s">
        <v>2610</v>
      </c>
      <c r="G937" t="s">
        <v>1661</v>
      </c>
      <c r="H937" t="s">
        <v>359</v>
      </c>
      <c r="I937">
        <v>3</v>
      </c>
      <c r="J937">
        <v>6.88</v>
      </c>
      <c r="K937">
        <v>20.64</v>
      </c>
    </row>
    <row r="938" spans="1:11">
      <c r="A938">
        <v>5226</v>
      </c>
      <c r="B938" s="138">
        <v>45474</v>
      </c>
      <c r="C938">
        <v>2709</v>
      </c>
      <c r="D938">
        <v>3</v>
      </c>
      <c r="E938" t="s">
        <v>86</v>
      </c>
      <c r="F938" t="s">
        <v>2610</v>
      </c>
      <c r="G938" t="s">
        <v>1661</v>
      </c>
      <c r="H938" t="s">
        <v>359</v>
      </c>
      <c r="I938">
        <v>3</v>
      </c>
      <c r="J938">
        <v>6.88</v>
      </c>
      <c r="K938">
        <v>20.64</v>
      </c>
    </row>
    <row r="939" spans="1:11">
      <c r="A939">
        <v>7138</v>
      </c>
      <c r="B939" s="138">
        <v>45717</v>
      </c>
      <c r="C939">
        <v>2709</v>
      </c>
      <c r="D939">
        <v>3</v>
      </c>
      <c r="E939" t="s">
        <v>86</v>
      </c>
      <c r="F939" t="s">
        <v>2610</v>
      </c>
      <c r="G939" t="s">
        <v>1661</v>
      </c>
      <c r="H939" t="s">
        <v>359</v>
      </c>
      <c r="I939">
        <v>3</v>
      </c>
      <c r="J939">
        <v>7.13</v>
      </c>
      <c r="K939">
        <v>21.39</v>
      </c>
    </row>
    <row r="940" spans="1:11">
      <c r="A940">
        <v>14210</v>
      </c>
      <c r="B940" s="138">
        <v>45962</v>
      </c>
      <c r="C940">
        <v>2709</v>
      </c>
      <c r="D940">
        <v>3</v>
      </c>
      <c r="E940" t="s">
        <v>86</v>
      </c>
      <c r="F940" t="s">
        <v>2610</v>
      </c>
      <c r="G940" t="s">
        <v>1661</v>
      </c>
      <c r="H940" t="s">
        <v>359</v>
      </c>
      <c r="I940">
        <v>3</v>
      </c>
      <c r="J940">
        <v>7</v>
      </c>
      <c r="K940">
        <v>21</v>
      </c>
    </row>
    <row r="941" spans="1:11">
      <c r="A941">
        <v>6320</v>
      </c>
      <c r="B941" s="138">
        <v>45597</v>
      </c>
      <c r="C941">
        <v>2712</v>
      </c>
      <c r="D941">
        <v>3</v>
      </c>
      <c r="E941" t="s">
        <v>86</v>
      </c>
      <c r="F941" t="s">
        <v>2612</v>
      </c>
      <c r="G941" t="s">
        <v>1661</v>
      </c>
      <c r="H941" t="s">
        <v>359</v>
      </c>
      <c r="I941">
        <v>3</v>
      </c>
      <c r="J941">
        <v>15.63</v>
      </c>
      <c r="K941">
        <v>46.89</v>
      </c>
    </row>
    <row r="942" spans="1:11">
      <c r="A942">
        <v>15006</v>
      </c>
      <c r="B942" s="138">
        <v>45992</v>
      </c>
      <c r="C942">
        <v>2712</v>
      </c>
      <c r="D942">
        <v>3</v>
      </c>
      <c r="E942" t="s">
        <v>86</v>
      </c>
      <c r="F942" t="s">
        <v>2612</v>
      </c>
      <c r="G942" t="s">
        <v>1661</v>
      </c>
      <c r="H942" t="s">
        <v>359</v>
      </c>
      <c r="I942">
        <v>3</v>
      </c>
      <c r="J942">
        <v>15</v>
      </c>
      <c r="K942">
        <v>45</v>
      </c>
    </row>
    <row r="943" spans="1:11">
      <c r="A943">
        <v>6332</v>
      </c>
      <c r="B943" s="138">
        <v>45597</v>
      </c>
      <c r="C943">
        <v>2717</v>
      </c>
      <c r="D943">
        <v>3</v>
      </c>
      <c r="E943" t="s">
        <v>86</v>
      </c>
      <c r="F943" t="s">
        <v>2613</v>
      </c>
      <c r="G943" t="s">
        <v>1661</v>
      </c>
      <c r="H943" t="s">
        <v>359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138">
        <v>45627</v>
      </c>
      <c r="C944">
        <v>2717</v>
      </c>
      <c r="D944">
        <v>3</v>
      </c>
      <c r="E944" t="s">
        <v>86</v>
      </c>
      <c r="F944" t="s">
        <v>2613</v>
      </c>
      <c r="G944" t="s">
        <v>1661</v>
      </c>
      <c r="H944" t="s">
        <v>359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138">
        <v>45658</v>
      </c>
      <c r="C945">
        <v>2717</v>
      </c>
      <c r="D945">
        <v>3</v>
      </c>
      <c r="E945" t="s">
        <v>86</v>
      </c>
      <c r="F945" t="s">
        <v>2613</v>
      </c>
      <c r="G945" t="s">
        <v>1661</v>
      </c>
      <c r="H945" t="s">
        <v>359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138">
        <v>45689</v>
      </c>
      <c r="C946">
        <v>2717</v>
      </c>
      <c r="D946">
        <v>3</v>
      </c>
      <c r="E946" t="s">
        <v>86</v>
      </c>
      <c r="F946" t="s">
        <v>2613</v>
      </c>
      <c r="G946" t="s">
        <v>1661</v>
      </c>
      <c r="H946" t="s">
        <v>359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138">
        <v>45717</v>
      </c>
      <c r="C947">
        <v>2717</v>
      </c>
      <c r="D947">
        <v>3</v>
      </c>
      <c r="E947" t="s">
        <v>86</v>
      </c>
      <c r="F947" t="s">
        <v>2613</v>
      </c>
      <c r="G947" t="s">
        <v>1661</v>
      </c>
      <c r="H947" t="s">
        <v>359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138">
        <v>45748</v>
      </c>
      <c r="C948">
        <v>2717</v>
      </c>
      <c r="D948">
        <v>3</v>
      </c>
      <c r="E948" t="s">
        <v>86</v>
      </c>
      <c r="F948" t="s">
        <v>2613</v>
      </c>
      <c r="G948" t="s">
        <v>1661</v>
      </c>
      <c r="H948" t="s">
        <v>359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138">
        <v>45778</v>
      </c>
      <c r="C949">
        <v>2717</v>
      </c>
      <c r="D949">
        <v>3</v>
      </c>
      <c r="E949" t="s">
        <v>86</v>
      </c>
      <c r="F949" t="s">
        <v>2613</v>
      </c>
      <c r="G949" t="s">
        <v>1661</v>
      </c>
      <c r="H949" t="s">
        <v>359</v>
      </c>
      <c r="I949">
        <v>3</v>
      </c>
      <c r="J949">
        <v>11</v>
      </c>
      <c r="K949">
        <v>33</v>
      </c>
    </row>
    <row r="950" spans="1:11">
      <c r="A950">
        <v>10298</v>
      </c>
      <c r="B950" s="138">
        <v>45809</v>
      </c>
      <c r="C950">
        <v>2717</v>
      </c>
      <c r="D950">
        <v>3</v>
      </c>
      <c r="E950" t="s">
        <v>86</v>
      </c>
      <c r="F950" t="s">
        <v>2613</v>
      </c>
      <c r="G950" t="s">
        <v>1661</v>
      </c>
      <c r="H950" t="s">
        <v>359</v>
      </c>
      <c r="I950">
        <v>3</v>
      </c>
      <c r="J950">
        <v>11</v>
      </c>
      <c r="K950">
        <v>33</v>
      </c>
    </row>
    <row r="951" spans="1:11">
      <c r="A951">
        <v>11182</v>
      </c>
      <c r="B951" s="138">
        <v>45839</v>
      </c>
      <c r="C951">
        <v>2717</v>
      </c>
      <c r="D951">
        <v>3</v>
      </c>
      <c r="E951" t="s">
        <v>86</v>
      </c>
      <c r="F951" t="s">
        <v>2613</v>
      </c>
      <c r="G951" t="s">
        <v>1661</v>
      </c>
      <c r="H951" t="s">
        <v>359</v>
      </c>
      <c r="I951">
        <v>3</v>
      </c>
      <c r="J951">
        <v>11</v>
      </c>
      <c r="K951">
        <v>33</v>
      </c>
    </row>
    <row r="952" spans="1:11">
      <c r="A952">
        <v>11707</v>
      </c>
      <c r="B952" s="138">
        <v>45870</v>
      </c>
      <c r="C952">
        <v>2717</v>
      </c>
      <c r="D952">
        <v>3</v>
      </c>
      <c r="E952" t="s">
        <v>86</v>
      </c>
      <c r="F952" t="s">
        <v>2613</v>
      </c>
      <c r="G952" t="s">
        <v>1661</v>
      </c>
      <c r="H952" t="s">
        <v>359</v>
      </c>
      <c r="I952">
        <v>3</v>
      </c>
      <c r="J952">
        <v>11</v>
      </c>
      <c r="K952">
        <v>33</v>
      </c>
    </row>
    <row r="953" spans="1:11">
      <c r="A953">
        <v>11946</v>
      </c>
      <c r="B953" s="138">
        <v>45901</v>
      </c>
      <c r="C953">
        <v>2717</v>
      </c>
      <c r="D953">
        <v>3</v>
      </c>
      <c r="E953" t="s">
        <v>86</v>
      </c>
      <c r="F953" t="s">
        <v>2613</v>
      </c>
      <c r="G953" t="s">
        <v>1661</v>
      </c>
      <c r="H953" t="s">
        <v>359</v>
      </c>
      <c r="I953">
        <v>3</v>
      </c>
      <c r="J953">
        <v>11</v>
      </c>
      <c r="K953">
        <v>33</v>
      </c>
    </row>
    <row r="954" spans="1:11">
      <c r="A954">
        <v>13016</v>
      </c>
      <c r="B954" s="138">
        <v>45931</v>
      </c>
      <c r="C954">
        <v>2717</v>
      </c>
      <c r="D954">
        <v>3</v>
      </c>
      <c r="E954" t="s">
        <v>86</v>
      </c>
      <c r="F954" t="s">
        <v>2613</v>
      </c>
      <c r="G954" t="s">
        <v>1661</v>
      </c>
      <c r="H954" t="s">
        <v>359</v>
      </c>
      <c r="I954">
        <v>3</v>
      </c>
      <c r="J954">
        <v>11</v>
      </c>
      <c r="K954">
        <v>33</v>
      </c>
    </row>
    <row r="955" spans="1:11">
      <c r="A955">
        <v>14172</v>
      </c>
      <c r="B955" s="138">
        <v>45962</v>
      </c>
      <c r="C955">
        <v>2717</v>
      </c>
      <c r="D955">
        <v>3</v>
      </c>
      <c r="E955" t="s">
        <v>86</v>
      </c>
      <c r="F955" t="s">
        <v>2613</v>
      </c>
      <c r="G955" t="s">
        <v>1661</v>
      </c>
      <c r="H955" t="s">
        <v>359</v>
      </c>
      <c r="I955">
        <v>3</v>
      </c>
      <c r="J955">
        <v>11</v>
      </c>
      <c r="K955">
        <v>33</v>
      </c>
    </row>
    <row r="956" spans="1:11">
      <c r="A956">
        <v>14968</v>
      </c>
      <c r="B956" s="138">
        <v>45992</v>
      </c>
      <c r="C956">
        <v>2717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11</v>
      </c>
      <c r="K956">
        <v>33</v>
      </c>
    </row>
    <row r="957" spans="1:11">
      <c r="A957">
        <v>11715</v>
      </c>
      <c r="B957" s="138">
        <v>45870</v>
      </c>
      <c r="C957">
        <v>2722</v>
      </c>
      <c r="D957">
        <v>3</v>
      </c>
      <c r="E957" t="s">
        <v>86</v>
      </c>
      <c r="F957" t="s">
        <v>1694</v>
      </c>
      <c r="G957" t="s">
        <v>1661</v>
      </c>
      <c r="H957" t="s">
        <v>359</v>
      </c>
      <c r="I957">
        <v>3</v>
      </c>
      <c r="J957">
        <v>2</v>
      </c>
      <c r="K957">
        <v>6</v>
      </c>
    </row>
    <row r="958" spans="1:11">
      <c r="A958">
        <v>1779</v>
      </c>
      <c r="B958" s="138">
        <v>45352</v>
      </c>
      <c r="C958">
        <v>2723</v>
      </c>
      <c r="D958">
        <v>3</v>
      </c>
      <c r="E958" t="s">
        <v>86</v>
      </c>
      <c r="F958" t="s">
        <v>2614</v>
      </c>
      <c r="G958" t="s">
        <v>1661</v>
      </c>
      <c r="H958" t="s">
        <v>359</v>
      </c>
      <c r="I958">
        <v>3</v>
      </c>
      <c r="J958">
        <v>17.86</v>
      </c>
      <c r="K958">
        <v>53.58</v>
      </c>
    </row>
    <row r="959" spans="1:11">
      <c r="A959">
        <v>5255</v>
      </c>
      <c r="B959" s="138">
        <v>45474</v>
      </c>
      <c r="C959">
        <v>2723</v>
      </c>
      <c r="D959">
        <v>3</v>
      </c>
      <c r="E959" t="s">
        <v>86</v>
      </c>
      <c r="F959" t="s">
        <v>2614</v>
      </c>
      <c r="G959" t="s">
        <v>1661</v>
      </c>
      <c r="H959" t="s">
        <v>359</v>
      </c>
      <c r="I959">
        <v>3</v>
      </c>
      <c r="J959">
        <v>17.86</v>
      </c>
      <c r="K959">
        <v>53.58</v>
      </c>
    </row>
    <row r="960" spans="1:11">
      <c r="A960">
        <v>2106</v>
      </c>
      <c r="B960" s="138">
        <v>45383</v>
      </c>
      <c r="C960">
        <v>3621</v>
      </c>
      <c r="D960">
        <v>3</v>
      </c>
      <c r="E960" t="s">
        <v>86</v>
      </c>
      <c r="F960" t="s">
        <v>1209</v>
      </c>
      <c r="G960" t="s">
        <v>1661</v>
      </c>
      <c r="H960" t="s">
        <v>359</v>
      </c>
      <c r="I960">
        <v>3</v>
      </c>
      <c r="J960">
        <v>5.9</v>
      </c>
      <c r="K960">
        <v>17.7</v>
      </c>
    </row>
    <row r="961" spans="1:11">
      <c r="A961">
        <v>2454</v>
      </c>
      <c r="B961" s="138">
        <v>45413</v>
      </c>
      <c r="C961">
        <v>3621</v>
      </c>
      <c r="D961">
        <v>3</v>
      </c>
      <c r="E961" t="s">
        <v>86</v>
      </c>
      <c r="F961" t="s">
        <v>1209</v>
      </c>
      <c r="G961" t="s">
        <v>1661</v>
      </c>
      <c r="H961" t="s">
        <v>359</v>
      </c>
      <c r="I961">
        <v>3</v>
      </c>
      <c r="J961">
        <v>5.9</v>
      </c>
      <c r="K961">
        <v>17.7</v>
      </c>
    </row>
    <row r="962" spans="1:11">
      <c r="A962">
        <v>2836</v>
      </c>
      <c r="B962" s="138">
        <v>45444</v>
      </c>
      <c r="C962">
        <v>3621</v>
      </c>
      <c r="D962">
        <v>3</v>
      </c>
      <c r="E962" t="s">
        <v>86</v>
      </c>
      <c r="F962" t="s">
        <v>1209</v>
      </c>
      <c r="G962" t="s">
        <v>1661</v>
      </c>
      <c r="H962" t="s">
        <v>359</v>
      </c>
      <c r="I962">
        <v>3</v>
      </c>
      <c r="J962">
        <v>5.9</v>
      </c>
      <c r="K962">
        <v>17.7</v>
      </c>
    </row>
    <row r="963" spans="1:11">
      <c r="A963">
        <v>5223</v>
      </c>
      <c r="B963" s="138">
        <v>45474</v>
      </c>
      <c r="C963">
        <v>3621</v>
      </c>
      <c r="D963">
        <v>3</v>
      </c>
      <c r="E963" t="s">
        <v>86</v>
      </c>
      <c r="F963" t="s">
        <v>1209</v>
      </c>
      <c r="G963" t="s">
        <v>1661</v>
      </c>
      <c r="H963" t="s">
        <v>359</v>
      </c>
      <c r="I963">
        <v>3</v>
      </c>
      <c r="J963">
        <v>5.9</v>
      </c>
      <c r="K963">
        <v>17.7</v>
      </c>
    </row>
    <row r="964" spans="1:11">
      <c r="A964">
        <v>5785</v>
      </c>
      <c r="B964" s="138">
        <v>45505</v>
      </c>
      <c r="C964">
        <v>3621</v>
      </c>
      <c r="D964">
        <v>3</v>
      </c>
      <c r="E964" t="s">
        <v>86</v>
      </c>
      <c r="F964" t="s">
        <v>1209</v>
      </c>
      <c r="G964" t="s">
        <v>1661</v>
      </c>
      <c r="H964" t="s">
        <v>359</v>
      </c>
      <c r="I964">
        <v>3</v>
      </c>
      <c r="J964">
        <v>5.9</v>
      </c>
      <c r="K964">
        <v>17.7</v>
      </c>
    </row>
    <row r="965" spans="1:11">
      <c r="A965">
        <v>5997</v>
      </c>
      <c r="B965" s="138">
        <v>45536</v>
      </c>
      <c r="C965">
        <v>3621</v>
      </c>
      <c r="D965">
        <v>3</v>
      </c>
      <c r="E965" t="s">
        <v>86</v>
      </c>
      <c r="F965" t="s">
        <v>1209</v>
      </c>
      <c r="G965" t="s">
        <v>1661</v>
      </c>
      <c r="H965" t="s">
        <v>359</v>
      </c>
      <c r="I965">
        <v>3</v>
      </c>
      <c r="J965">
        <v>5.9</v>
      </c>
      <c r="K965">
        <v>17.7</v>
      </c>
    </row>
    <row r="966" spans="1:11">
      <c r="A966">
        <v>6136</v>
      </c>
      <c r="B966" s="138">
        <v>45566</v>
      </c>
      <c r="C966">
        <v>3621</v>
      </c>
      <c r="D966">
        <v>3</v>
      </c>
      <c r="E966" t="s">
        <v>86</v>
      </c>
      <c r="F966" t="s">
        <v>1209</v>
      </c>
      <c r="G966" t="s">
        <v>1661</v>
      </c>
      <c r="H966" t="s">
        <v>359</v>
      </c>
      <c r="I966">
        <v>3</v>
      </c>
      <c r="J966">
        <v>5.9</v>
      </c>
      <c r="K966">
        <v>17.7</v>
      </c>
    </row>
    <row r="967" spans="1:11">
      <c r="A967">
        <v>6324</v>
      </c>
      <c r="B967" s="138">
        <v>45597</v>
      </c>
      <c r="C967">
        <v>3621</v>
      </c>
      <c r="D967">
        <v>3</v>
      </c>
      <c r="E967" t="s">
        <v>86</v>
      </c>
      <c r="F967" t="s">
        <v>1209</v>
      </c>
      <c r="G967" t="s">
        <v>1661</v>
      </c>
      <c r="H967" t="s">
        <v>359</v>
      </c>
      <c r="I967">
        <v>3</v>
      </c>
      <c r="J967">
        <v>5.9</v>
      </c>
      <c r="K967">
        <v>17.7</v>
      </c>
    </row>
    <row r="968" spans="1:11">
      <c r="A968">
        <v>6560</v>
      </c>
      <c r="B968" s="138">
        <v>45627</v>
      </c>
      <c r="C968">
        <v>3621</v>
      </c>
      <c r="D968">
        <v>3</v>
      </c>
      <c r="E968" t="s">
        <v>86</v>
      </c>
      <c r="F968" t="s">
        <v>1209</v>
      </c>
      <c r="G968" t="s">
        <v>1661</v>
      </c>
      <c r="H968" t="s">
        <v>359</v>
      </c>
      <c r="I968">
        <v>3</v>
      </c>
      <c r="J968">
        <v>5.9</v>
      </c>
      <c r="K968">
        <v>17.7</v>
      </c>
    </row>
    <row r="969" spans="1:11">
      <c r="A969">
        <v>6995</v>
      </c>
      <c r="B969" s="138">
        <v>45689</v>
      </c>
      <c r="C969">
        <v>3622</v>
      </c>
      <c r="D969">
        <v>3</v>
      </c>
      <c r="E969" t="s">
        <v>86</v>
      </c>
      <c r="F969" t="s">
        <v>412</v>
      </c>
      <c r="G969" t="s">
        <v>1661</v>
      </c>
      <c r="H969" t="s">
        <v>359</v>
      </c>
      <c r="I969">
        <v>3</v>
      </c>
      <c r="J969">
        <v>74.97</v>
      </c>
      <c r="K969">
        <v>224.91</v>
      </c>
    </row>
    <row r="970" spans="1:11">
      <c r="A970">
        <v>5988</v>
      </c>
      <c r="B970" s="138">
        <v>45536</v>
      </c>
      <c r="C970">
        <v>3627</v>
      </c>
      <c r="D970">
        <v>3</v>
      </c>
      <c r="E970" t="s">
        <v>86</v>
      </c>
      <c r="F970" t="s">
        <v>2615</v>
      </c>
      <c r="G970" t="s">
        <v>1661</v>
      </c>
      <c r="H970" t="s">
        <v>359</v>
      </c>
      <c r="I970">
        <v>3</v>
      </c>
      <c r="J970">
        <v>10.1</v>
      </c>
      <c r="K970">
        <v>30.3</v>
      </c>
    </row>
    <row r="971" spans="1:11">
      <c r="A971">
        <v>7078</v>
      </c>
      <c r="B971" s="138">
        <v>45717</v>
      </c>
      <c r="C971">
        <v>3627</v>
      </c>
      <c r="D971">
        <v>3</v>
      </c>
      <c r="E971" t="s">
        <v>86</v>
      </c>
      <c r="F971" t="s">
        <v>2615</v>
      </c>
      <c r="G971" t="s">
        <v>1661</v>
      </c>
      <c r="H971" t="s">
        <v>359</v>
      </c>
      <c r="I971">
        <v>3</v>
      </c>
      <c r="J971">
        <v>10.68</v>
      </c>
      <c r="K971">
        <v>32.04</v>
      </c>
    </row>
    <row r="972" spans="1:11">
      <c r="A972">
        <v>7385</v>
      </c>
      <c r="B972" s="138">
        <v>45748</v>
      </c>
      <c r="C972">
        <v>3627</v>
      </c>
      <c r="D972">
        <v>3</v>
      </c>
      <c r="E972" t="s">
        <v>86</v>
      </c>
      <c r="F972" t="s">
        <v>2615</v>
      </c>
      <c r="G972" t="s">
        <v>1661</v>
      </c>
      <c r="H972" t="s">
        <v>359</v>
      </c>
      <c r="I972">
        <v>3</v>
      </c>
      <c r="J972">
        <v>10.68</v>
      </c>
      <c r="K972">
        <v>32.04</v>
      </c>
    </row>
    <row r="973" spans="1:11">
      <c r="A973">
        <v>11756</v>
      </c>
      <c r="B973" s="138">
        <v>45870</v>
      </c>
      <c r="C973">
        <v>3627</v>
      </c>
      <c r="D973">
        <v>3</v>
      </c>
      <c r="E973" t="s">
        <v>86</v>
      </c>
      <c r="F973" t="s">
        <v>2615</v>
      </c>
      <c r="G973" t="s">
        <v>1661</v>
      </c>
      <c r="H973" t="s">
        <v>359</v>
      </c>
      <c r="I973">
        <v>3</v>
      </c>
      <c r="J973">
        <v>10</v>
      </c>
      <c r="K973">
        <v>30</v>
      </c>
    </row>
    <row r="974" spans="1:11">
      <c r="A974">
        <v>5208</v>
      </c>
      <c r="B974" s="138">
        <v>45474</v>
      </c>
      <c r="C974">
        <v>3628</v>
      </c>
      <c r="D974">
        <v>3</v>
      </c>
      <c r="E974" t="s">
        <v>86</v>
      </c>
      <c r="F974" t="s">
        <v>100</v>
      </c>
      <c r="G974" t="s">
        <v>1661</v>
      </c>
      <c r="H974" t="s">
        <v>359</v>
      </c>
      <c r="I974">
        <v>3</v>
      </c>
      <c r="J974">
        <v>6.91</v>
      </c>
      <c r="K974">
        <v>20.73</v>
      </c>
    </row>
    <row r="975" spans="1:11">
      <c r="A975">
        <v>5807</v>
      </c>
      <c r="B975" s="138">
        <v>45505</v>
      </c>
      <c r="C975">
        <v>3628</v>
      </c>
      <c r="D975">
        <v>3</v>
      </c>
      <c r="E975" t="s">
        <v>86</v>
      </c>
      <c r="F975" t="s">
        <v>100</v>
      </c>
      <c r="G975" t="s">
        <v>1661</v>
      </c>
      <c r="H975" t="s">
        <v>359</v>
      </c>
      <c r="I975">
        <v>3</v>
      </c>
      <c r="J975">
        <v>6.91</v>
      </c>
      <c r="K975">
        <v>20.73</v>
      </c>
    </row>
    <row r="976" spans="1:11">
      <c r="A976">
        <v>5250</v>
      </c>
      <c r="B976" s="138">
        <v>45474</v>
      </c>
      <c r="C976">
        <v>3630</v>
      </c>
      <c r="D976">
        <v>3</v>
      </c>
      <c r="E976" t="s">
        <v>86</v>
      </c>
      <c r="F976" t="s">
        <v>159</v>
      </c>
      <c r="G976" t="s">
        <v>1661</v>
      </c>
      <c r="H976" t="s">
        <v>359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138">
        <v>45870</v>
      </c>
      <c r="C977">
        <v>3630</v>
      </c>
      <c r="D977">
        <v>3</v>
      </c>
      <c r="E977" t="s">
        <v>86</v>
      </c>
      <c r="F977" t="s">
        <v>159</v>
      </c>
      <c r="G977" t="s">
        <v>1661</v>
      </c>
      <c r="H977" t="s">
        <v>359</v>
      </c>
      <c r="I977">
        <v>3</v>
      </c>
      <c r="J977">
        <v>4</v>
      </c>
      <c r="K977">
        <v>12</v>
      </c>
    </row>
    <row r="978" spans="1:11">
      <c r="A978">
        <v>2536</v>
      </c>
      <c r="B978" s="138">
        <v>45413</v>
      </c>
      <c r="C978">
        <v>6431</v>
      </c>
      <c r="D978">
        <v>3</v>
      </c>
      <c r="E978" t="s">
        <v>86</v>
      </c>
      <c r="F978" t="s">
        <v>2617</v>
      </c>
      <c r="G978" t="s">
        <v>1661</v>
      </c>
      <c r="H978" t="s">
        <v>359</v>
      </c>
      <c r="I978">
        <v>3</v>
      </c>
      <c r="J978">
        <v>6.34</v>
      </c>
      <c r="K978">
        <v>19.02</v>
      </c>
    </row>
    <row r="979" spans="1:11">
      <c r="A979">
        <v>6802</v>
      </c>
      <c r="B979" s="138">
        <v>45658</v>
      </c>
      <c r="C979">
        <v>6434</v>
      </c>
      <c r="D979">
        <v>3</v>
      </c>
      <c r="E979" t="s">
        <v>86</v>
      </c>
      <c r="F979" t="s">
        <v>2620</v>
      </c>
      <c r="G979" t="s">
        <v>1661</v>
      </c>
      <c r="H979" t="s">
        <v>359</v>
      </c>
      <c r="I979">
        <v>3</v>
      </c>
      <c r="J979">
        <v>1.87</v>
      </c>
      <c r="K979">
        <v>5.61</v>
      </c>
    </row>
    <row r="980" spans="1:11">
      <c r="A980">
        <v>7002</v>
      </c>
      <c r="B980" s="138">
        <v>45689</v>
      </c>
      <c r="C980">
        <v>6434</v>
      </c>
      <c r="D980">
        <v>3</v>
      </c>
      <c r="E980" t="s">
        <v>86</v>
      </c>
      <c r="F980" t="s">
        <v>2620</v>
      </c>
      <c r="G980" t="s">
        <v>1661</v>
      </c>
      <c r="H980" t="s">
        <v>359</v>
      </c>
      <c r="I980">
        <v>3</v>
      </c>
      <c r="J980">
        <v>1.87</v>
      </c>
      <c r="K980">
        <v>5.61</v>
      </c>
    </row>
    <row r="981" spans="1:11">
      <c r="A981">
        <v>7106</v>
      </c>
      <c r="B981" s="138">
        <v>45717</v>
      </c>
      <c r="C981">
        <v>6434</v>
      </c>
      <c r="D981">
        <v>3</v>
      </c>
      <c r="E981" t="s">
        <v>86</v>
      </c>
      <c r="F981" t="s">
        <v>2620</v>
      </c>
      <c r="G981" t="s">
        <v>1661</v>
      </c>
      <c r="H981" t="s">
        <v>359</v>
      </c>
      <c r="I981">
        <v>3</v>
      </c>
      <c r="J981">
        <v>1.87</v>
      </c>
      <c r="K981">
        <v>5.61</v>
      </c>
    </row>
    <row r="982" spans="1:11">
      <c r="A982">
        <v>6004</v>
      </c>
      <c r="B982" s="138">
        <v>45536</v>
      </c>
      <c r="C982">
        <v>6523</v>
      </c>
      <c r="D982">
        <v>3</v>
      </c>
      <c r="E982" t="s">
        <v>86</v>
      </c>
      <c r="F982" t="s">
        <v>576</v>
      </c>
      <c r="G982" t="s">
        <v>1661</v>
      </c>
      <c r="H982" t="s">
        <v>359</v>
      </c>
      <c r="I982">
        <v>3</v>
      </c>
      <c r="J982">
        <v>8.11</v>
      </c>
      <c r="K982">
        <v>24.33</v>
      </c>
    </row>
    <row r="983" spans="1:11">
      <c r="A983">
        <v>5977</v>
      </c>
      <c r="B983" s="138">
        <v>45536</v>
      </c>
      <c r="C983">
        <v>6542</v>
      </c>
      <c r="D983">
        <v>3</v>
      </c>
      <c r="E983" t="s">
        <v>86</v>
      </c>
      <c r="F983" t="s">
        <v>2621</v>
      </c>
      <c r="G983" t="s">
        <v>1661</v>
      </c>
      <c r="H983" t="s">
        <v>359</v>
      </c>
      <c r="I983">
        <v>3</v>
      </c>
      <c r="J983">
        <v>94.39</v>
      </c>
      <c r="K983">
        <v>283.17</v>
      </c>
    </row>
    <row r="984" spans="1:11">
      <c r="A984">
        <v>5943</v>
      </c>
      <c r="B984" s="138">
        <v>45536</v>
      </c>
      <c r="C984">
        <v>6574</v>
      </c>
      <c r="D984">
        <v>3</v>
      </c>
      <c r="E984" t="s">
        <v>86</v>
      </c>
      <c r="F984" t="s">
        <v>440</v>
      </c>
      <c r="G984" t="s">
        <v>1661</v>
      </c>
      <c r="H984" t="s">
        <v>359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138">
        <v>45809</v>
      </c>
      <c r="C985">
        <v>6592</v>
      </c>
      <c r="D985">
        <v>3</v>
      </c>
      <c r="E985" t="s">
        <v>86</v>
      </c>
      <c r="F985" t="s">
        <v>2622</v>
      </c>
      <c r="G985" t="s">
        <v>1661</v>
      </c>
      <c r="H985" t="s">
        <v>359</v>
      </c>
      <c r="I985">
        <v>3</v>
      </c>
      <c r="J985">
        <v>17</v>
      </c>
      <c r="K985">
        <v>51</v>
      </c>
    </row>
    <row r="986" spans="1:11">
      <c r="A986">
        <v>11758</v>
      </c>
      <c r="B986" s="138">
        <v>45870</v>
      </c>
      <c r="C986">
        <v>6592</v>
      </c>
      <c r="D986">
        <v>3</v>
      </c>
      <c r="E986" t="s">
        <v>86</v>
      </c>
      <c r="F986" t="s">
        <v>2622</v>
      </c>
      <c r="G986" t="s">
        <v>1661</v>
      </c>
      <c r="H986" t="s">
        <v>359</v>
      </c>
      <c r="I986">
        <v>3</v>
      </c>
      <c r="J986">
        <v>17</v>
      </c>
      <c r="K986">
        <v>51</v>
      </c>
    </row>
    <row r="987" spans="1:11">
      <c r="A987">
        <v>6132</v>
      </c>
      <c r="B987" s="138">
        <v>45566</v>
      </c>
      <c r="C987">
        <v>6594</v>
      </c>
      <c r="D987">
        <v>3</v>
      </c>
      <c r="E987" t="s">
        <v>86</v>
      </c>
      <c r="F987" t="s">
        <v>2645</v>
      </c>
      <c r="G987" t="s">
        <v>1661</v>
      </c>
      <c r="H987" t="s">
        <v>359</v>
      </c>
      <c r="I987">
        <v>3</v>
      </c>
      <c r="J987">
        <v>15.47</v>
      </c>
      <c r="K987">
        <v>46.41</v>
      </c>
    </row>
    <row r="988" spans="1:11">
      <c r="A988">
        <v>13030</v>
      </c>
      <c r="B988" s="138">
        <v>45931</v>
      </c>
      <c r="C988">
        <v>6596</v>
      </c>
      <c r="D988">
        <v>3</v>
      </c>
      <c r="E988" t="s">
        <v>86</v>
      </c>
      <c r="F988" t="s">
        <v>505</v>
      </c>
      <c r="G988" t="s">
        <v>1661</v>
      </c>
      <c r="H988" t="s">
        <v>359</v>
      </c>
      <c r="I988">
        <v>3</v>
      </c>
      <c r="J988">
        <v>19</v>
      </c>
      <c r="K988">
        <v>57</v>
      </c>
    </row>
    <row r="989" spans="1:11">
      <c r="A989">
        <v>6156</v>
      </c>
      <c r="B989" s="138">
        <v>45566</v>
      </c>
      <c r="C989">
        <v>6598</v>
      </c>
      <c r="D989">
        <v>3</v>
      </c>
      <c r="E989" t="s">
        <v>86</v>
      </c>
      <c r="F989" t="s">
        <v>2652</v>
      </c>
      <c r="G989" t="s">
        <v>1661</v>
      </c>
      <c r="H989" t="s">
        <v>359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138">
        <v>45597</v>
      </c>
      <c r="C990">
        <v>6598</v>
      </c>
      <c r="D990">
        <v>3</v>
      </c>
      <c r="E990" t="s">
        <v>86</v>
      </c>
      <c r="F990" t="s">
        <v>2652</v>
      </c>
      <c r="G990" t="s">
        <v>1661</v>
      </c>
      <c r="H990" t="s">
        <v>359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138">
        <v>45627</v>
      </c>
      <c r="C991">
        <v>6598</v>
      </c>
      <c r="D991">
        <v>3</v>
      </c>
      <c r="E991" t="s">
        <v>86</v>
      </c>
      <c r="F991" t="s">
        <v>2652</v>
      </c>
      <c r="G991" t="s">
        <v>1661</v>
      </c>
      <c r="H991" t="s">
        <v>359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138">
        <v>45658</v>
      </c>
      <c r="C992">
        <v>6598</v>
      </c>
      <c r="D992">
        <v>3</v>
      </c>
      <c r="E992" t="s">
        <v>86</v>
      </c>
      <c r="F992" t="s">
        <v>2652</v>
      </c>
      <c r="G992" t="s">
        <v>1661</v>
      </c>
      <c r="H992" t="s">
        <v>359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138">
        <v>45689</v>
      </c>
      <c r="C993">
        <v>6598</v>
      </c>
      <c r="D993">
        <v>3</v>
      </c>
      <c r="E993" t="s">
        <v>86</v>
      </c>
      <c r="F993" t="s">
        <v>2652</v>
      </c>
      <c r="G993" t="s">
        <v>1661</v>
      </c>
      <c r="H993" t="s">
        <v>359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138">
        <v>45717</v>
      </c>
      <c r="C994">
        <v>6598</v>
      </c>
      <c r="D994">
        <v>3</v>
      </c>
      <c r="E994" t="s">
        <v>86</v>
      </c>
      <c r="F994" t="s">
        <v>2652</v>
      </c>
      <c r="G994" t="s">
        <v>1661</v>
      </c>
      <c r="H994" t="s">
        <v>359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138">
        <v>45748</v>
      </c>
      <c r="C995">
        <v>6598</v>
      </c>
      <c r="D995">
        <v>3</v>
      </c>
      <c r="E995" t="s">
        <v>86</v>
      </c>
      <c r="F995" t="s">
        <v>2652</v>
      </c>
      <c r="G995" t="s">
        <v>1661</v>
      </c>
      <c r="H995" t="s">
        <v>359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138">
        <v>45809</v>
      </c>
      <c r="C996">
        <v>6598</v>
      </c>
      <c r="D996">
        <v>3</v>
      </c>
      <c r="E996" t="s">
        <v>86</v>
      </c>
      <c r="F996" t="s">
        <v>2652</v>
      </c>
      <c r="G996" t="s">
        <v>1661</v>
      </c>
      <c r="H996" t="s">
        <v>359</v>
      </c>
      <c r="I996">
        <v>3</v>
      </c>
      <c r="J996">
        <v>8</v>
      </c>
      <c r="K996">
        <v>24</v>
      </c>
    </row>
    <row r="997" spans="1:11">
      <c r="A997">
        <v>11238</v>
      </c>
      <c r="B997" s="138">
        <v>45839</v>
      </c>
      <c r="C997">
        <v>6598</v>
      </c>
      <c r="D997">
        <v>3</v>
      </c>
      <c r="E997" t="s">
        <v>86</v>
      </c>
      <c r="F997" t="s">
        <v>2652</v>
      </c>
      <c r="G997" t="s">
        <v>1661</v>
      </c>
      <c r="H997" t="s">
        <v>359</v>
      </c>
      <c r="I997">
        <v>3</v>
      </c>
      <c r="J997">
        <v>8</v>
      </c>
      <c r="K997">
        <v>24</v>
      </c>
    </row>
    <row r="998" spans="1:11">
      <c r="A998">
        <v>11760</v>
      </c>
      <c r="B998" s="138">
        <v>45870</v>
      </c>
      <c r="C998">
        <v>6598</v>
      </c>
      <c r="D998">
        <v>3</v>
      </c>
      <c r="E998" t="s">
        <v>86</v>
      </c>
      <c r="F998" t="s">
        <v>2652</v>
      </c>
      <c r="G998" t="s">
        <v>1661</v>
      </c>
      <c r="H998" t="s">
        <v>359</v>
      </c>
      <c r="I998">
        <v>3</v>
      </c>
      <c r="J998">
        <v>8</v>
      </c>
      <c r="K998">
        <v>24</v>
      </c>
    </row>
    <row r="999" spans="1:11">
      <c r="A999">
        <v>11992</v>
      </c>
      <c r="B999" s="138">
        <v>45901</v>
      </c>
      <c r="C999">
        <v>6598</v>
      </c>
      <c r="D999">
        <v>3</v>
      </c>
      <c r="E999" t="s">
        <v>86</v>
      </c>
      <c r="F999" t="s">
        <v>2652</v>
      </c>
      <c r="G999" t="s">
        <v>1661</v>
      </c>
      <c r="H999" t="s">
        <v>359</v>
      </c>
      <c r="I999">
        <v>3</v>
      </c>
      <c r="J999">
        <v>8</v>
      </c>
      <c r="K999">
        <v>24</v>
      </c>
    </row>
    <row r="1000" spans="1:11">
      <c r="A1000">
        <v>13015</v>
      </c>
      <c r="B1000" s="138">
        <v>45931</v>
      </c>
      <c r="C1000">
        <v>6598</v>
      </c>
      <c r="D1000">
        <v>3</v>
      </c>
      <c r="E1000" t="s">
        <v>86</v>
      </c>
      <c r="F1000" t="s">
        <v>2652</v>
      </c>
      <c r="G1000" t="s">
        <v>1661</v>
      </c>
      <c r="H1000" t="s">
        <v>359</v>
      </c>
      <c r="I1000">
        <v>3</v>
      </c>
      <c r="J1000">
        <v>8</v>
      </c>
      <c r="K1000">
        <v>24</v>
      </c>
    </row>
    <row r="1001" spans="1:11">
      <c r="A1001">
        <v>14171</v>
      </c>
      <c r="B1001" s="138">
        <v>45962</v>
      </c>
      <c r="C1001">
        <v>6598</v>
      </c>
      <c r="D1001">
        <v>3</v>
      </c>
      <c r="E1001" t="s">
        <v>86</v>
      </c>
      <c r="F1001" t="s">
        <v>2652</v>
      </c>
      <c r="G1001" t="s">
        <v>1661</v>
      </c>
      <c r="H1001" t="s">
        <v>359</v>
      </c>
      <c r="I1001">
        <v>3</v>
      </c>
      <c r="J1001">
        <v>8</v>
      </c>
      <c r="K1001">
        <v>24</v>
      </c>
    </row>
    <row r="1002" spans="1:11">
      <c r="A1002">
        <v>15280</v>
      </c>
      <c r="B1002" s="138">
        <v>46023</v>
      </c>
      <c r="C1002">
        <v>6598</v>
      </c>
      <c r="D1002">
        <v>3</v>
      </c>
      <c r="E1002" t="s">
        <v>86</v>
      </c>
      <c r="F1002" t="s">
        <v>2652</v>
      </c>
      <c r="G1002" t="s">
        <v>1661</v>
      </c>
      <c r="H1002" t="s">
        <v>359</v>
      </c>
      <c r="I1002">
        <v>3</v>
      </c>
      <c r="J1002">
        <v>8</v>
      </c>
      <c r="K1002">
        <v>24</v>
      </c>
    </row>
    <row r="1003" spans="1:11">
      <c r="A1003">
        <v>10357</v>
      </c>
      <c r="B1003" s="138">
        <v>45809</v>
      </c>
      <c r="C1003">
        <v>6602</v>
      </c>
      <c r="D1003">
        <v>3</v>
      </c>
      <c r="E1003" t="s">
        <v>86</v>
      </c>
      <c r="F1003" t="s">
        <v>460</v>
      </c>
      <c r="G1003" t="s">
        <v>1661</v>
      </c>
      <c r="H1003" t="s">
        <v>359</v>
      </c>
      <c r="I1003">
        <v>3</v>
      </c>
      <c r="J1003">
        <v>19</v>
      </c>
      <c r="K1003">
        <v>57</v>
      </c>
    </row>
    <row r="1004" spans="1:11">
      <c r="A1004">
        <v>6170</v>
      </c>
      <c r="B1004" s="138">
        <v>45566</v>
      </c>
      <c r="C1004">
        <v>6603</v>
      </c>
      <c r="D1004">
        <v>3</v>
      </c>
      <c r="E1004" t="s">
        <v>86</v>
      </c>
      <c r="F1004" t="s">
        <v>2647</v>
      </c>
      <c r="G1004" t="s">
        <v>1661</v>
      </c>
      <c r="H1004" t="s">
        <v>359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138">
        <v>45689</v>
      </c>
      <c r="C1005">
        <v>6605</v>
      </c>
      <c r="D1005">
        <v>3</v>
      </c>
      <c r="E1005" t="s">
        <v>86</v>
      </c>
      <c r="F1005" t="s">
        <v>526</v>
      </c>
      <c r="G1005" t="s">
        <v>1661</v>
      </c>
      <c r="H1005" t="s">
        <v>359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138">
        <v>45839</v>
      </c>
      <c r="C1006">
        <v>6607</v>
      </c>
      <c r="D1006">
        <v>3</v>
      </c>
      <c r="E1006" t="s">
        <v>86</v>
      </c>
      <c r="F1006" t="s">
        <v>2653</v>
      </c>
      <c r="G1006" t="s">
        <v>1661</v>
      </c>
      <c r="H1006" t="s">
        <v>359</v>
      </c>
      <c r="I1006">
        <v>3</v>
      </c>
      <c r="J1006">
        <v>5</v>
      </c>
      <c r="K1006">
        <v>15</v>
      </c>
    </row>
    <row r="1007" spans="1:11">
      <c r="A1007">
        <v>6065</v>
      </c>
      <c r="B1007" s="138">
        <v>45536</v>
      </c>
      <c r="C1007">
        <v>6608</v>
      </c>
      <c r="D1007">
        <v>3</v>
      </c>
      <c r="E1007" t="s">
        <v>86</v>
      </c>
      <c r="F1007" t="s">
        <v>492</v>
      </c>
      <c r="G1007" t="s">
        <v>1661</v>
      </c>
      <c r="H1007" t="s">
        <v>359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138">
        <v>45658</v>
      </c>
      <c r="C1008">
        <v>6609</v>
      </c>
      <c r="D1008">
        <v>3</v>
      </c>
      <c r="E1008" t="s">
        <v>86</v>
      </c>
      <c r="F1008" t="s">
        <v>2623</v>
      </c>
      <c r="G1008" t="s">
        <v>1661</v>
      </c>
      <c r="H1008" t="s">
        <v>359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138">
        <v>45778</v>
      </c>
      <c r="C1009">
        <v>6619</v>
      </c>
      <c r="D1009">
        <v>3</v>
      </c>
      <c r="E1009" t="s">
        <v>86</v>
      </c>
      <c r="F1009" t="s">
        <v>524</v>
      </c>
      <c r="G1009" t="s">
        <v>1661</v>
      </c>
      <c r="H1009" t="s">
        <v>359</v>
      </c>
      <c r="I1009">
        <v>3</v>
      </c>
      <c r="J1009">
        <v>5</v>
      </c>
      <c r="K1009">
        <v>15</v>
      </c>
    </row>
    <row r="1010" spans="1:11">
      <c r="A1010">
        <v>7128</v>
      </c>
      <c r="B1010" s="138">
        <v>45717</v>
      </c>
      <c r="C1010">
        <v>6620</v>
      </c>
      <c r="D1010">
        <v>3</v>
      </c>
      <c r="E1010" t="s">
        <v>86</v>
      </c>
      <c r="F1010" t="s">
        <v>569</v>
      </c>
      <c r="G1010" t="s">
        <v>1661</v>
      </c>
      <c r="H1010" t="s">
        <v>359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138">
        <v>45566</v>
      </c>
      <c r="C1011">
        <v>6621</v>
      </c>
      <c r="D1011">
        <v>3</v>
      </c>
      <c r="E1011" t="s">
        <v>86</v>
      </c>
      <c r="F1011" t="s">
        <v>2628</v>
      </c>
      <c r="G1011" t="s">
        <v>1661</v>
      </c>
      <c r="H1011" t="s">
        <v>359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138">
        <v>45689</v>
      </c>
      <c r="C1012">
        <v>6621</v>
      </c>
      <c r="D1012">
        <v>3</v>
      </c>
      <c r="E1012" t="s">
        <v>86</v>
      </c>
      <c r="F1012" t="s">
        <v>2628</v>
      </c>
      <c r="G1012" t="s">
        <v>1661</v>
      </c>
      <c r="H1012" t="s">
        <v>359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138">
        <v>45717</v>
      </c>
      <c r="C1013">
        <v>6621</v>
      </c>
      <c r="D1013">
        <v>3</v>
      </c>
      <c r="E1013" t="s">
        <v>86</v>
      </c>
      <c r="F1013" t="s">
        <v>2628</v>
      </c>
      <c r="G1013" t="s">
        <v>1661</v>
      </c>
      <c r="H1013" t="s">
        <v>359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138">
        <v>45748</v>
      </c>
      <c r="C1014">
        <v>6621</v>
      </c>
      <c r="D1014">
        <v>3</v>
      </c>
      <c r="E1014" t="s">
        <v>86</v>
      </c>
      <c r="F1014" t="s">
        <v>2628</v>
      </c>
      <c r="G1014" t="s">
        <v>1661</v>
      </c>
      <c r="H1014" t="s">
        <v>359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138">
        <v>45658</v>
      </c>
      <c r="C1015">
        <v>6644</v>
      </c>
      <c r="D1015">
        <v>3</v>
      </c>
      <c r="E1015" t="s">
        <v>86</v>
      </c>
      <c r="F1015" t="s">
        <v>2631</v>
      </c>
      <c r="G1015" t="s">
        <v>1661</v>
      </c>
      <c r="H1015" t="s">
        <v>359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138">
        <v>45689</v>
      </c>
      <c r="C1016">
        <v>6644</v>
      </c>
      <c r="D1016">
        <v>3</v>
      </c>
      <c r="E1016" t="s">
        <v>86</v>
      </c>
      <c r="F1016" t="s">
        <v>2631</v>
      </c>
      <c r="G1016" t="s">
        <v>1661</v>
      </c>
      <c r="H1016" t="s">
        <v>359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138">
        <v>45748</v>
      </c>
      <c r="C1017">
        <v>6645</v>
      </c>
      <c r="D1017">
        <v>3</v>
      </c>
      <c r="E1017" t="s">
        <v>86</v>
      </c>
      <c r="F1017" t="s">
        <v>426</v>
      </c>
      <c r="G1017" t="s">
        <v>1661</v>
      </c>
      <c r="H1017" t="s">
        <v>359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138">
        <v>45809</v>
      </c>
      <c r="C1018">
        <v>6645</v>
      </c>
      <c r="D1018">
        <v>3</v>
      </c>
      <c r="E1018" t="s">
        <v>86</v>
      </c>
      <c r="F1018" t="s">
        <v>426</v>
      </c>
      <c r="G1018" t="s">
        <v>1661</v>
      </c>
      <c r="H1018" t="s">
        <v>359</v>
      </c>
      <c r="I1018">
        <v>3</v>
      </c>
      <c r="J1018">
        <v>19</v>
      </c>
      <c r="K1018">
        <v>57</v>
      </c>
    </row>
    <row r="1019" spans="1:11">
      <c r="A1019">
        <v>11218</v>
      </c>
      <c r="B1019" s="138">
        <v>45839</v>
      </c>
      <c r="C1019">
        <v>6645</v>
      </c>
      <c r="D1019">
        <v>3</v>
      </c>
      <c r="E1019" t="s">
        <v>86</v>
      </c>
      <c r="F1019" t="s">
        <v>426</v>
      </c>
      <c r="G1019" t="s">
        <v>1661</v>
      </c>
      <c r="H1019" t="s">
        <v>359</v>
      </c>
      <c r="I1019">
        <v>3</v>
      </c>
      <c r="J1019">
        <v>19</v>
      </c>
      <c r="K1019">
        <v>57</v>
      </c>
    </row>
    <row r="1020" spans="1:11">
      <c r="A1020">
        <v>11745</v>
      </c>
      <c r="B1020" s="138">
        <v>45870</v>
      </c>
      <c r="C1020">
        <v>6645</v>
      </c>
      <c r="D1020">
        <v>3</v>
      </c>
      <c r="E1020" t="s">
        <v>86</v>
      </c>
      <c r="F1020" t="s">
        <v>426</v>
      </c>
      <c r="G1020" t="s">
        <v>1661</v>
      </c>
      <c r="H1020" t="s">
        <v>359</v>
      </c>
      <c r="I1020">
        <v>3</v>
      </c>
      <c r="J1020">
        <v>19</v>
      </c>
      <c r="K1020">
        <v>57</v>
      </c>
    </row>
    <row r="1021" spans="1:11">
      <c r="A1021">
        <v>11979</v>
      </c>
      <c r="B1021" s="138">
        <v>45901</v>
      </c>
      <c r="C1021">
        <v>6645</v>
      </c>
      <c r="D1021">
        <v>3</v>
      </c>
      <c r="E1021" t="s">
        <v>86</v>
      </c>
      <c r="F1021" t="s">
        <v>426</v>
      </c>
      <c r="G1021" t="s">
        <v>1661</v>
      </c>
      <c r="H1021" t="s">
        <v>359</v>
      </c>
      <c r="I1021">
        <v>3</v>
      </c>
      <c r="J1021">
        <v>19</v>
      </c>
      <c r="K1021">
        <v>57</v>
      </c>
    </row>
    <row r="1022" spans="1:11">
      <c r="A1022">
        <v>14154</v>
      </c>
      <c r="B1022" s="138">
        <v>45962</v>
      </c>
      <c r="C1022">
        <v>6645</v>
      </c>
      <c r="D1022">
        <v>3</v>
      </c>
      <c r="E1022" t="s">
        <v>86</v>
      </c>
      <c r="F1022" t="s">
        <v>426</v>
      </c>
      <c r="G1022" t="s">
        <v>1661</v>
      </c>
      <c r="H1022" t="s">
        <v>359</v>
      </c>
      <c r="I1022">
        <v>3</v>
      </c>
      <c r="J1022">
        <v>19</v>
      </c>
      <c r="K1022">
        <v>57</v>
      </c>
    </row>
    <row r="1023" spans="1:11">
      <c r="A1023">
        <v>9628</v>
      </c>
      <c r="B1023" s="138">
        <v>45778</v>
      </c>
      <c r="C1023">
        <v>6649</v>
      </c>
      <c r="D1023">
        <v>3</v>
      </c>
      <c r="E1023" t="s">
        <v>86</v>
      </c>
      <c r="F1023" t="s">
        <v>573</v>
      </c>
      <c r="G1023" t="s">
        <v>1661</v>
      </c>
      <c r="H1023" t="s">
        <v>359</v>
      </c>
      <c r="I1023">
        <v>3</v>
      </c>
      <c r="J1023">
        <v>4</v>
      </c>
      <c r="K1023">
        <v>12</v>
      </c>
    </row>
    <row r="1024" spans="1:11">
      <c r="A1024">
        <v>10327</v>
      </c>
      <c r="B1024" s="138">
        <v>45809</v>
      </c>
      <c r="C1024">
        <v>6649</v>
      </c>
      <c r="D1024">
        <v>3</v>
      </c>
      <c r="E1024" t="s">
        <v>86</v>
      </c>
      <c r="F1024" t="s">
        <v>573</v>
      </c>
      <c r="G1024" t="s">
        <v>1661</v>
      </c>
      <c r="H1024" t="s">
        <v>359</v>
      </c>
      <c r="I1024">
        <v>3</v>
      </c>
      <c r="J1024">
        <v>4</v>
      </c>
      <c r="K1024">
        <v>12</v>
      </c>
    </row>
    <row r="1025" spans="1:11">
      <c r="A1025">
        <v>6761</v>
      </c>
      <c r="B1025" s="138">
        <v>45658</v>
      </c>
      <c r="C1025">
        <v>6650</v>
      </c>
      <c r="D1025">
        <v>3</v>
      </c>
      <c r="E1025" t="s">
        <v>86</v>
      </c>
      <c r="F1025" t="s">
        <v>2648</v>
      </c>
      <c r="G1025" t="s">
        <v>1661</v>
      </c>
      <c r="H1025" t="s">
        <v>359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138">
        <v>45689</v>
      </c>
      <c r="C1026">
        <v>6650</v>
      </c>
      <c r="D1026">
        <v>3</v>
      </c>
      <c r="E1026" t="s">
        <v>86</v>
      </c>
      <c r="F1026" t="s">
        <v>2648</v>
      </c>
      <c r="G1026" t="s">
        <v>1661</v>
      </c>
      <c r="H1026" t="s">
        <v>359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138">
        <v>45717</v>
      </c>
      <c r="C1027">
        <v>6650</v>
      </c>
      <c r="D1027">
        <v>3</v>
      </c>
      <c r="E1027" t="s">
        <v>86</v>
      </c>
      <c r="F1027" t="s">
        <v>2648</v>
      </c>
      <c r="G1027" t="s">
        <v>1661</v>
      </c>
      <c r="H1027" t="s">
        <v>359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138">
        <v>46023</v>
      </c>
      <c r="C1028">
        <v>6652</v>
      </c>
      <c r="D1028">
        <v>3</v>
      </c>
      <c r="E1028" t="s">
        <v>86</v>
      </c>
      <c r="F1028" t="s">
        <v>522</v>
      </c>
      <c r="G1028" t="s">
        <v>1661</v>
      </c>
      <c r="H1028" t="s">
        <v>359</v>
      </c>
      <c r="I1028">
        <v>3</v>
      </c>
      <c r="J1028">
        <v>5</v>
      </c>
      <c r="K1028">
        <v>15</v>
      </c>
    </row>
    <row r="1029" spans="1:11">
      <c r="A1029">
        <v>6522</v>
      </c>
      <c r="B1029" s="138">
        <v>45627</v>
      </c>
      <c r="C1029">
        <v>6653</v>
      </c>
      <c r="D1029">
        <v>3</v>
      </c>
      <c r="E1029" t="s">
        <v>86</v>
      </c>
      <c r="F1029" t="s">
        <v>2634</v>
      </c>
      <c r="G1029" t="s">
        <v>1661</v>
      </c>
      <c r="H1029" t="s">
        <v>359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138">
        <v>45809</v>
      </c>
      <c r="C1030">
        <v>6653</v>
      </c>
      <c r="D1030">
        <v>3</v>
      </c>
      <c r="E1030" t="s">
        <v>86</v>
      </c>
      <c r="F1030" t="s">
        <v>2634</v>
      </c>
      <c r="G1030" t="s">
        <v>1661</v>
      </c>
      <c r="H1030" t="s">
        <v>359</v>
      </c>
      <c r="I1030">
        <v>3</v>
      </c>
      <c r="J1030">
        <v>11</v>
      </c>
      <c r="K1030">
        <v>33</v>
      </c>
    </row>
    <row r="1031" spans="1:11">
      <c r="A1031">
        <v>13021</v>
      </c>
      <c r="B1031" s="138">
        <v>45931</v>
      </c>
      <c r="C1031">
        <v>6653</v>
      </c>
      <c r="D1031">
        <v>3</v>
      </c>
      <c r="E1031" t="s">
        <v>86</v>
      </c>
      <c r="F1031" t="s">
        <v>2634</v>
      </c>
      <c r="G1031" t="s">
        <v>1661</v>
      </c>
      <c r="H1031" t="s">
        <v>359</v>
      </c>
      <c r="I1031">
        <v>3</v>
      </c>
      <c r="J1031">
        <v>11</v>
      </c>
      <c r="K1031">
        <v>33</v>
      </c>
    </row>
    <row r="1032" spans="1:11">
      <c r="A1032">
        <v>14182</v>
      </c>
      <c r="B1032" s="138">
        <v>45962</v>
      </c>
      <c r="C1032">
        <v>6653</v>
      </c>
      <c r="D1032">
        <v>3</v>
      </c>
      <c r="E1032" t="s">
        <v>86</v>
      </c>
      <c r="F1032" t="s">
        <v>2634</v>
      </c>
      <c r="G1032" t="s">
        <v>1661</v>
      </c>
      <c r="H1032" t="s">
        <v>359</v>
      </c>
      <c r="I1032">
        <v>3</v>
      </c>
      <c r="J1032">
        <v>11</v>
      </c>
      <c r="K1032">
        <v>33</v>
      </c>
    </row>
    <row r="1033" spans="1:11">
      <c r="A1033">
        <v>9659</v>
      </c>
      <c r="B1033" s="138">
        <v>45778</v>
      </c>
      <c r="C1033">
        <v>6703</v>
      </c>
      <c r="D1033">
        <v>3</v>
      </c>
      <c r="E1033" t="s">
        <v>86</v>
      </c>
      <c r="F1033" t="s">
        <v>2636</v>
      </c>
      <c r="G1033" t="s">
        <v>1661</v>
      </c>
      <c r="H1033" t="s">
        <v>359</v>
      </c>
      <c r="I1033">
        <v>3</v>
      </c>
      <c r="J1033">
        <v>8</v>
      </c>
      <c r="K1033">
        <v>24</v>
      </c>
    </row>
    <row r="1034" spans="1:11">
      <c r="A1034">
        <v>10368</v>
      </c>
      <c r="B1034" s="138">
        <v>45809</v>
      </c>
      <c r="C1034">
        <v>6703</v>
      </c>
      <c r="D1034">
        <v>3</v>
      </c>
      <c r="E1034" t="s">
        <v>86</v>
      </c>
      <c r="F1034" t="s">
        <v>2636</v>
      </c>
      <c r="G1034" t="s">
        <v>1661</v>
      </c>
      <c r="H1034" t="s">
        <v>359</v>
      </c>
      <c r="I1034">
        <v>3</v>
      </c>
      <c r="J1034">
        <v>8</v>
      </c>
      <c r="K1034">
        <v>24</v>
      </c>
    </row>
    <row r="1035" spans="1:11">
      <c r="A1035">
        <v>11246</v>
      </c>
      <c r="B1035" s="138">
        <v>45839</v>
      </c>
      <c r="C1035">
        <v>6703</v>
      </c>
      <c r="D1035">
        <v>3</v>
      </c>
      <c r="E1035" t="s">
        <v>86</v>
      </c>
      <c r="F1035" t="s">
        <v>2636</v>
      </c>
      <c r="G1035" t="s">
        <v>1661</v>
      </c>
      <c r="H1035" t="s">
        <v>359</v>
      </c>
      <c r="I1035">
        <v>3</v>
      </c>
      <c r="J1035">
        <v>8</v>
      </c>
      <c r="K1035">
        <v>24</v>
      </c>
    </row>
    <row r="1036" spans="1:11">
      <c r="A1036">
        <v>11769</v>
      </c>
      <c r="B1036" s="138">
        <v>45870</v>
      </c>
      <c r="C1036">
        <v>6703</v>
      </c>
      <c r="D1036">
        <v>3</v>
      </c>
      <c r="E1036" t="s">
        <v>86</v>
      </c>
      <c r="F1036" t="s">
        <v>2636</v>
      </c>
      <c r="G1036" t="s">
        <v>1661</v>
      </c>
      <c r="H1036" t="s">
        <v>359</v>
      </c>
      <c r="I1036">
        <v>3</v>
      </c>
      <c r="J1036">
        <v>8</v>
      </c>
      <c r="K1036">
        <v>24</v>
      </c>
    </row>
    <row r="1037" spans="1:11">
      <c r="A1037">
        <v>10369</v>
      </c>
      <c r="B1037" s="138">
        <v>45809</v>
      </c>
      <c r="C1037">
        <v>6704</v>
      </c>
      <c r="D1037">
        <v>3</v>
      </c>
      <c r="E1037" t="s">
        <v>86</v>
      </c>
      <c r="F1037" t="s">
        <v>2649</v>
      </c>
      <c r="G1037" t="s">
        <v>1661</v>
      </c>
      <c r="H1037" t="s">
        <v>359</v>
      </c>
      <c r="I1037">
        <v>3</v>
      </c>
      <c r="J1037">
        <v>7</v>
      </c>
      <c r="K1037">
        <v>21</v>
      </c>
    </row>
    <row r="1038" spans="1:11">
      <c r="A1038">
        <v>11247</v>
      </c>
      <c r="B1038" s="138">
        <v>45839</v>
      </c>
      <c r="C1038">
        <v>6704</v>
      </c>
      <c r="D1038">
        <v>3</v>
      </c>
      <c r="E1038" t="s">
        <v>86</v>
      </c>
      <c r="F1038" t="s">
        <v>2649</v>
      </c>
      <c r="G1038" t="s">
        <v>1661</v>
      </c>
      <c r="H1038" t="s">
        <v>359</v>
      </c>
      <c r="I1038">
        <v>3</v>
      </c>
      <c r="J1038">
        <v>7</v>
      </c>
      <c r="K1038">
        <v>21</v>
      </c>
    </row>
    <row r="1039" spans="1:11">
      <c r="A1039">
        <v>11770</v>
      </c>
      <c r="B1039" s="138">
        <v>45870</v>
      </c>
      <c r="C1039">
        <v>6704</v>
      </c>
      <c r="D1039">
        <v>3</v>
      </c>
      <c r="E1039" t="s">
        <v>86</v>
      </c>
      <c r="F1039" t="s">
        <v>2649</v>
      </c>
      <c r="G1039" t="s">
        <v>1661</v>
      </c>
      <c r="H1039" t="s">
        <v>359</v>
      </c>
      <c r="I1039">
        <v>3</v>
      </c>
      <c r="J1039">
        <v>7</v>
      </c>
      <c r="K1039">
        <v>21</v>
      </c>
    </row>
    <row r="1040" spans="1:11">
      <c r="A1040">
        <v>12003</v>
      </c>
      <c r="B1040" s="138">
        <v>45901</v>
      </c>
      <c r="C1040">
        <v>6704</v>
      </c>
      <c r="D1040">
        <v>3</v>
      </c>
      <c r="E1040" t="s">
        <v>86</v>
      </c>
      <c r="F1040" t="s">
        <v>2649</v>
      </c>
      <c r="G1040" t="s">
        <v>1661</v>
      </c>
      <c r="H1040" t="s">
        <v>359</v>
      </c>
      <c r="I1040">
        <v>3</v>
      </c>
      <c r="J1040">
        <v>7</v>
      </c>
      <c r="K1040">
        <v>21</v>
      </c>
    </row>
    <row r="1041" spans="1:11">
      <c r="A1041">
        <v>7118</v>
      </c>
      <c r="B1041" s="138">
        <v>45717</v>
      </c>
      <c r="C1041">
        <v>6707</v>
      </c>
      <c r="D1041">
        <v>3</v>
      </c>
      <c r="E1041" t="s">
        <v>86</v>
      </c>
      <c r="F1041" t="s">
        <v>2637</v>
      </c>
      <c r="G1041" t="s">
        <v>1661</v>
      </c>
      <c r="H1041" t="s">
        <v>359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138">
        <v>45839</v>
      </c>
      <c r="C1042">
        <v>6707</v>
      </c>
      <c r="D1042">
        <v>3</v>
      </c>
      <c r="E1042" t="s">
        <v>86</v>
      </c>
      <c r="F1042" t="s">
        <v>2637</v>
      </c>
      <c r="G1042" t="s">
        <v>1661</v>
      </c>
      <c r="H1042" t="s">
        <v>359</v>
      </c>
      <c r="I1042">
        <v>3</v>
      </c>
      <c r="J1042">
        <v>11</v>
      </c>
      <c r="K1042">
        <v>33</v>
      </c>
    </row>
    <row r="1043" spans="1:11">
      <c r="A1043">
        <v>14212</v>
      </c>
      <c r="B1043" s="138">
        <v>45962</v>
      </c>
      <c r="C1043">
        <v>6707</v>
      </c>
      <c r="D1043">
        <v>3</v>
      </c>
      <c r="E1043" t="s">
        <v>86</v>
      </c>
      <c r="F1043" t="s">
        <v>2637</v>
      </c>
      <c r="G1043" t="s">
        <v>1661</v>
      </c>
      <c r="H1043" t="s">
        <v>359</v>
      </c>
      <c r="I1043">
        <v>3</v>
      </c>
      <c r="J1043">
        <v>11</v>
      </c>
      <c r="K1043">
        <v>33</v>
      </c>
    </row>
    <row r="1044" spans="1:11">
      <c r="A1044">
        <v>7045</v>
      </c>
      <c r="B1044" s="138">
        <v>45689</v>
      </c>
      <c r="C1044">
        <v>6708</v>
      </c>
      <c r="D1044">
        <v>3</v>
      </c>
      <c r="E1044" t="s">
        <v>86</v>
      </c>
      <c r="F1044" t="s">
        <v>451</v>
      </c>
      <c r="G1044" t="s">
        <v>1661</v>
      </c>
      <c r="H1044" t="s">
        <v>359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138">
        <v>45717</v>
      </c>
      <c r="C1045">
        <v>6710</v>
      </c>
      <c r="D1045">
        <v>3</v>
      </c>
      <c r="E1045" t="s">
        <v>86</v>
      </c>
      <c r="F1045" t="s">
        <v>2638</v>
      </c>
      <c r="G1045" t="s">
        <v>1661</v>
      </c>
      <c r="H1045" t="s">
        <v>359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138">
        <v>45839</v>
      </c>
      <c r="C1046">
        <v>1043</v>
      </c>
      <c r="D1046">
        <v>3</v>
      </c>
      <c r="E1046" t="s">
        <v>86</v>
      </c>
      <c r="F1046" t="s">
        <v>2593</v>
      </c>
      <c r="G1046" t="s">
        <v>1661</v>
      </c>
      <c r="H1046" t="s">
        <v>359</v>
      </c>
      <c r="I1046">
        <v>4</v>
      </c>
      <c r="J1046">
        <v>9</v>
      </c>
      <c r="K1046">
        <v>36</v>
      </c>
    </row>
    <row r="1047" spans="1:11">
      <c r="A1047">
        <v>11966</v>
      </c>
      <c r="B1047" s="138">
        <v>45901</v>
      </c>
      <c r="C1047">
        <v>1043</v>
      </c>
      <c r="D1047">
        <v>3</v>
      </c>
      <c r="E1047" t="s">
        <v>86</v>
      </c>
      <c r="F1047" t="s">
        <v>2593</v>
      </c>
      <c r="G1047" t="s">
        <v>1661</v>
      </c>
      <c r="H1047" t="s">
        <v>359</v>
      </c>
      <c r="I1047">
        <v>4</v>
      </c>
      <c r="J1047">
        <v>9</v>
      </c>
      <c r="K1047">
        <v>36</v>
      </c>
    </row>
    <row r="1048" spans="1:11">
      <c r="A1048">
        <v>9613</v>
      </c>
      <c r="B1048" s="138">
        <v>45778</v>
      </c>
      <c r="C1048">
        <v>1053</v>
      </c>
      <c r="D1048">
        <v>3</v>
      </c>
      <c r="E1048" t="s">
        <v>86</v>
      </c>
      <c r="F1048" t="s">
        <v>499</v>
      </c>
      <c r="G1048" t="s">
        <v>1661</v>
      </c>
      <c r="H1048" t="s">
        <v>359</v>
      </c>
      <c r="I1048">
        <v>4</v>
      </c>
      <c r="J1048">
        <v>17</v>
      </c>
      <c r="K1048">
        <v>68</v>
      </c>
    </row>
    <row r="1049" spans="1:11">
      <c r="A1049">
        <v>9582</v>
      </c>
      <c r="B1049" s="138">
        <v>45778</v>
      </c>
      <c r="C1049">
        <v>1055</v>
      </c>
      <c r="D1049">
        <v>3</v>
      </c>
      <c r="E1049" t="s">
        <v>86</v>
      </c>
      <c r="F1049" t="s">
        <v>501</v>
      </c>
      <c r="G1049" t="s">
        <v>1661</v>
      </c>
      <c r="H1049" t="s">
        <v>359</v>
      </c>
      <c r="I1049">
        <v>4</v>
      </c>
      <c r="J1049">
        <v>49</v>
      </c>
      <c r="K1049">
        <v>196</v>
      </c>
    </row>
    <row r="1050" spans="1:11">
      <c r="A1050">
        <v>2431</v>
      </c>
      <c r="B1050" s="138">
        <v>45413</v>
      </c>
      <c r="C1050">
        <v>1056</v>
      </c>
      <c r="D1050">
        <v>3</v>
      </c>
      <c r="E1050" t="s">
        <v>86</v>
      </c>
      <c r="F1050" t="s">
        <v>2650</v>
      </c>
      <c r="G1050" t="s">
        <v>1661</v>
      </c>
      <c r="H1050" t="s">
        <v>359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138">
        <v>45870</v>
      </c>
      <c r="C1051">
        <v>1056</v>
      </c>
      <c r="D1051">
        <v>3</v>
      </c>
      <c r="E1051" t="s">
        <v>86</v>
      </c>
      <c r="F1051" t="s">
        <v>2650</v>
      </c>
      <c r="G1051" t="s">
        <v>1661</v>
      </c>
      <c r="H1051" t="s">
        <v>359</v>
      </c>
      <c r="I1051">
        <v>4</v>
      </c>
      <c r="J1051">
        <v>9</v>
      </c>
      <c r="K1051">
        <v>36</v>
      </c>
    </row>
    <row r="1052" spans="1:11">
      <c r="A1052">
        <v>11969</v>
      </c>
      <c r="B1052" s="138">
        <v>45901</v>
      </c>
      <c r="C1052">
        <v>1057</v>
      </c>
      <c r="D1052">
        <v>3</v>
      </c>
      <c r="E1052" t="s">
        <v>86</v>
      </c>
      <c r="F1052" t="s">
        <v>507</v>
      </c>
      <c r="G1052" t="s">
        <v>1661</v>
      </c>
      <c r="H1052" t="s">
        <v>359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138">
        <v>45931</v>
      </c>
      <c r="C1053">
        <v>1057</v>
      </c>
      <c r="D1053">
        <v>3</v>
      </c>
      <c r="E1053" t="s">
        <v>86</v>
      </c>
      <c r="F1053" t="s">
        <v>507</v>
      </c>
      <c r="G1053" t="s">
        <v>1661</v>
      </c>
      <c r="H1053" t="s">
        <v>359</v>
      </c>
      <c r="I1053">
        <v>4</v>
      </c>
      <c r="J1053">
        <v>28</v>
      </c>
      <c r="K1053">
        <v>112</v>
      </c>
    </row>
    <row r="1054" spans="1:11">
      <c r="A1054">
        <v>759</v>
      </c>
      <c r="B1054" s="138">
        <v>45292</v>
      </c>
      <c r="C1054">
        <v>1063</v>
      </c>
      <c r="D1054">
        <v>3</v>
      </c>
      <c r="E1054" t="s">
        <v>86</v>
      </c>
      <c r="F1054" t="s">
        <v>515</v>
      </c>
      <c r="G1054" t="s">
        <v>1661</v>
      </c>
      <c r="H1054" t="s">
        <v>359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138">
        <v>45962</v>
      </c>
      <c r="C1055">
        <v>1065</v>
      </c>
      <c r="D1055">
        <v>3</v>
      </c>
      <c r="E1055" t="s">
        <v>86</v>
      </c>
      <c r="F1055" t="s">
        <v>521</v>
      </c>
      <c r="G1055" t="s">
        <v>1661</v>
      </c>
      <c r="H1055" t="s">
        <v>359</v>
      </c>
      <c r="I1055">
        <v>4</v>
      </c>
      <c r="J1055">
        <v>1</v>
      </c>
      <c r="K1055">
        <v>4</v>
      </c>
    </row>
    <row r="1056" spans="1:11">
      <c r="A1056">
        <v>5947</v>
      </c>
      <c r="B1056" s="138">
        <v>45536</v>
      </c>
      <c r="C1056">
        <v>1070</v>
      </c>
      <c r="D1056">
        <v>3</v>
      </c>
      <c r="E1056" t="s">
        <v>86</v>
      </c>
      <c r="F1056" t="s">
        <v>2594</v>
      </c>
      <c r="G1056" t="s">
        <v>1661</v>
      </c>
      <c r="H1056" t="s">
        <v>359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138">
        <v>45597</v>
      </c>
      <c r="C1057">
        <v>1071</v>
      </c>
      <c r="D1057">
        <v>3</v>
      </c>
      <c r="E1057" t="s">
        <v>86</v>
      </c>
      <c r="F1057" t="s">
        <v>1675</v>
      </c>
      <c r="G1057" t="s">
        <v>1661</v>
      </c>
      <c r="H1057" t="s">
        <v>359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138">
        <v>45748</v>
      </c>
      <c r="C1058">
        <v>1072</v>
      </c>
      <c r="D1058">
        <v>3</v>
      </c>
      <c r="E1058" t="s">
        <v>86</v>
      </c>
      <c r="F1058" t="s">
        <v>119</v>
      </c>
      <c r="G1058" t="s">
        <v>1661</v>
      </c>
      <c r="H1058" t="s">
        <v>359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138">
        <v>45413</v>
      </c>
      <c r="C1059">
        <v>1074</v>
      </c>
      <c r="D1059">
        <v>3</v>
      </c>
      <c r="E1059" t="s">
        <v>86</v>
      </c>
      <c r="F1059" t="s">
        <v>2595</v>
      </c>
      <c r="G1059" t="s">
        <v>1661</v>
      </c>
      <c r="H1059" t="s">
        <v>359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138">
        <v>45689</v>
      </c>
      <c r="C1060">
        <v>1074</v>
      </c>
      <c r="D1060">
        <v>3</v>
      </c>
      <c r="E1060" t="s">
        <v>86</v>
      </c>
      <c r="F1060" t="s">
        <v>2595</v>
      </c>
      <c r="G1060" t="s">
        <v>1661</v>
      </c>
      <c r="H1060" t="s">
        <v>359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138">
        <v>45536</v>
      </c>
      <c r="C1061">
        <v>1075</v>
      </c>
      <c r="D1061">
        <v>3</v>
      </c>
      <c r="E1061" t="s">
        <v>86</v>
      </c>
      <c r="F1061" t="s">
        <v>556</v>
      </c>
      <c r="G1061" t="s">
        <v>1661</v>
      </c>
      <c r="H1061" t="s">
        <v>359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138">
        <v>45931</v>
      </c>
      <c r="C1062">
        <v>1084</v>
      </c>
      <c r="D1062">
        <v>3</v>
      </c>
      <c r="E1062" t="s">
        <v>86</v>
      </c>
      <c r="F1062" t="s">
        <v>580</v>
      </c>
      <c r="G1062" t="s">
        <v>1661</v>
      </c>
      <c r="H1062" t="s">
        <v>359</v>
      </c>
      <c r="I1062">
        <v>4</v>
      </c>
      <c r="J1062">
        <v>5</v>
      </c>
      <c r="K1062">
        <v>20</v>
      </c>
    </row>
    <row r="1063" spans="1:11">
      <c r="A1063">
        <v>6571</v>
      </c>
      <c r="B1063" s="138">
        <v>45627</v>
      </c>
      <c r="C1063">
        <v>1085</v>
      </c>
      <c r="D1063">
        <v>3</v>
      </c>
      <c r="E1063" t="s">
        <v>86</v>
      </c>
      <c r="F1063" t="s">
        <v>2640</v>
      </c>
      <c r="G1063" t="s">
        <v>1661</v>
      </c>
      <c r="H1063" t="s">
        <v>359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138">
        <v>45444</v>
      </c>
      <c r="C1064">
        <v>1087</v>
      </c>
      <c r="D1064">
        <v>3</v>
      </c>
      <c r="E1064" t="s">
        <v>86</v>
      </c>
      <c r="F1064" t="s">
        <v>582</v>
      </c>
      <c r="G1064" t="s">
        <v>1661</v>
      </c>
      <c r="H1064" t="s">
        <v>359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138">
        <v>45474</v>
      </c>
      <c r="C1065">
        <v>1088</v>
      </c>
      <c r="D1065">
        <v>3</v>
      </c>
      <c r="E1065" t="s">
        <v>86</v>
      </c>
      <c r="F1065" t="s">
        <v>583</v>
      </c>
      <c r="G1065" t="s">
        <v>1661</v>
      </c>
      <c r="H1065" t="s">
        <v>359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138">
        <v>45474</v>
      </c>
      <c r="C1066">
        <v>1091</v>
      </c>
      <c r="D1066">
        <v>3</v>
      </c>
      <c r="E1066" t="s">
        <v>86</v>
      </c>
      <c r="F1066" t="s">
        <v>585</v>
      </c>
      <c r="G1066" t="s">
        <v>1661</v>
      </c>
      <c r="H1066" t="s">
        <v>359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138">
        <v>45778</v>
      </c>
      <c r="C1067">
        <v>1091</v>
      </c>
      <c r="D1067">
        <v>3</v>
      </c>
      <c r="E1067" t="s">
        <v>86</v>
      </c>
      <c r="F1067" t="s">
        <v>585</v>
      </c>
      <c r="G1067" t="s">
        <v>1661</v>
      </c>
      <c r="H1067" t="s">
        <v>359</v>
      </c>
      <c r="I1067">
        <v>4</v>
      </c>
      <c r="J1067">
        <v>7</v>
      </c>
      <c r="K1067">
        <v>28</v>
      </c>
    </row>
    <row r="1068" spans="1:11">
      <c r="A1068">
        <v>2104</v>
      </c>
      <c r="B1068" s="138">
        <v>45383</v>
      </c>
      <c r="C1068">
        <v>1092</v>
      </c>
      <c r="D1068">
        <v>3</v>
      </c>
      <c r="E1068" t="s">
        <v>86</v>
      </c>
      <c r="F1068" t="s">
        <v>2651</v>
      </c>
      <c r="G1068" t="s">
        <v>1661</v>
      </c>
      <c r="H1068" t="s">
        <v>359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138">
        <v>45536</v>
      </c>
      <c r="C1069">
        <v>1092</v>
      </c>
      <c r="D1069">
        <v>3</v>
      </c>
      <c r="E1069" t="s">
        <v>86</v>
      </c>
      <c r="F1069" t="s">
        <v>2651</v>
      </c>
      <c r="G1069" t="s">
        <v>1661</v>
      </c>
      <c r="H1069" t="s">
        <v>359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138">
        <v>45383</v>
      </c>
      <c r="C1070">
        <v>1093</v>
      </c>
      <c r="D1070">
        <v>3</v>
      </c>
      <c r="E1070" t="s">
        <v>86</v>
      </c>
      <c r="F1070" t="s">
        <v>137</v>
      </c>
      <c r="G1070" t="s">
        <v>1661</v>
      </c>
      <c r="H1070" t="s">
        <v>359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138">
        <v>45474</v>
      </c>
      <c r="C1071">
        <v>1096</v>
      </c>
      <c r="D1071">
        <v>3</v>
      </c>
      <c r="E1071" t="s">
        <v>86</v>
      </c>
      <c r="F1071" t="s">
        <v>1678</v>
      </c>
      <c r="G1071" t="s">
        <v>1661</v>
      </c>
      <c r="H1071" t="s">
        <v>359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138">
        <v>45566</v>
      </c>
      <c r="C1072">
        <v>1096</v>
      </c>
      <c r="D1072">
        <v>3</v>
      </c>
      <c r="E1072" t="s">
        <v>86</v>
      </c>
      <c r="F1072" t="s">
        <v>1678</v>
      </c>
      <c r="G1072" t="s">
        <v>1661</v>
      </c>
      <c r="H1072" t="s">
        <v>359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138">
        <v>45931</v>
      </c>
      <c r="C1073">
        <v>1099</v>
      </c>
      <c r="D1073">
        <v>3</v>
      </c>
      <c r="E1073" t="s">
        <v>86</v>
      </c>
      <c r="F1073" t="s">
        <v>152</v>
      </c>
      <c r="G1073" t="s">
        <v>1661</v>
      </c>
      <c r="H1073" t="s">
        <v>359</v>
      </c>
      <c r="I1073">
        <v>4</v>
      </c>
      <c r="J1073">
        <v>7</v>
      </c>
      <c r="K1073">
        <v>28</v>
      </c>
    </row>
    <row r="1074" spans="1:11">
      <c r="A1074">
        <v>7114</v>
      </c>
      <c r="B1074" s="138">
        <v>45717</v>
      </c>
      <c r="C1074">
        <v>1104</v>
      </c>
      <c r="D1074">
        <v>3</v>
      </c>
      <c r="E1074" t="s">
        <v>86</v>
      </c>
      <c r="F1074" t="s">
        <v>1679</v>
      </c>
      <c r="G1074" t="s">
        <v>1661</v>
      </c>
      <c r="H1074" t="s">
        <v>359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138">
        <v>45748</v>
      </c>
      <c r="C1075">
        <v>1104</v>
      </c>
      <c r="D1075">
        <v>3</v>
      </c>
      <c r="E1075" t="s">
        <v>86</v>
      </c>
      <c r="F1075" t="s">
        <v>1679</v>
      </c>
      <c r="G1075" t="s">
        <v>1661</v>
      </c>
      <c r="H1075" t="s">
        <v>359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138">
        <v>45778</v>
      </c>
      <c r="C1076">
        <v>1104</v>
      </c>
      <c r="D1076">
        <v>3</v>
      </c>
      <c r="E1076" t="s">
        <v>86</v>
      </c>
      <c r="F1076" t="s">
        <v>1679</v>
      </c>
      <c r="G1076" t="s">
        <v>1661</v>
      </c>
      <c r="H1076" t="s">
        <v>359</v>
      </c>
      <c r="I1076">
        <v>4</v>
      </c>
      <c r="J1076">
        <v>7</v>
      </c>
      <c r="K1076">
        <v>28</v>
      </c>
    </row>
    <row r="1077" spans="1:11">
      <c r="A1077">
        <v>13061</v>
      </c>
      <c r="B1077" s="138">
        <v>45931</v>
      </c>
      <c r="C1077">
        <v>1104</v>
      </c>
      <c r="D1077">
        <v>3</v>
      </c>
      <c r="E1077" t="s">
        <v>86</v>
      </c>
      <c r="F1077" t="s">
        <v>1679</v>
      </c>
      <c r="G1077" t="s">
        <v>1661</v>
      </c>
      <c r="H1077" t="s">
        <v>359</v>
      </c>
      <c r="I1077">
        <v>4</v>
      </c>
      <c r="J1077">
        <v>7</v>
      </c>
      <c r="K1077">
        <v>28</v>
      </c>
    </row>
    <row r="1078" spans="1:11">
      <c r="A1078">
        <v>5265</v>
      </c>
      <c r="B1078" s="138">
        <v>45474</v>
      </c>
      <c r="C1078">
        <v>1106</v>
      </c>
      <c r="D1078">
        <v>3</v>
      </c>
      <c r="E1078" t="s">
        <v>86</v>
      </c>
      <c r="F1078" t="s">
        <v>1680</v>
      </c>
      <c r="G1078" t="s">
        <v>1661</v>
      </c>
      <c r="H1078" t="s">
        <v>359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138">
        <v>45505</v>
      </c>
      <c r="C1079">
        <v>1106</v>
      </c>
      <c r="D1079">
        <v>3</v>
      </c>
      <c r="E1079" t="s">
        <v>86</v>
      </c>
      <c r="F1079" t="s">
        <v>1680</v>
      </c>
      <c r="G1079" t="s">
        <v>1661</v>
      </c>
      <c r="H1079" t="s">
        <v>359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138">
        <v>45505</v>
      </c>
      <c r="C1080">
        <v>1109</v>
      </c>
      <c r="D1080">
        <v>3</v>
      </c>
      <c r="E1080" t="s">
        <v>86</v>
      </c>
      <c r="F1080" t="s">
        <v>608</v>
      </c>
      <c r="G1080" t="s">
        <v>1661</v>
      </c>
      <c r="H1080" t="s">
        <v>359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138">
        <v>45627</v>
      </c>
      <c r="C1081">
        <v>1109</v>
      </c>
      <c r="D1081">
        <v>3</v>
      </c>
      <c r="E1081" t="s">
        <v>86</v>
      </c>
      <c r="F1081" t="s">
        <v>608</v>
      </c>
      <c r="G1081" t="s">
        <v>1661</v>
      </c>
      <c r="H1081" t="s">
        <v>359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138">
        <v>45627</v>
      </c>
      <c r="C1082">
        <v>1110</v>
      </c>
      <c r="D1082">
        <v>3</v>
      </c>
      <c r="E1082" t="s">
        <v>86</v>
      </c>
      <c r="F1082" t="s">
        <v>610</v>
      </c>
      <c r="G1082" t="s">
        <v>1661</v>
      </c>
      <c r="H1082" t="s">
        <v>359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138">
        <v>45809</v>
      </c>
      <c r="C1083">
        <v>1110</v>
      </c>
      <c r="D1083">
        <v>3</v>
      </c>
      <c r="E1083" t="s">
        <v>86</v>
      </c>
      <c r="F1083" t="s">
        <v>610</v>
      </c>
      <c r="G1083" t="s">
        <v>1661</v>
      </c>
      <c r="H1083" t="s">
        <v>359</v>
      </c>
      <c r="I1083">
        <v>4</v>
      </c>
      <c r="J1083">
        <v>6</v>
      </c>
      <c r="K1083">
        <v>24</v>
      </c>
    </row>
    <row r="1084" spans="1:11">
      <c r="A1084">
        <v>11744</v>
      </c>
      <c r="B1084" s="138">
        <v>45870</v>
      </c>
      <c r="C1084">
        <v>1110</v>
      </c>
      <c r="D1084">
        <v>3</v>
      </c>
      <c r="E1084" t="s">
        <v>86</v>
      </c>
      <c r="F1084" t="s">
        <v>610</v>
      </c>
      <c r="G1084" t="s">
        <v>1661</v>
      </c>
      <c r="H1084" t="s">
        <v>359</v>
      </c>
      <c r="I1084">
        <v>4</v>
      </c>
      <c r="J1084">
        <v>6</v>
      </c>
      <c r="K1084">
        <v>24</v>
      </c>
    </row>
    <row r="1085" spans="1:11">
      <c r="A1085">
        <v>11978</v>
      </c>
      <c r="B1085" s="138">
        <v>45901</v>
      </c>
      <c r="C1085">
        <v>1110</v>
      </c>
      <c r="D1085">
        <v>3</v>
      </c>
      <c r="E1085" t="s">
        <v>86</v>
      </c>
      <c r="F1085" t="s">
        <v>610</v>
      </c>
      <c r="G1085" t="s">
        <v>1661</v>
      </c>
      <c r="H1085" t="s">
        <v>359</v>
      </c>
      <c r="I1085">
        <v>4</v>
      </c>
      <c r="J1085">
        <v>6</v>
      </c>
      <c r="K1085">
        <v>24</v>
      </c>
    </row>
    <row r="1086" spans="1:11">
      <c r="A1086">
        <v>7335</v>
      </c>
      <c r="B1086" s="138">
        <v>45748</v>
      </c>
      <c r="C1086">
        <v>1347</v>
      </c>
      <c r="D1086">
        <v>3</v>
      </c>
      <c r="E1086" t="s">
        <v>86</v>
      </c>
      <c r="F1086" t="s">
        <v>2600</v>
      </c>
      <c r="G1086" t="s">
        <v>1661</v>
      </c>
      <c r="H1086" t="s">
        <v>359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138">
        <v>45627</v>
      </c>
      <c r="C1087">
        <v>1348</v>
      </c>
      <c r="D1087">
        <v>3</v>
      </c>
      <c r="E1087" t="s">
        <v>86</v>
      </c>
      <c r="F1087" t="s">
        <v>528</v>
      </c>
      <c r="G1087" t="s">
        <v>1661</v>
      </c>
      <c r="H1087" t="s">
        <v>359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138">
        <v>45717</v>
      </c>
      <c r="C1088">
        <v>1348</v>
      </c>
      <c r="D1088">
        <v>3</v>
      </c>
      <c r="E1088" t="s">
        <v>86</v>
      </c>
      <c r="F1088" t="s">
        <v>528</v>
      </c>
      <c r="G1088" t="s">
        <v>1661</v>
      </c>
      <c r="H1088" t="s">
        <v>359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138">
        <v>45717</v>
      </c>
      <c r="C1089">
        <v>1348</v>
      </c>
      <c r="D1089">
        <v>3</v>
      </c>
      <c r="E1089" t="s">
        <v>86</v>
      </c>
      <c r="F1089" t="s">
        <v>528</v>
      </c>
      <c r="G1089" t="s">
        <v>1661</v>
      </c>
      <c r="H1089" t="s">
        <v>359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138">
        <v>45748</v>
      </c>
      <c r="C1090">
        <v>1348</v>
      </c>
      <c r="D1090">
        <v>3</v>
      </c>
      <c r="E1090" t="s">
        <v>86</v>
      </c>
      <c r="F1090" t="s">
        <v>528</v>
      </c>
      <c r="G1090" t="s">
        <v>1661</v>
      </c>
      <c r="H1090" t="s">
        <v>359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138">
        <v>45931</v>
      </c>
      <c r="C1091">
        <v>1348</v>
      </c>
      <c r="D1091">
        <v>3</v>
      </c>
      <c r="E1091" t="s">
        <v>86</v>
      </c>
      <c r="F1091" t="s">
        <v>528</v>
      </c>
      <c r="G1091" t="s">
        <v>1661</v>
      </c>
      <c r="H1091" t="s">
        <v>359</v>
      </c>
      <c r="I1091">
        <v>4</v>
      </c>
      <c r="J1091">
        <v>7</v>
      </c>
      <c r="K1091">
        <v>28</v>
      </c>
    </row>
    <row r="1092" spans="1:11">
      <c r="A1092">
        <v>2273</v>
      </c>
      <c r="B1092" s="138">
        <v>45383</v>
      </c>
      <c r="C1092">
        <v>1362</v>
      </c>
      <c r="D1092">
        <v>3</v>
      </c>
      <c r="E1092" t="s">
        <v>86</v>
      </c>
      <c r="F1092" t="s">
        <v>545</v>
      </c>
      <c r="G1092" t="s">
        <v>1661</v>
      </c>
      <c r="H1092" t="s">
        <v>359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138">
        <v>45383</v>
      </c>
      <c r="C1093">
        <v>1363</v>
      </c>
      <c r="D1093">
        <v>3</v>
      </c>
      <c r="E1093" t="s">
        <v>86</v>
      </c>
      <c r="F1093" t="s">
        <v>2603</v>
      </c>
      <c r="G1093" t="s">
        <v>1661</v>
      </c>
      <c r="H1093" t="s">
        <v>359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138">
        <v>45536</v>
      </c>
      <c r="C1094">
        <v>1363</v>
      </c>
      <c r="D1094">
        <v>3</v>
      </c>
      <c r="E1094" t="s">
        <v>86</v>
      </c>
      <c r="F1094" t="s">
        <v>2603</v>
      </c>
      <c r="G1094" t="s">
        <v>1661</v>
      </c>
      <c r="H1094" t="s">
        <v>359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138">
        <v>45717</v>
      </c>
      <c r="C1095">
        <v>1367</v>
      </c>
      <c r="D1095">
        <v>3</v>
      </c>
      <c r="E1095" t="s">
        <v>86</v>
      </c>
      <c r="F1095" t="s">
        <v>591</v>
      </c>
      <c r="G1095" t="s">
        <v>1661</v>
      </c>
      <c r="H1095" t="s">
        <v>359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138">
        <v>45962</v>
      </c>
      <c r="C1096">
        <v>1367</v>
      </c>
      <c r="D1096">
        <v>3</v>
      </c>
      <c r="E1096" t="s">
        <v>86</v>
      </c>
      <c r="F1096" t="s">
        <v>591</v>
      </c>
      <c r="G1096" t="s">
        <v>1661</v>
      </c>
      <c r="H1096" t="s">
        <v>359</v>
      </c>
      <c r="I1096">
        <v>4</v>
      </c>
      <c r="J1096">
        <v>21</v>
      </c>
      <c r="K1096">
        <v>84</v>
      </c>
    </row>
    <row r="1097" spans="1:11">
      <c r="A1097">
        <v>5844</v>
      </c>
      <c r="B1097" s="138">
        <v>45505</v>
      </c>
      <c r="C1097">
        <v>2073</v>
      </c>
      <c r="D1097">
        <v>3</v>
      </c>
      <c r="E1097" t="s">
        <v>86</v>
      </c>
      <c r="F1097" t="s">
        <v>150</v>
      </c>
      <c r="G1097" t="s">
        <v>1661</v>
      </c>
      <c r="H1097" t="s">
        <v>359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138">
        <v>45748</v>
      </c>
      <c r="C1098">
        <v>2076</v>
      </c>
      <c r="D1098">
        <v>3</v>
      </c>
      <c r="E1098" t="s">
        <v>86</v>
      </c>
      <c r="F1098" t="s">
        <v>1154</v>
      </c>
      <c r="G1098" t="s">
        <v>1661</v>
      </c>
      <c r="H1098" t="s">
        <v>359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138">
        <v>45778</v>
      </c>
      <c r="C1099">
        <v>2076</v>
      </c>
      <c r="D1099">
        <v>3</v>
      </c>
      <c r="E1099" t="s">
        <v>86</v>
      </c>
      <c r="F1099" t="s">
        <v>1154</v>
      </c>
      <c r="G1099" t="s">
        <v>1661</v>
      </c>
      <c r="H1099" t="s">
        <v>359</v>
      </c>
      <c r="I1099">
        <v>4</v>
      </c>
      <c r="J1099">
        <v>9</v>
      </c>
      <c r="K1099">
        <v>36</v>
      </c>
    </row>
    <row r="1100" spans="1:11">
      <c r="A1100">
        <v>6940</v>
      </c>
      <c r="B1100" s="138">
        <v>45689</v>
      </c>
      <c r="C1100">
        <v>2077</v>
      </c>
      <c r="D1100">
        <v>3</v>
      </c>
      <c r="E1100" t="s">
        <v>86</v>
      </c>
      <c r="F1100" t="s">
        <v>132</v>
      </c>
      <c r="G1100" t="s">
        <v>1661</v>
      </c>
      <c r="H1100" t="s">
        <v>359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138">
        <v>45717</v>
      </c>
      <c r="C1101">
        <v>2081</v>
      </c>
      <c r="D1101">
        <v>3</v>
      </c>
      <c r="E1101" t="s">
        <v>86</v>
      </c>
      <c r="F1101" t="s">
        <v>160</v>
      </c>
      <c r="G1101" t="s">
        <v>1661</v>
      </c>
      <c r="H1101" t="s">
        <v>359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138">
        <v>45778</v>
      </c>
      <c r="C1102">
        <v>2081</v>
      </c>
      <c r="D1102">
        <v>3</v>
      </c>
      <c r="E1102" t="s">
        <v>86</v>
      </c>
      <c r="F1102" t="s">
        <v>160</v>
      </c>
      <c r="G1102" t="s">
        <v>1661</v>
      </c>
      <c r="H1102" t="s">
        <v>359</v>
      </c>
      <c r="I1102">
        <v>4</v>
      </c>
      <c r="J1102">
        <v>3</v>
      </c>
      <c r="K1102">
        <v>12</v>
      </c>
    </row>
    <row r="1103" spans="1:11">
      <c r="A1103">
        <v>13003</v>
      </c>
      <c r="B1103" s="138">
        <v>45931</v>
      </c>
      <c r="C1103">
        <v>2081</v>
      </c>
      <c r="D1103">
        <v>3</v>
      </c>
      <c r="E1103" t="s">
        <v>86</v>
      </c>
      <c r="F1103" t="s">
        <v>160</v>
      </c>
      <c r="G1103" t="s">
        <v>1661</v>
      </c>
      <c r="H1103" t="s">
        <v>359</v>
      </c>
      <c r="I1103">
        <v>4</v>
      </c>
      <c r="J1103">
        <v>3</v>
      </c>
      <c r="K1103">
        <v>12</v>
      </c>
    </row>
    <row r="1104" spans="1:11">
      <c r="A1104">
        <v>7344</v>
      </c>
      <c r="B1104" s="138">
        <v>45748</v>
      </c>
      <c r="C1104">
        <v>2101</v>
      </c>
      <c r="D1104">
        <v>3</v>
      </c>
      <c r="E1104" t="s">
        <v>86</v>
      </c>
      <c r="F1104" t="s">
        <v>145</v>
      </c>
      <c r="G1104" t="s">
        <v>1661</v>
      </c>
      <c r="H1104" t="s">
        <v>359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138">
        <v>45474</v>
      </c>
      <c r="C1105">
        <v>2105</v>
      </c>
      <c r="D1105">
        <v>3</v>
      </c>
      <c r="E1105" t="s">
        <v>86</v>
      </c>
      <c r="F1105" t="s">
        <v>2606</v>
      </c>
      <c r="G1105" t="s">
        <v>1661</v>
      </c>
      <c r="H1105" t="s">
        <v>359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138">
        <v>45597</v>
      </c>
      <c r="C1106">
        <v>2105</v>
      </c>
      <c r="D1106">
        <v>3</v>
      </c>
      <c r="E1106" t="s">
        <v>86</v>
      </c>
      <c r="F1106" t="s">
        <v>2606</v>
      </c>
      <c r="G1106" t="s">
        <v>1661</v>
      </c>
      <c r="H1106" t="s">
        <v>359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138">
        <v>45627</v>
      </c>
      <c r="C1107">
        <v>2105</v>
      </c>
      <c r="D1107">
        <v>3</v>
      </c>
      <c r="E1107" t="s">
        <v>86</v>
      </c>
      <c r="F1107" t="s">
        <v>2606</v>
      </c>
      <c r="G1107" t="s">
        <v>1661</v>
      </c>
      <c r="H1107" t="s">
        <v>359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138">
        <v>45689</v>
      </c>
      <c r="C1108">
        <v>2111</v>
      </c>
      <c r="D1108">
        <v>3</v>
      </c>
      <c r="E1108" t="s">
        <v>86</v>
      </c>
      <c r="F1108" t="s">
        <v>2642</v>
      </c>
      <c r="G1108" t="s">
        <v>1661</v>
      </c>
      <c r="H1108" t="s">
        <v>359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138">
        <v>46023</v>
      </c>
      <c r="C1109">
        <v>2112</v>
      </c>
      <c r="D1109">
        <v>3</v>
      </c>
      <c r="E1109" t="s">
        <v>86</v>
      </c>
      <c r="F1109" t="s">
        <v>1689</v>
      </c>
      <c r="G1109" t="s">
        <v>1661</v>
      </c>
      <c r="H1109" t="s">
        <v>359</v>
      </c>
      <c r="I1109">
        <v>4</v>
      </c>
      <c r="J1109">
        <v>3</v>
      </c>
      <c r="K1109">
        <v>12</v>
      </c>
    </row>
    <row r="1110" spans="1:11">
      <c r="A1110">
        <v>2059</v>
      </c>
      <c r="B1110" s="138">
        <v>45383</v>
      </c>
      <c r="C1110">
        <v>2118</v>
      </c>
      <c r="D1110">
        <v>3</v>
      </c>
      <c r="E1110" t="s">
        <v>86</v>
      </c>
      <c r="F1110" t="s">
        <v>462</v>
      </c>
      <c r="G1110" t="s">
        <v>1661</v>
      </c>
      <c r="H1110" t="s">
        <v>359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138">
        <v>45597</v>
      </c>
      <c r="C1111">
        <v>2118</v>
      </c>
      <c r="D1111">
        <v>3</v>
      </c>
      <c r="E1111" t="s">
        <v>86</v>
      </c>
      <c r="F1111" t="s">
        <v>462</v>
      </c>
      <c r="G1111" t="s">
        <v>1661</v>
      </c>
      <c r="H1111" t="s">
        <v>359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138">
        <v>45627</v>
      </c>
      <c r="C1112">
        <v>2118</v>
      </c>
      <c r="D1112">
        <v>3</v>
      </c>
      <c r="E1112" t="s">
        <v>86</v>
      </c>
      <c r="F1112" t="s">
        <v>462</v>
      </c>
      <c r="G1112" t="s">
        <v>1661</v>
      </c>
      <c r="H1112" t="s">
        <v>359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138">
        <v>45839</v>
      </c>
      <c r="C1113">
        <v>2120</v>
      </c>
      <c r="D1113">
        <v>3</v>
      </c>
      <c r="E1113" t="s">
        <v>86</v>
      </c>
      <c r="F1113" t="s">
        <v>1690</v>
      </c>
      <c r="G1113" t="s">
        <v>1661</v>
      </c>
      <c r="H1113" t="s">
        <v>359</v>
      </c>
      <c r="I1113">
        <v>4</v>
      </c>
      <c r="J1113">
        <v>8</v>
      </c>
      <c r="K1113">
        <v>32</v>
      </c>
    </row>
    <row r="1114" spans="1:11">
      <c r="A1114">
        <v>1776</v>
      </c>
      <c r="B1114" s="138">
        <v>45352</v>
      </c>
      <c r="C1114">
        <v>2704</v>
      </c>
      <c r="D1114">
        <v>3</v>
      </c>
      <c r="E1114" t="s">
        <v>86</v>
      </c>
      <c r="F1114" t="s">
        <v>611</v>
      </c>
      <c r="G1114" t="s">
        <v>1661</v>
      </c>
      <c r="H1114" t="s">
        <v>359</v>
      </c>
      <c r="I1114">
        <v>4</v>
      </c>
      <c r="J1114">
        <v>2.25</v>
      </c>
      <c r="K1114">
        <v>9</v>
      </c>
    </row>
    <row r="1115" spans="1:11">
      <c r="A1115">
        <v>6018</v>
      </c>
      <c r="B1115" s="138">
        <v>45536</v>
      </c>
      <c r="C1115">
        <v>2704</v>
      </c>
      <c r="D1115">
        <v>3</v>
      </c>
      <c r="E1115" t="s">
        <v>86</v>
      </c>
      <c r="F1115" t="s">
        <v>611</v>
      </c>
      <c r="G1115" t="s">
        <v>1661</v>
      </c>
      <c r="H1115" t="s">
        <v>359</v>
      </c>
      <c r="I1115">
        <v>4</v>
      </c>
      <c r="J1115">
        <v>2.25</v>
      </c>
      <c r="K1115">
        <v>9</v>
      </c>
    </row>
    <row r="1116" spans="1:11">
      <c r="A1116">
        <v>6998</v>
      </c>
      <c r="B1116" s="138">
        <v>45689</v>
      </c>
      <c r="C1116">
        <v>2704</v>
      </c>
      <c r="D1116">
        <v>3</v>
      </c>
      <c r="E1116" t="s">
        <v>86</v>
      </c>
      <c r="F1116" t="s">
        <v>611</v>
      </c>
      <c r="G1116" t="s">
        <v>1661</v>
      </c>
      <c r="H1116" t="s">
        <v>359</v>
      </c>
      <c r="I1116">
        <v>4</v>
      </c>
      <c r="J1116">
        <v>2.25</v>
      </c>
      <c r="K1116">
        <v>9</v>
      </c>
    </row>
    <row r="1117" spans="1:11">
      <c r="A1117">
        <v>5215</v>
      </c>
      <c r="B1117" s="138">
        <v>45474</v>
      </c>
      <c r="C1117">
        <v>2705</v>
      </c>
      <c r="D1117">
        <v>3</v>
      </c>
      <c r="E1117" t="s">
        <v>86</v>
      </c>
      <c r="F1117" t="s">
        <v>1692</v>
      </c>
      <c r="G1117" t="s">
        <v>1661</v>
      </c>
      <c r="H1117" t="s">
        <v>359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138">
        <v>45870</v>
      </c>
      <c r="C1118">
        <v>2705</v>
      </c>
      <c r="D1118">
        <v>3</v>
      </c>
      <c r="E1118" t="s">
        <v>86</v>
      </c>
      <c r="F1118" t="s">
        <v>1692</v>
      </c>
      <c r="G1118" t="s">
        <v>1661</v>
      </c>
      <c r="H1118" t="s">
        <v>359</v>
      </c>
      <c r="I1118">
        <v>4</v>
      </c>
      <c r="J1118">
        <v>17</v>
      </c>
      <c r="K1118">
        <v>68</v>
      </c>
    </row>
    <row r="1119" spans="1:11">
      <c r="A1119">
        <v>877</v>
      </c>
      <c r="B1119" s="138">
        <v>45292</v>
      </c>
      <c r="C1119">
        <v>2708</v>
      </c>
      <c r="D1119">
        <v>3</v>
      </c>
      <c r="E1119" t="s">
        <v>86</v>
      </c>
      <c r="F1119" t="s">
        <v>2609</v>
      </c>
      <c r="G1119" t="s">
        <v>1661</v>
      </c>
      <c r="H1119" t="s">
        <v>359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138">
        <v>45413</v>
      </c>
      <c r="C1120">
        <v>2708</v>
      </c>
      <c r="D1120">
        <v>3</v>
      </c>
      <c r="E1120" t="s">
        <v>86</v>
      </c>
      <c r="F1120" t="s">
        <v>2609</v>
      </c>
      <c r="G1120" t="s">
        <v>1661</v>
      </c>
      <c r="H1120" t="s">
        <v>359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138">
        <v>45292</v>
      </c>
      <c r="C1121">
        <v>2709</v>
      </c>
      <c r="D1121">
        <v>3</v>
      </c>
      <c r="E1121" t="s">
        <v>86</v>
      </c>
      <c r="F1121" t="s">
        <v>2610</v>
      </c>
      <c r="G1121" t="s">
        <v>1661</v>
      </c>
      <c r="H1121" t="s">
        <v>359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138">
        <v>45383</v>
      </c>
      <c r="C1122">
        <v>2709</v>
      </c>
      <c r="D1122">
        <v>3</v>
      </c>
      <c r="E1122" t="s">
        <v>86</v>
      </c>
      <c r="F1122" t="s">
        <v>2610</v>
      </c>
      <c r="G1122" t="s">
        <v>1661</v>
      </c>
      <c r="H1122" t="s">
        <v>359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138">
        <v>45748</v>
      </c>
      <c r="C1123">
        <v>2709</v>
      </c>
      <c r="D1123">
        <v>3</v>
      </c>
      <c r="E1123" t="s">
        <v>86</v>
      </c>
      <c r="F1123" t="s">
        <v>2610</v>
      </c>
      <c r="G1123" t="s">
        <v>1661</v>
      </c>
      <c r="H1123" t="s">
        <v>359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138">
        <v>45870</v>
      </c>
      <c r="C1124">
        <v>2709</v>
      </c>
      <c r="D1124">
        <v>3</v>
      </c>
      <c r="E1124" t="s">
        <v>86</v>
      </c>
      <c r="F1124" t="s">
        <v>2610</v>
      </c>
      <c r="G1124" t="s">
        <v>1661</v>
      </c>
      <c r="H1124" t="s">
        <v>359</v>
      </c>
      <c r="I1124">
        <v>4</v>
      </c>
      <c r="J1124">
        <v>7</v>
      </c>
      <c r="K1124">
        <v>28</v>
      </c>
    </row>
    <row r="1125" spans="1:11">
      <c r="A1125">
        <v>10344</v>
      </c>
      <c r="B1125" s="138">
        <v>45809</v>
      </c>
      <c r="C1125">
        <v>2712</v>
      </c>
      <c r="D1125">
        <v>3</v>
      </c>
      <c r="E1125" t="s">
        <v>86</v>
      </c>
      <c r="F1125" t="s">
        <v>2612</v>
      </c>
      <c r="G1125" t="s">
        <v>1661</v>
      </c>
      <c r="H1125" t="s">
        <v>359</v>
      </c>
      <c r="I1125">
        <v>4</v>
      </c>
      <c r="J1125">
        <v>15</v>
      </c>
      <c r="K1125">
        <v>60</v>
      </c>
    </row>
    <row r="1126" spans="1:11">
      <c r="A1126">
        <v>6951</v>
      </c>
      <c r="B1126" s="138">
        <v>45689</v>
      </c>
      <c r="C1126">
        <v>2713</v>
      </c>
      <c r="D1126">
        <v>3</v>
      </c>
      <c r="E1126" t="s">
        <v>86</v>
      </c>
      <c r="F1126" t="s">
        <v>1693</v>
      </c>
      <c r="G1126" t="s">
        <v>1661</v>
      </c>
      <c r="H1126" t="s">
        <v>359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138">
        <v>45383</v>
      </c>
      <c r="C1127">
        <v>2717</v>
      </c>
      <c r="D1127">
        <v>3</v>
      </c>
      <c r="E1127" t="s">
        <v>86</v>
      </c>
      <c r="F1127" t="s">
        <v>2613</v>
      </c>
      <c r="G1127" t="s">
        <v>1661</v>
      </c>
      <c r="H1127" t="s">
        <v>359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138">
        <v>45536</v>
      </c>
      <c r="C1128">
        <v>2717</v>
      </c>
      <c r="D1128">
        <v>3</v>
      </c>
      <c r="E1128" t="s">
        <v>86</v>
      </c>
      <c r="F1128" t="s">
        <v>2613</v>
      </c>
      <c r="G1128" t="s">
        <v>1661</v>
      </c>
      <c r="H1128" t="s">
        <v>359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138">
        <v>45839</v>
      </c>
      <c r="C1129">
        <v>2722</v>
      </c>
      <c r="D1129">
        <v>3</v>
      </c>
      <c r="E1129" t="s">
        <v>86</v>
      </c>
      <c r="F1129" t="s">
        <v>1694</v>
      </c>
      <c r="G1129" t="s">
        <v>1661</v>
      </c>
      <c r="H1129" t="s">
        <v>359</v>
      </c>
      <c r="I1129">
        <v>4</v>
      </c>
      <c r="J1129">
        <v>2</v>
      </c>
      <c r="K1129">
        <v>8</v>
      </c>
    </row>
    <row r="1130" spans="1:11">
      <c r="A1130">
        <v>11950</v>
      </c>
      <c r="B1130" s="138">
        <v>45901</v>
      </c>
      <c r="C1130">
        <v>2722</v>
      </c>
      <c r="D1130">
        <v>3</v>
      </c>
      <c r="E1130" t="s">
        <v>86</v>
      </c>
      <c r="F1130" t="s">
        <v>1694</v>
      </c>
      <c r="G1130" t="s">
        <v>1661</v>
      </c>
      <c r="H1130" t="s">
        <v>359</v>
      </c>
      <c r="I1130">
        <v>4</v>
      </c>
      <c r="J1130">
        <v>2</v>
      </c>
      <c r="K1130">
        <v>8</v>
      </c>
    </row>
    <row r="1131" spans="1:11">
      <c r="A1131">
        <v>889</v>
      </c>
      <c r="B1131" s="138">
        <v>45292</v>
      </c>
      <c r="C1131">
        <v>2723</v>
      </c>
      <c r="D1131">
        <v>3</v>
      </c>
      <c r="E1131" t="s">
        <v>86</v>
      </c>
      <c r="F1131" t="s">
        <v>2614</v>
      </c>
      <c r="G1131" t="s">
        <v>1661</v>
      </c>
      <c r="H1131" t="s">
        <v>359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138">
        <v>45383</v>
      </c>
      <c r="C1132">
        <v>3627</v>
      </c>
      <c r="D1132">
        <v>3</v>
      </c>
      <c r="E1132" t="s">
        <v>86</v>
      </c>
      <c r="F1132" t="s">
        <v>2615</v>
      </c>
      <c r="G1132" t="s">
        <v>1661</v>
      </c>
      <c r="H1132" t="s">
        <v>359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138">
        <v>45901</v>
      </c>
      <c r="C1133">
        <v>3627</v>
      </c>
      <c r="D1133">
        <v>3</v>
      </c>
      <c r="E1133" t="s">
        <v>86</v>
      </c>
      <c r="F1133" t="s">
        <v>2615</v>
      </c>
      <c r="G1133" t="s">
        <v>1661</v>
      </c>
      <c r="H1133" t="s">
        <v>359</v>
      </c>
      <c r="I1133">
        <v>4</v>
      </c>
      <c r="J1133">
        <v>10</v>
      </c>
      <c r="K1133">
        <v>40</v>
      </c>
    </row>
    <row r="1134" spans="1:11">
      <c r="A1134">
        <v>2907</v>
      </c>
      <c r="B1134" s="138">
        <v>45444</v>
      </c>
      <c r="C1134">
        <v>3628</v>
      </c>
      <c r="D1134">
        <v>3</v>
      </c>
      <c r="E1134" t="s">
        <v>86</v>
      </c>
      <c r="F1134" t="s">
        <v>100</v>
      </c>
      <c r="G1134" t="s">
        <v>1661</v>
      </c>
      <c r="H1134" t="s">
        <v>359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138">
        <v>45413</v>
      </c>
      <c r="C1135">
        <v>3630</v>
      </c>
      <c r="D1135">
        <v>3</v>
      </c>
      <c r="E1135" t="s">
        <v>86</v>
      </c>
      <c r="F1135" t="s">
        <v>159</v>
      </c>
      <c r="G1135" t="s">
        <v>1661</v>
      </c>
      <c r="H1135" t="s">
        <v>359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138">
        <v>45901</v>
      </c>
      <c r="C1136">
        <v>3630</v>
      </c>
      <c r="D1136">
        <v>3</v>
      </c>
      <c r="E1136" t="s">
        <v>86</v>
      </c>
      <c r="F1136" t="s">
        <v>159</v>
      </c>
      <c r="G1136" t="s">
        <v>1661</v>
      </c>
      <c r="H1136" t="s">
        <v>359</v>
      </c>
      <c r="I1136">
        <v>4</v>
      </c>
      <c r="J1136">
        <v>4</v>
      </c>
      <c r="K1136">
        <v>16</v>
      </c>
    </row>
    <row r="1137" spans="1:11">
      <c r="A1137">
        <v>13002</v>
      </c>
      <c r="B1137" s="138">
        <v>45931</v>
      </c>
      <c r="C1137">
        <v>3630</v>
      </c>
      <c r="D1137">
        <v>3</v>
      </c>
      <c r="E1137" t="s">
        <v>86</v>
      </c>
      <c r="F1137" t="s">
        <v>159</v>
      </c>
      <c r="G1137" t="s">
        <v>1661</v>
      </c>
      <c r="H1137" t="s">
        <v>359</v>
      </c>
      <c r="I1137">
        <v>4</v>
      </c>
      <c r="J1137">
        <v>4</v>
      </c>
      <c r="K1137">
        <v>16</v>
      </c>
    </row>
    <row r="1138" spans="1:11">
      <c r="A1138">
        <v>1780</v>
      </c>
      <c r="B1138" s="138">
        <v>45352</v>
      </c>
      <c r="C1138">
        <v>6430</v>
      </c>
      <c r="D1138">
        <v>3</v>
      </c>
      <c r="E1138" t="s">
        <v>86</v>
      </c>
      <c r="F1138" t="s">
        <v>510</v>
      </c>
      <c r="G1138" t="s">
        <v>1661</v>
      </c>
      <c r="H1138" t="s">
        <v>359</v>
      </c>
      <c r="I1138">
        <v>4</v>
      </c>
      <c r="J1138">
        <v>19</v>
      </c>
      <c r="K1138">
        <v>76</v>
      </c>
    </row>
    <row r="1139" spans="1:11">
      <c r="A1139">
        <v>5766</v>
      </c>
      <c r="B1139" s="138">
        <v>45505</v>
      </c>
      <c r="C1139">
        <v>6430</v>
      </c>
      <c r="D1139">
        <v>3</v>
      </c>
      <c r="E1139" t="s">
        <v>86</v>
      </c>
      <c r="F1139" t="s">
        <v>510</v>
      </c>
      <c r="G1139" t="s">
        <v>1661</v>
      </c>
      <c r="H1139" t="s">
        <v>359</v>
      </c>
      <c r="I1139">
        <v>4</v>
      </c>
      <c r="J1139">
        <v>19</v>
      </c>
      <c r="K1139">
        <v>76</v>
      </c>
    </row>
    <row r="1140" spans="1:11">
      <c r="A1140">
        <v>11232</v>
      </c>
      <c r="B1140" s="138">
        <v>45839</v>
      </c>
      <c r="C1140">
        <v>6430</v>
      </c>
      <c r="D1140">
        <v>3</v>
      </c>
      <c r="E1140" t="s">
        <v>86</v>
      </c>
      <c r="F1140" t="s">
        <v>510</v>
      </c>
      <c r="G1140" t="s">
        <v>1661</v>
      </c>
      <c r="H1140" t="s">
        <v>359</v>
      </c>
      <c r="I1140">
        <v>4</v>
      </c>
      <c r="J1140">
        <v>19</v>
      </c>
      <c r="K1140">
        <v>76</v>
      </c>
    </row>
    <row r="1141" spans="1:11">
      <c r="A1141">
        <v>1829</v>
      </c>
      <c r="B1141" s="138">
        <v>45352</v>
      </c>
      <c r="C1141">
        <v>6431</v>
      </c>
      <c r="D1141">
        <v>3</v>
      </c>
      <c r="E1141" t="s">
        <v>86</v>
      </c>
      <c r="F1141" t="s">
        <v>2617</v>
      </c>
      <c r="G1141" t="s">
        <v>1661</v>
      </c>
      <c r="H1141" t="s">
        <v>359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138">
        <v>45566</v>
      </c>
      <c r="C1142">
        <v>6432</v>
      </c>
      <c r="D1142">
        <v>3</v>
      </c>
      <c r="E1142" t="s">
        <v>86</v>
      </c>
      <c r="F1142" t="s">
        <v>2618</v>
      </c>
      <c r="G1142" t="s">
        <v>1661</v>
      </c>
      <c r="H1142" t="s">
        <v>359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138">
        <v>45597</v>
      </c>
      <c r="C1143">
        <v>6432</v>
      </c>
      <c r="D1143">
        <v>3</v>
      </c>
      <c r="E1143" t="s">
        <v>86</v>
      </c>
      <c r="F1143" t="s">
        <v>2618</v>
      </c>
      <c r="G1143" t="s">
        <v>1661</v>
      </c>
      <c r="H1143" t="s">
        <v>359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138">
        <v>45658</v>
      </c>
      <c r="C1144">
        <v>6435</v>
      </c>
      <c r="D1144">
        <v>3</v>
      </c>
      <c r="E1144" t="s">
        <v>86</v>
      </c>
      <c r="F1144" t="s">
        <v>496</v>
      </c>
      <c r="G1144" t="s">
        <v>1661</v>
      </c>
      <c r="H1144" t="s">
        <v>359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138">
        <v>45383</v>
      </c>
      <c r="C1145">
        <v>6523</v>
      </c>
      <c r="D1145">
        <v>3</v>
      </c>
      <c r="E1145" t="s">
        <v>86</v>
      </c>
      <c r="F1145" t="s">
        <v>576</v>
      </c>
      <c r="G1145" t="s">
        <v>1661</v>
      </c>
      <c r="H1145" t="s">
        <v>359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138">
        <v>45474</v>
      </c>
      <c r="C1146">
        <v>6524</v>
      </c>
      <c r="D1146">
        <v>3</v>
      </c>
      <c r="E1146" t="s">
        <v>86</v>
      </c>
      <c r="F1146" t="s">
        <v>516</v>
      </c>
      <c r="G1146" t="s">
        <v>1661</v>
      </c>
      <c r="H1146" t="s">
        <v>359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138">
        <v>45474</v>
      </c>
      <c r="C1147">
        <v>6545</v>
      </c>
      <c r="D1147">
        <v>3</v>
      </c>
      <c r="E1147" t="s">
        <v>86</v>
      </c>
      <c r="F1147" t="s">
        <v>604</v>
      </c>
      <c r="G1147" t="s">
        <v>1661</v>
      </c>
      <c r="H1147" t="s">
        <v>359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138">
        <v>45536</v>
      </c>
      <c r="C1148">
        <v>6545</v>
      </c>
      <c r="D1148">
        <v>3</v>
      </c>
      <c r="E1148" t="s">
        <v>86</v>
      </c>
      <c r="F1148" t="s">
        <v>604</v>
      </c>
      <c r="G1148" t="s">
        <v>1661</v>
      </c>
      <c r="H1148" t="s">
        <v>359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138">
        <v>45536</v>
      </c>
      <c r="C1149">
        <v>6593</v>
      </c>
      <c r="D1149">
        <v>3</v>
      </c>
      <c r="E1149" t="s">
        <v>86</v>
      </c>
      <c r="F1149" t="s">
        <v>1107</v>
      </c>
      <c r="G1149" t="s">
        <v>1661</v>
      </c>
      <c r="H1149" t="s">
        <v>359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138">
        <v>45597</v>
      </c>
      <c r="C1150">
        <v>6593</v>
      </c>
      <c r="D1150">
        <v>3</v>
      </c>
      <c r="E1150" t="s">
        <v>86</v>
      </c>
      <c r="F1150" t="s">
        <v>1107</v>
      </c>
      <c r="G1150" t="s">
        <v>1661</v>
      </c>
      <c r="H1150" t="s">
        <v>359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138">
        <v>45627</v>
      </c>
      <c r="C1151">
        <v>6593</v>
      </c>
      <c r="D1151">
        <v>3</v>
      </c>
      <c r="E1151" t="s">
        <v>86</v>
      </c>
      <c r="F1151" t="s">
        <v>1107</v>
      </c>
      <c r="G1151" t="s">
        <v>1661</v>
      </c>
      <c r="H1151" t="s">
        <v>359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138">
        <v>45597</v>
      </c>
      <c r="C1152">
        <v>6594</v>
      </c>
      <c r="D1152">
        <v>3</v>
      </c>
      <c r="E1152" t="s">
        <v>86</v>
      </c>
      <c r="F1152" t="s">
        <v>2645</v>
      </c>
      <c r="G1152" t="s">
        <v>1661</v>
      </c>
      <c r="H1152" t="s">
        <v>359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138">
        <v>45748</v>
      </c>
      <c r="C1153">
        <v>6596</v>
      </c>
      <c r="D1153">
        <v>3</v>
      </c>
      <c r="E1153" t="s">
        <v>86</v>
      </c>
      <c r="F1153" t="s">
        <v>505</v>
      </c>
      <c r="G1153" t="s">
        <v>1661</v>
      </c>
      <c r="H1153" t="s">
        <v>359</v>
      </c>
      <c r="I1153">
        <v>4</v>
      </c>
      <c r="J1153">
        <v>19</v>
      </c>
      <c r="K1153">
        <v>76</v>
      </c>
    </row>
    <row r="1154" spans="1:11">
      <c r="A1154">
        <v>6049</v>
      </c>
      <c r="B1154" s="138">
        <v>45536</v>
      </c>
      <c r="C1154">
        <v>6597</v>
      </c>
      <c r="D1154">
        <v>3</v>
      </c>
      <c r="E1154" t="s">
        <v>86</v>
      </c>
      <c r="F1154" t="s">
        <v>2646</v>
      </c>
      <c r="G1154" t="s">
        <v>1661</v>
      </c>
      <c r="H1154" t="s">
        <v>359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138">
        <v>45778</v>
      </c>
      <c r="C1155">
        <v>6598</v>
      </c>
      <c r="D1155">
        <v>3</v>
      </c>
      <c r="E1155" t="s">
        <v>86</v>
      </c>
      <c r="F1155" t="s">
        <v>2652</v>
      </c>
      <c r="G1155" t="s">
        <v>1661</v>
      </c>
      <c r="H1155" t="s">
        <v>359</v>
      </c>
      <c r="I1155">
        <v>4</v>
      </c>
      <c r="J1155">
        <v>8</v>
      </c>
      <c r="K1155">
        <v>32</v>
      </c>
    </row>
    <row r="1156" spans="1:11">
      <c r="A1156">
        <v>11993</v>
      </c>
      <c r="B1156" s="138">
        <v>45901</v>
      </c>
      <c r="C1156">
        <v>6599</v>
      </c>
      <c r="D1156">
        <v>3</v>
      </c>
      <c r="E1156" t="s">
        <v>86</v>
      </c>
      <c r="F1156" t="s">
        <v>495</v>
      </c>
      <c r="G1156" t="s">
        <v>1661</v>
      </c>
      <c r="H1156" t="s">
        <v>359</v>
      </c>
      <c r="I1156">
        <v>4</v>
      </c>
      <c r="J1156">
        <v>18</v>
      </c>
      <c r="K1156">
        <v>72</v>
      </c>
    </row>
    <row r="1157" spans="1:11">
      <c r="A1157">
        <v>6381</v>
      </c>
      <c r="B1157" s="138">
        <v>45597</v>
      </c>
      <c r="C1157">
        <v>6607</v>
      </c>
      <c r="D1157">
        <v>3</v>
      </c>
      <c r="E1157" t="s">
        <v>86</v>
      </c>
      <c r="F1157" t="s">
        <v>2653</v>
      </c>
      <c r="G1157" t="s">
        <v>1661</v>
      </c>
      <c r="H1157" t="s">
        <v>359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138">
        <v>45901</v>
      </c>
      <c r="C1158">
        <v>6607</v>
      </c>
      <c r="D1158">
        <v>3</v>
      </c>
      <c r="E1158" t="s">
        <v>86</v>
      </c>
      <c r="F1158" t="s">
        <v>2653</v>
      </c>
      <c r="G1158" t="s">
        <v>1661</v>
      </c>
      <c r="H1158" t="s">
        <v>359</v>
      </c>
      <c r="I1158">
        <v>4</v>
      </c>
      <c r="J1158">
        <v>5</v>
      </c>
      <c r="K1158">
        <v>20</v>
      </c>
    </row>
    <row r="1159" spans="1:11">
      <c r="A1159">
        <v>6566</v>
      </c>
      <c r="B1159" s="138">
        <v>45627</v>
      </c>
      <c r="C1159">
        <v>6620</v>
      </c>
      <c r="D1159">
        <v>3</v>
      </c>
      <c r="E1159" t="s">
        <v>86</v>
      </c>
      <c r="F1159" t="s">
        <v>569</v>
      </c>
      <c r="G1159" t="s">
        <v>1661</v>
      </c>
      <c r="H1159" t="s">
        <v>359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138">
        <v>45658</v>
      </c>
      <c r="C1160">
        <v>6620</v>
      </c>
      <c r="D1160">
        <v>3</v>
      </c>
      <c r="E1160" t="s">
        <v>86</v>
      </c>
      <c r="F1160" t="s">
        <v>569</v>
      </c>
      <c r="G1160" t="s">
        <v>1661</v>
      </c>
      <c r="H1160" t="s">
        <v>359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138">
        <v>45689</v>
      </c>
      <c r="C1161">
        <v>6620</v>
      </c>
      <c r="D1161">
        <v>3</v>
      </c>
      <c r="E1161" t="s">
        <v>86</v>
      </c>
      <c r="F1161" t="s">
        <v>569</v>
      </c>
      <c r="G1161" t="s">
        <v>1661</v>
      </c>
      <c r="H1161" t="s">
        <v>359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138">
        <v>45748</v>
      </c>
      <c r="C1162">
        <v>6620</v>
      </c>
      <c r="D1162">
        <v>3</v>
      </c>
      <c r="E1162" t="s">
        <v>86</v>
      </c>
      <c r="F1162" t="s">
        <v>569</v>
      </c>
      <c r="G1162" t="s">
        <v>1661</v>
      </c>
      <c r="H1162" t="s">
        <v>359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138">
        <v>45778</v>
      </c>
      <c r="C1163">
        <v>6645</v>
      </c>
      <c r="D1163">
        <v>3</v>
      </c>
      <c r="E1163" t="s">
        <v>86</v>
      </c>
      <c r="F1163" t="s">
        <v>426</v>
      </c>
      <c r="G1163" t="s">
        <v>1661</v>
      </c>
      <c r="H1163" t="s">
        <v>359</v>
      </c>
      <c r="I1163">
        <v>4</v>
      </c>
      <c r="J1163">
        <v>19</v>
      </c>
      <c r="K1163">
        <v>76</v>
      </c>
    </row>
    <row r="1164" spans="1:11">
      <c r="A1164">
        <v>11999</v>
      </c>
      <c r="B1164" s="138">
        <v>45901</v>
      </c>
      <c r="C1164">
        <v>6652</v>
      </c>
      <c r="D1164">
        <v>3</v>
      </c>
      <c r="E1164" t="s">
        <v>86</v>
      </c>
      <c r="F1164" t="s">
        <v>522</v>
      </c>
      <c r="G1164" t="s">
        <v>1661</v>
      </c>
      <c r="H1164" t="s">
        <v>359</v>
      </c>
      <c r="I1164">
        <v>4</v>
      </c>
      <c r="J1164">
        <v>5</v>
      </c>
      <c r="K1164">
        <v>20</v>
      </c>
    </row>
    <row r="1165" spans="1:11">
      <c r="A1165">
        <v>7084</v>
      </c>
      <c r="B1165" s="138">
        <v>45717</v>
      </c>
      <c r="C1165">
        <v>6653</v>
      </c>
      <c r="D1165">
        <v>3</v>
      </c>
      <c r="E1165" t="s">
        <v>86</v>
      </c>
      <c r="F1165" t="s">
        <v>2634</v>
      </c>
      <c r="G1165" t="s">
        <v>1661</v>
      </c>
      <c r="H1165" t="s">
        <v>359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138">
        <v>45778</v>
      </c>
      <c r="C1166">
        <v>6653</v>
      </c>
      <c r="D1166">
        <v>3</v>
      </c>
      <c r="E1166" t="s">
        <v>86</v>
      </c>
      <c r="F1166" t="s">
        <v>2634</v>
      </c>
      <c r="G1166" t="s">
        <v>1661</v>
      </c>
      <c r="H1166" t="s">
        <v>359</v>
      </c>
      <c r="I1166">
        <v>4</v>
      </c>
      <c r="J1166">
        <v>11</v>
      </c>
      <c r="K1166">
        <v>44</v>
      </c>
    </row>
    <row r="1167" spans="1:11">
      <c r="A1167">
        <v>6889</v>
      </c>
      <c r="B1167" s="138">
        <v>45658</v>
      </c>
      <c r="C1167">
        <v>6704</v>
      </c>
      <c r="D1167">
        <v>3</v>
      </c>
      <c r="E1167" t="s">
        <v>86</v>
      </c>
      <c r="F1167" t="s">
        <v>2649</v>
      </c>
      <c r="G1167" t="s">
        <v>1661</v>
      </c>
      <c r="H1167" t="s">
        <v>359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138">
        <v>45689</v>
      </c>
      <c r="C1168">
        <v>6705</v>
      </c>
      <c r="D1168">
        <v>3</v>
      </c>
      <c r="E1168" t="s">
        <v>86</v>
      </c>
      <c r="F1168" t="s">
        <v>2654</v>
      </c>
      <c r="G1168" t="s">
        <v>1661</v>
      </c>
      <c r="H1168" t="s">
        <v>359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138">
        <v>45931</v>
      </c>
      <c r="C1169">
        <v>6707</v>
      </c>
      <c r="D1169">
        <v>3</v>
      </c>
      <c r="E1169" t="s">
        <v>86</v>
      </c>
      <c r="F1169" t="s">
        <v>2637</v>
      </c>
      <c r="G1169" t="s">
        <v>1661</v>
      </c>
      <c r="H1169" t="s">
        <v>359</v>
      </c>
      <c r="I1169">
        <v>4</v>
      </c>
      <c r="J1169">
        <v>11</v>
      </c>
      <c r="K1169">
        <v>44</v>
      </c>
    </row>
    <row r="1170" spans="1:11">
      <c r="A1170">
        <v>7047</v>
      </c>
      <c r="B1170" s="138">
        <v>45689</v>
      </c>
      <c r="C1170">
        <v>6710</v>
      </c>
      <c r="D1170">
        <v>3</v>
      </c>
      <c r="E1170" t="s">
        <v>86</v>
      </c>
      <c r="F1170" t="s">
        <v>2638</v>
      </c>
      <c r="G1170" t="s">
        <v>1661</v>
      </c>
      <c r="H1170" t="s">
        <v>359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138">
        <v>45383</v>
      </c>
      <c r="C1171">
        <v>1061</v>
      </c>
      <c r="D1171">
        <v>3</v>
      </c>
      <c r="E1171" t="s">
        <v>86</v>
      </c>
      <c r="F1171" t="s">
        <v>108</v>
      </c>
      <c r="G1171" t="s">
        <v>1661</v>
      </c>
      <c r="H1171" t="s">
        <v>359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138">
        <v>45992</v>
      </c>
      <c r="C1172">
        <v>1062</v>
      </c>
      <c r="D1172">
        <v>3</v>
      </c>
      <c r="E1172" t="s">
        <v>86</v>
      </c>
      <c r="F1172" t="s">
        <v>109</v>
      </c>
      <c r="G1172" t="s">
        <v>1661</v>
      </c>
      <c r="H1172" t="s">
        <v>359</v>
      </c>
      <c r="I1172">
        <v>5</v>
      </c>
      <c r="J1172">
        <v>13</v>
      </c>
      <c r="K1172">
        <v>65</v>
      </c>
    </row>
    <row r="1173" spans="1:11">
      <c r="A1173">
        <v>14989</v>
      </c>
      <c r="B1173" s="138">
        <v>45992</v>
      </c>
      <c r="C1173">
        <v>1074</v>
      </c>
      <c r="D1173">
        <v>3</v>
      </c>
      <c r="E1173" t="s">
        <v>86</v>
      </c>
      <c r="F1173" t="s">
        <v>2595</v>
      </c>
      <c r="G1173" t="s">
        <v>1661</v>
      </c>
      <c r="H1173" t="s">
        <v>359</v>
      </c>
      <c r="I1173">
        <v>5</v>
      </c>
      <c r="J1173">
        <v>8</v>
      </c>
      <c r="K1173">
        <v>40</v>
      </c>
    </row>
    <row r="1174" spans="1:11">
      <c r="A1174">
        <v>6316</v>
      </c>
      <c r="B1174" s="138">
        <v>45597</v>
      </c>
      <c r="C1174">
        <v>1075</v>
      </c>
      <c r="D1174">
        <v>3</v>
      </c>
      <c r="E1174" t="s">
        <v>86</v>
      </c>
      <c r="F1174" t="s">
        <v>556</v>
      </c>
      <c r="G1174" t="s">
        <v>1661</v>
      </c>
      <c r="H1174" t="s">
        <v>359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138">
        <v>45992</v>
      </c>
      <c r="C1175">
        <v>1075</v>
      </c>
      <c r="D1175">
        <v>3</v>
      </c>
      <c r="E1175" t="s">
        <v>86</v>
      </c>
      <c r="F1175" t="s">
        <v>556</v>
      </c>
      <c r="G1175" t="s">
        <v>1661</v>
      </c>
      <c r="H1175" t="s">
        <v>359</v>
      </c>
      <c r="I1175">
        <v>5</v>
      </c>
      <c r="J1175">
        <v>1</v>
      </c>
      <c r="K1175">
        <v>5</v>
      </c>
    </row>
    <row r="1176" spans="1:11">
      <c r="A1176">
        <v>6960</v>
      </c>
      <c r="B1176" s="138">
        <v>45689</v>
      </c>
      <c r="C1176">
        <v>1082</v>
      </c>
      <c r="D1176">
        <v>3</v>
      </c>
      <c r="E1176" t="s">
        <v>86</v>
      </c>
      <c r="F1176" t="s">
        <v>134</v>
      </c>
      <c r="G1176" t="s">
        <v>1661</v>
      </c>
      <c r="H1176" t="s">
        <v>359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138">
        <v>45992</v>
      </c>
      <c r="C1177">
        <v>1082</v>
      </c>
      <c r="D1177">
        <v>3</v>
      </c>
      <c r="E1177" t="s">
        <v>86</v>
      </c>
      <c r="F1177" t="s">
        <v>134</v>
      </c>
      <c r="G1177" t="s">
        <v>1661</v>
      </c>
      <c r="H1177" t="s">
        <v>359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138">
        <v>46023</v>
      </c>
      <c r="C1178">
        <v>1082</v>
      </c>
      <c r="D1178">
        <v>3</v>
      </c>
      <c r="E1178" t="s">
        <v>86</v>
      </c>
      <c r="F1178" t="s">
        <v>134</v>
      </c>
      <c r="G1178" t="s">
        <v>1661</v>
      </c>
      <c r="H1178" t="s">
        <v>359</v>
      </c>
      <c r="I1178">
        <v>5</v>
      </c>
      <c r="J1178">
        <v>22</v>
      </c>
      <c r="K1178">
        <v>110</v>
      </c>
    </row>
    <row r="1179" spans="1:11">
      <c r="A1179">
        <v>2447</v>
      </c>
      <c r="B1179" s="138">
        <v>45413</v>
      </c>
      <c r="C1179">
        <v>1085</v>
      </c>
      <c r="D1179">
        <v>3</v>
      </c>
      <c r="E1179" t="s">
        <v>86</v>
      </c>
      <c r="F1179" t="s">
        <v>2640</v>
      </c>
      <c r="G1179" t="s">
        <v>1661</v>
      </c>
      <c r="H1179" t="s">
        <v>359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138">
        <v>45292</v>
      </c>
      <c r="C1180">
        <v>1092</v>
      </c>
      <c r="D1180">
        <v>3</v>
      </c>
      <c r="E1180" t="s">
        <v>86</v>
      </c>
      <c r="F1180" t="s">
        <v>2651</v>
      </c>
      <c r="G1180" t="s">
        <v>1661</v>
      </c>
      <c r="H1180" t="s">
        <v>359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138">
        <v>45566</v>
      </c>
      <c r="C1181">
        <v>1092</v>
      </c>
      <c r="D1181">
        <v>3</v>
      </c>
      <c r="E1181" t="s">
        <v>86</v>
      </c>
      <c r="F1181" t="s">
        <v>2651</v>
      </c>
      <c r="G1181" t="s">
        <v>1661</v>
      </c>
      <c r="H1181" t="s">
        <v>359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138">
        <v>45778</v>
      </c>
      <c r="C1182">
        <v>1096</v>
      </c>
      <c r="D1182">
        <v>3</v>
      </c>
      <c r="E1182" t="s">
        <v>86</v>
      </c>
      <c r="F1182" t="s">
        <v>1678</v>
      </c>
      <c r="G1182" t="s">
        <v>1661</v>
      </c>
      <c r="H1182" t="s">
        <v>359</v>
      </c>
      <c r="I1182">
        <v>5</v>
      </c>
      <c r="J1182">
        <v>6</v>
      </c>
      <c r="K1182">
        <v>30</v>
      </c>
    </row>
    <row r="1183" spans="1:11">
      <c r="A1183">
        <v>2859</v>
      </c>
      <c r="B1183" s="138">
        <v>45444</v>
      </c>
      <c r="C1183">
        <v>1105</v>
      </c>
      <c r="D1183">
        <v>3</v>
      </c>
      <c r="E1183" t="s">
        <v>86</v>
      </c>
      <c r="F1183" t="s">
        <v>156</v>
      </c>
      <c r="G1183" t="s">
        <v>1661</v>
      </c>
      <c r="H1183" t="s">
        <v>359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138">
        <v>45689</v>
      </c>
      <c r="C1184">
        <v>1105</v>
      </c>
      <c r="D1184">
        <v>3</v>
      </c>
      <c r="E1184" t="s">
        <v>86</v>
      </c>
      <c r="F1184" t="s">
        <v>156</v>
      </c>
      <c r="G1184" t="s">
        <v>1661</v>
      </c>
      <c r="H1184" t="s">
        <v>359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138">
        <v>45717</v>
      </c>
      <c r="C1185">
        <v>1105</v>
      </c>
      <c r="D1185">
        <v>3</v>
      </c>
      <c r="E1185" t="s">
        <v>86</v>
      </c>
      <c r="F1185" t="s">
        <v>156</v>
      </c>
      <c r="G1185" t="s">
        <v>1661</v>
      </c>
      <c r="H1185" t="s">
        <v>359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138">
        <v>45536</v>
      </c>
      <c r="C1186">
        <v>1106</v>
      </c>
      <c r="D1186">
        <v>3</v>
      </c>
      <c r="E1186" t="s">
        <v>86</v>
      </c>
      <c r="F1186" t="s">
        <v>1680</v>
      </c>
      <c r="G1186" t="s">
        <v>1661</v>
      </c>
      <c r="H1186" t="s">
        <v>359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138">
        <v>45566</v>
      </c>
      <c r="C1187">
        <v>1106</v>
      </c>
      <c r="D1187">
        <v>3</v>
      </c>
      <c r="E1187" t="s">
        <v>86</v>
      </c>
      <c r="F1187" t="s">
        <v>1680</v>
      </c>
      <c r="G1187" t="s">
        <v>1661</v>
      </c>
      <c r="H1187" t="s">
        <v>359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138">
        <v>46023</v>
      </c>
      <c r="C1188">
        <v>1106</v>
      </c>
      <c r="D1188">
        <v>3</v>
      </c>
      <c r="E1188" t="s">
        <v>86</v>
      </c>
      <c r="F1188" t="s">
        <v>1680</v>
      </c>
      <c r="G1188" t="s">
        <v>1661</v>
      </c>
      <c r="H1188" t="s">
        <v>359</v>
      </c>
      <c r="I1188">
        <v>5</v>
      </c>
      <c r="J1188">
        <v>7</v>
      </c>
      <c r="K1188">
        <v>35</v>
      </c>
    </row>
    <row r="1189" spans="1:11">
      <c r="A1189">
        <v>5865</v>
      </c>
      <c r="B1189" s="138">
        <v>45505</v>
      </c>
      <c r="C1189">
        <v>1108</v>
      </c>
      <c r="D1189">
        <v>3</v>
      </c>
      <c r="E1189" t="s">
        <v>86</v>
      </c>
      <c r="F1189" t="s">
        <v>158</v>
      </c>
      <c r="G1189" t="s">
        <v>1661</v>
      </c>
      <c r="H1189" t="s">
        <v>359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138">
        <v>46023</v>
      </c>
      <c r="C1190">
        <v>1366</v>
      </c>
      <c r="D1190">
        <v>3</v>
      </c>
      <c r="E1190" t="s">
        <v>86</v>
      </c>
      <c r="F1190" t="s">
        <v>141</v>
      </c>
      <c r="G1190" t="s">
        <v>1661</v>
      </c>
      <c r="H1190" t="s">
        <v>359</v>
      </c>
      <c r="I1190">
        <v>5</v>
      </c>
      <c r="J1190">
        <v>7</v>
      </c>
      <c r="K1190">
        <v>35</v>
      </c>
    </row>
    <row r="1191" spans="1:11">
      <c r="A1191">
        <v>11750</v>
      </c>
      <c r="B1191" s="138">
        <v>45870</v>
      </c>
      <c r="C1191">
        <v>1368</v>
      </c>
      <c r="D1191">
        <v>3</v>
      </c>
      <c r="E1191" t="s">
        <v>86</v>
      </c>
      <c r="F1191" t="s">
        <v>592</v>
      </c>
      <c r="G1191" t="s">
        <v>1661</v>
      </c>
      <c r="H1191" t="s">
        <v>359</v>
      </c>
      <c r="I1191">
        <v>5</v>
      </c>
      <c r="J1191">
        <v>50</v>
      </c>
      <c r="K1191">
        <v>250</v>
      </c>
    </row>
    <row r="1192" spans="1:11">
      <c r="A1192">
        <v>5240</v>
      </c>
      <c r="B1192" s="138">
        <v>45474</v>
      </c>
      <c r="C1192">
        <v>2073</v>
      </c>
      <c r="D1192">
        <v>3</v>
      </c>
      <c r="E1192" t="s">
        <v>86</v>
      </c>
      <c r="F1192" t="s">
        <v>150</v>
      </c>
      <c r="G1192" t="s">
        <v>1661</v>
      </c>
      <c r="H1192" t="s">
        <v>359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138">
        <v>45597</v>
      </c>
      <c r="C1193">
        <v>2073</v>
      </c>
      <c r="D1193">
        <v>3</v>
      </c>
      <c r="E1193" t="s">
        <v>86</v>
      </c>
      <c r="F1193" t="s">
        <v>150</v>
      </c>
      <c r="G1193" t="s">
        <v>1661</v>
      </c>
      <c r="H1193" t="s">
        <v>359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138">
        <v>45627</v>
      </c>
      <c r="C1194">
        <v>2073</v>
      </c>
      <c r="D1194">
        <v>3</v>
      </c>
      <c r="E1194" t="s">
        <v>86</v>
      </c>
      <c r="F1194" t="s">
        <v>150</v>
      </c>
      <c r="G1194" t="s">
        <v>1661</v>
      </c>
      <c r="H1194" t="s">
        <v>359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138">
        <v>45566</v>
      </c>
      <c r="C1195">
        <v>2075</v>
      </c>
      <c r="D1195">
        <v>3</v>
      </c>
      <c r="E1195" t="s">
        <v>86</v>
      </c>
      <c r="F1195" t="s">
        <v>90</v>
      </c>
      <c r="G1195" t="s">
        <v>1661</v>
      </c>
      <c r="H1195" t="s">
        <v>359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138">
        <v>45992</v>
      </c>
      <c r="C1196">
        <v>2077</v>
      </c>
      <c r="D1196">
        <v>3</v>
      </c>
      <c r="E1196" t="s">
        <v>86</v>
      </c>
      <c r="F1196" t="s">
        <v>132</v>
      </c>
      <c r="G1196" t="s">
        <v>1661</v>
      </c>
      <c r="H1196" t="s">
        <v>359</v>
      </c>
      <c r="I1196">
        <v>5</v>
      </c>
      <c r="J1196">
        <v>6</v>
      </c>
      <c r="K1196">
        <v>30</v>
      </c>
    </row>
    <row r="1197" spans="1:11">
      <c r="A1197">
        <v>7369</v>
      </c>
      <c r="B1197" s="138">
        <v>45748</v>
      </c>
      <c r="C1197">
        <v>2079</v>
      </c>
      <c r="D1197">
        <v>3</v>
      </c>
      <c r="E1197" t="s">
        <v>86</v>
      </c>
      <c r="F1197" t="s">
        <v>497</v>
      </c>
      <c r="G1197" t="s">
        <v>1661</v>
      </c>
      <c r="H1197" t="s">
        <v>359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138">
        <v>45748</v>
      </c>
      <c r="C1198">
        <v>2081</v>
      </c>
      <c r="D1198">
        <v>3</v>
      </c>
      <c r="E1198" t="s">
        <v>86</v>
      </c>
      <c r="F1198" t="s">
        <v>160</v>
      </c>
      <c r="G1198" t="s">
        <v>1661</v>
      </c>
      <c r="H1198" t="s">
        <v>359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138">
        <v>45717</v>
      </c>
      <c r="C1199">
        <v>2092</v>
      </c>
      <c r="D1199">
        <v>3</v>
      </c>
      <c r="E1199" t="s">
        <v>86</v>
      </c>
      <c r="F1199" t="s">
        <v>1684</v>
      </c>
      <c r="G1199" t="s">
        <v>1661</v>
      </c>
      <c r="H1199" t="s">
        <v>359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138">
        <v>45748</v>
      </c>
      <c r="C1200">
        <v>2092</v>
      </c>
      <c r="D1200">
        <v>3</v>
      </c>
      <c r="E1200" t="s">
        <v>86</v>
      </c>
      <c r="F1200" t="s">
        <v>1684</v>
      </c>
      <c r="G1200" t="s">
        <v>1661</v>
      </c>
      <c r="H1200" t="s">
        <v>359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138">
        <v>45778</v>
      </c>
      <c r="C1201">
        <v>2092</v>
      </c>
      <c r="D1201">
        <v>3</v>
      </c>
      <c r="E1201" t="s">
        <v>86</v>
      </c>
      <c r="F1201" t="s">
        <v>1684</v>
      </c>
      <c r="G1201" t="s">
        <v>1661</v>
      </c>
      <c r="H1201" t="s">
        <v>359</v>
      </c>
      <c r="I1201">
        <v>5</v>
      </c>
      <c r="J1201">
        <v>6</v>
      </c>
      <c r="K1201">
        <v>30</v>
      </c>
    </row>
    <row r="1202" spans="1:11">
      <c r="A1202">
        <v>6868</v>
      </c>
      <c r="B1202" s="138">
        <v>45658</v>
      </c>
      <c r="C1202">
        <v>2101</v>
      </c>
      <c r="D1202">
        <v>3</v>
      </c>
      <c r="E1202" t="s">
        <v>86</v>
      </c>
      <c r="F1202" t="s">
        <v>145</v>
      </c>
      <c r="G1202" t="s">
        <v>1661</v>
      </c>
      <c r="H1202" t="s">
        <v>359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138">
        <v>45992</v>
      </c>
      <c r="C1203">
        <v>2101</v>
      </c>
      <c r="D1203">
        <v>3</v>
      </c>
      <c r="E1203" t="s">
        <v>86</v>
      </c>
      <c r="F1203" t="s">
        <v>145</v>
      </c>
      <c r="G1203" t="s">
        <v>1661</v>
      </c>
      <c r="H1203" t="s">
        <v>359</v>
      </c>
      <c r="I1203">
        <v>5</v>
      </c>
      <c r="J1203">
        <v>27</v>
      </c>
      <c r="K1203">
        <v>135</v>
      </c>
    </row>
    <row r="1204" spans="1:11">
      <c r="A1204">
        <v>2920</v>
      </c>
      <c r="B1204" s="138">
        <v>45444</v>
      </c>
      <c r="C1204">
        <v>2105</v>
      </c>
      <c r="D1204">
        <v>3</v>
      </c>
      <c r="E1204" t="s">
        <v>86</v>
      </c>
      <c r="F1204" t="s">
        <v>2606</v>
      </c>
      <c r="G1204" t="s">
        <v>1661</v>
      </c>
      <c r="H1204" t="s">
        <v>359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138">
        <v>45505</v>
      </c>
      <c r="C1205">
        <v>2105</v>
      </c>
      <c r="D1205">
        <v>3</v>
      </c>
      <c r="E1205" t="s">
        <v>86</v>
      </c>
      <c r="F1205" t="s">
        <v>2606</v>
      </c>
      <c r="G1205" t="s">
        <v>1661</v>
      </c>
      <c r="H1205" t="s">
        <v>359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138">
        <v>45962</v>
      </c>
      <c r="C1206">
        <v>2111</v>
      </c>
      <c r="D1206">
        <v>3</v>
      </c>
      <c r="E1206" t="s">
        <v>86</v>
      </c>
      <c r="F1206" t="s">
        <v>2642</v>
      </c>
      <c r="G1206" t="s">
        <v>1661</v>
      </c>
      <c r="H1206" t="s">
        <v>359</v>
      </c>
      <c r="I1206">
        <v>5</v>
      </c>
      <c r="J1206">
        <v>2</v>
      </c>
      <c r="K1206">
        <v>10</v>
      </c>
    </row>
    <row r="1207" spans="1:11">
      <c r="A1207">
        <v>2861</v>
      </c>
      <c r="B1207" s="138">
        <v>45444</v>
      </c>
      <c r="C1207">
        <v>2112</v>
      </c>
      <c r="D1207">
        <v>3</v>
      </c>
      <c r="E1207" t="s">
        <v>86</v>
      </c>
      <c r="F1207" t="s">
        <v>1689</v>
      </c>
      <c r="G1207" t="s">
        <v>1661</v>
      </c>
      <c r="H1207" t="s">
        <v>359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138">
        <v>45658</v>
      </c>
      <c r="C1208">
        <v>2112</v>
      </c>
      <c r="D1208">
        <v>3</v>
      </c>
      <c r="E1208" t="s">
        <v>86</v>
      </c>
      <c r="F1208" t="s">
        <v>1689</v>
      </c>
      <c r="G1208" t="s">
        <v>1661</v>
      </c>
      <c r="H1208" t="s">
        <v>359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138">
        <v>45870</v>
      </c>
      <c r="C1209">
        <v>2112</v>
      </c>
      <c r="D1209">
        <v>3</v>
      </c>
      <c r="E1209" t="s">
        <v>86</v>
      </c>
      <c r="F1209" t="s">
        <v>1689</v>
      </c>
      <c r="G1209" t="s">
        <v>1661</v>
      </c>
      <c r="H1209" t="s">
        <v>359</v>
      </c>
      <c r="I1209">
        <v>5</v>
      </c>
      <c r="J1209">
        <v>3</v>
      </c>
      <c r="K1209">
        <v>15</v>
      </c>
    </row>
    <row r="1210" spans="1:11">
      <c r="A1210">
        <v>6148</v>
      </c>
      <c r="B1210" s="138">
        <v>45566</v>
      </c>
      <c r="C1210">
        <v>2118</v>
      </c>
      <c r="D1210">
        <v>3</v>
      </c>
      <c r="E1210" t="s">
        <v>86</v>
      </c>
      <c r="F1210" t="s">
        <v>462</v>
      </c>
      <c r="G1210" t="s">
        <v>1661</v>
      </c>
      <c r="H1210" t="s">
        <v>359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138">
        <v>45870</v>
      </c>
      <c r="C1211">
        <v>2120</v>
      </c>
      <c r="D1211">
        <v>3</v>
      </c>
      <c r="E1211" t="s">
        <v>86</v>
      </c>
      <c r="F1211" t="s">
        <v>1690</v>
      </c>
      <c r="G1211" t="s">
        <v>1661</v>
      </c>
      <c r="H1211" t="s">
        <v>359</v>
      </c>
      <c r="I1211">
        <v>5</v>
      </c>
      <c r="J1211">
        <v>8</v>
      </c>
      <c r="K1211">
        <v>40</v>
      </c>
    </row>
    <row r="1212" spans="1:11">
      <c r="A1212">
        <v>7105</v>
      </c>
      <c r="B1212" s="138">
        <v>45717</v>
      </c>
      <c r="C1212">
        <v>2146</v>
      </c>
      <c r="D1212">
        <v>3</v>
      </c>
      <c r="E1212" t="s">
        <v>86</v>
      </c>
      <c r="F1212" t="s">
        <v>503</v>
      </c>
      <c r="G1212" t="s">
        <v>1661</v>
      </c>
      <c r="H1212" t="s">
        <v>359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138">
        <v>45748</v>
      </c>
      <c r="C1213">
        <v>2146</v>
      </c>
      <c r="D1213">
        <v>3</v>
      </c>
      <c r="E1213" t="s">
        <v>86</v>
      </c>
      <c r="F1213" t="s">
        <v>503</v>
      </c>
      <c r="G1213" t="s">
        <v>1661</v>
      </c>
      <c r="H1213" t="s">
        <v>359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138">
        <v>45778</v>
      </c>
      <c r="C1214">
        <v>2146</v>
      </c>
      <c r="D1214">
        <v>3</v>
      </c>
      <c r="E1214" t="s">
        <v>86</v>
      </c>
      <c r="F1214" t="s">
        <v>503</v>
      </c>
      <c r="G1214" t="s">
        <v>1661</v>
      </c>
      <c r="H1214" t="s">
        <v>359</v>
      </c>
      <c r="I1214">
        <v>5</v>
      </c>
      <c r="J1214">
        <v>8</v>
      </c>
      <c r="K1214">
        <v>40</v>
      </c>
    </row>
    <row r="1215" spans="1:11">
      <c r="A1215">
        <v>10301</v>
      </c>
      <c r="B1215" s="138">
        <v>45809</v>
      </c>
      <c r="C1215">
        <v>2146</v>
      </c>
      <c r="D1215">
        <v>3</v>
      </c>
      <c r="E1215" t="s">
        <v>86</v>
      </c>
      <c r="F1215" t="s">
        <v>503</v>
      </c>
      <c r="G1215" t="s">
        <v>1661</v>
      </c>
      <c r="H1215" t="s">
        <v>359</v>
      </c>
      <c r="I1215">
        <v>5</v>
      </c>
      <c r="J1215">
        <v>8</v>
      </c>
      <c r="K1215">
        <v>40</v>
      </c>
    </row>
    <row r="1216" spans="1:11">
      <c r="A1216">
        <v>11712</v>
      </c>
      <c r="B1216" s="138">
        <v>45870</v>
      </c>
      <c r="C1216">
        <v>2146</v>
      </c>
      <c r="D1216">
        <v>3</v>
      </c>
      <c r="E1216" t="s">
        <v>86</v>
      </c>
      <c r="F1216" t="s">
        <v>503</v>
      </c>
      <c r="G1216" t="s">
        <v>1661</v>
      </c>
      <c r="H1216" t="s">
        <v>359</v>
      </c>
      <c r="I1216">
        <v>5</v>
      </c>
      <c r="J1216">
        <v>8</v>
      </c>
      <c r="K1216">
        <v>40</v>
      </c>
    </row>
    <row r="1217" spans="1:11">
      <c r="A1217">
        <v>14186</v>
      </c>
      <c r="B1217" s="138">
        <v>45962</v>
      </c>
      <c r="C1217">
        <v>2146</v>
      </c>
      <c r="D1217">
        <v>3</v>
      </c>
      <c r="E1217" t="s">
        <v>86</v>
      </c>
      <c r="F1217" t="s">
        <v>503</v>
      </c>
      <c r="G1217" t="s">
        <v>1661</v>
      </c>
      <c r="H1217" t="s">
        <v>359</v>
      </c>
      <c r="I1217">
        <v>5</v>
      </c>
      <c r="J1217">
        <v>8</v>
      </c>
      <c r="K1217">
        <v>40</v>
      </c>
    </row>
    <row r="1218" spans="1:11">
      <c r="A1218">
        <v>14979</v>
      </c>
      <c r="B1218" s="138">
        <v>45992</v>
      </c>
      <c r="C1218">
        <v>2146</v>
      </c>
      <c r="D1218">
        <v>3</v>
      </c>
      <c r="E1218" t="s">
        <v>86</v>
      </c>
      <c r="F1218" t="s">
        <v>503</v>
      </c>
      <c r="G1218" t="s">
        <v>1661</v>
      </c>
      <c r="H1218" t="s">
        <v>359</v>
      </c>
      <c r="I1218">
        <v>5</v>
      </c>
      <c r="J1218">
        <v>8</v>
      </c>
      <c r="K1218">
        <v>40</v>
      </c>
    </row>
    <row r="1219" spans="1:11">
      <c r="A1219">
        <v>15208</v>
      </c>
      <c r="B1219" s="138">
        <v>46023</v>
      </c>
      <c r="C1219">
        <v>2146</v>
      </c>
      <c r="D1219">
        <v>3</v>
      </c>
      <c r="E1219" t="s">
        <v>86</v>
      </c>
      <c r="F1219" t="s">
        <v>503</v>
      </c>
      <c r="G1219" t="s">
        <v>1661</v>
      </c>
      <c r="H1219" t="s">
        <v>359</v>
      </c>
      <c r="I1219">
        <v>5</v>
      </c>
      <c r="J1219">
        <v>8</v>
      </c>
      <c r="K1219">
        <v>40</v>
      </c>
    </row>
    <row r="1220" spans="1:11">
      <c r="A1220">
        <v>2449</v>
      </c>
      <c r="B1220" s="138">
        <v>45413</v>
      </c>
      <c r="C1220">
        <v>2704</v>
      </c>
      <c r="D1220">
        <v>3</v>
      </c>
      <c r="E1220" t="s">
        <v>86</v>
      </c>
      <c r="F1220" t="s">
        <v>611</v>
      </c>
      <c r="G1220" t="s">
        <v>1661</v>
      </c>
      <c r="H1220" t="s">
        <v>359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138">
        <v>45566</v>
      </c>
      <c r="C1221">
        <v>2704</v>
      </c>
      <c r="D1221">
        <v>3</v>
      </c>
      <c r="E1221" t="s">
        <v>86</v>
      </c>
      <c r="F1221" t="s">
        <v>611</v>
      </c>
      <c r="G1221" t="s">
        <v>1661</v>
      </c>
      <c r="H1221" t="s">
        <v>359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138">
        <v>45748</v>
      </c>
      <c r="C1222">
        <v>2704</v>
      </c>
      <c r="D1222">
        <v>3</v>
      </c>
      <c r="E1222" t="s">
        <v>86</v>
      </c>
      <c r="F1222" t="s">
        <v>611</v>
      </c>
      <c r="G1222" t="s">
        <v>1661</v>
      </c>
      <c r="H1222" t="s">
        <v>359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138">
        <v>45962</v>
      </c>
      <c r="C1223">
        <v>2704</v>
      </c>
      <c r="D1223">
        <v>3</v>
      </c>
      <c r="E1223" t="s">
        <v>86</v>
      </c>
      <c r="F1223" t="s">
        <v>611</v>
      </c>
      <c r="G1223" t="s">
        <v>1661</v>
      </c>
      <c r="H1223" t="s">
        <v>359</v>
      </c>
      <c r="I1223">
        <v>5</v>
      </c>
      <c r="J1223">
        <v>2</v>
      </c>
      <c r="K1223">
        <v>10</v>
      </c>
    </row>
    <row r="1224" spans="1:11">
      <c r="A1224">
        <v>2141</v>
      </c>
      <c r="B1224" s="138">
        <v>45383</v>
      </c>
      <c r="C1224">
        <v>2705</v>
      </c>
      <c r="D1224">
        <v>3</v>
      </c>
      <c r="E1224" t="s">
        <v>86</v>
      </c>
      <c r="F1224" t="s">
        <v>1692</v>
      </c>
      <c r="G1224" t="s">
        <v>1661</v>
      </c>
      <c r="H1224" t="s">
        <v>359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138">
        <v>45413</v>
      </c>
      <c r="C1225">
        <v>2705</v>
      </c>
      <c r="D1225">
        <v>3</v>
      </c>
      <c r="E1225" t="s">
        <v>86</v>
      </c>
      <c r="F1225" t="s">
        <v>1692</v>
      </c>
      <c r="G1225" t="s">
        <v>1661</v>
      </c>
      <c r="H1225" t="s">
        <v>359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138">
        <v>45717</v>
      </c>
      <c r="C1226">
        <v>2705</v>
      </c>
      <c r="D1226">
        <v>3</v>
      </c>
      <c r="E1226" t="s">
        <v>86</v>
      </c>
      <c r="F1226" t="s">
        <v>1692</v>
      </c>
      <c r="G1226" t="s">
        <v>1661</v>
      </c>
      <c r="H1226" t="s">
        <v>359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138">
        <v>45839</v>
      </c>
      <c r="C1227">
        <v>2705</v>
      </c>
      <c r="D1227">
        <v>3</v>
      </c>
      <c r="E1227" t="s">
        <v>86</v>
      </c>
      <c r="F1227" t="s">
        <v>1692</v>
      </c>
      <c r="G1227" t="s">
        <v>1661</v>
      </c>
      <c r="H1227" t="s">
        <v>359</v>
      </c>
      <c r="I1227">
        <v>5</v>
      </c>
      <c r="J1227">
        <v>17</v>
      </c>
      <c r="K1227">
        <v>85</v>
      </c>
    </row>
    <row r="1228" spans="1:11">
      <c r="A1228">
        <v>15000</v>
      </c>
      <c r="B1228" s="138">
        <v>45992</v>
      </c>
      <c r="C1228">
        <v>2705</v>
      </c>
      <c r="D1228">
        <v>3</v>
      </c>
      <c r="E1228" t="s">
        <v>86</v>
      </c>
      <c r="F1228" t="s">
        <v>1692</v>
      </c>
      <c r="G1228" t="s">
        <v>1661</v>
      </c>
      <c r="H1228" t="s">
        <v>359</v>
      </c>
      <c r="I1228">
        <v>5</v>
      </c>
      <c r="J1228">
        <v>17</v>
      </c>
      <c r="K1228">
        <v>85</v>
      </c>
    </row>
    <row r="1229" spans="1:11">
      <c r="A1229">
        <v>6001</v>
      </c>
      <c r="B1229" s="138">
        <v>45536</v>
      </c>
      <c r="C1229">
        <v>2708</v>
      </c>
      <c r="D1229">
        <v>3</v>
      </c>
      <c r="E1229" t="s">
        <v>86</v>
      </c>
      <c r="F1229" t="s">
        <v>2609</v>
      </c>
      <c r="G1229" t="s">
        <v>1661</v>
      </c>
      <c r="H1229" t="s">
        <v>359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138">
        <v>45413</v>
      </c>
      <c r="C1230">
        <v>2709</v>
      </c>
      <c r="D1230">
        <v>3</v>
      </c>
      <c r="E1230" t="s">
        <v>86</v>
      </c>
      <c r="F1230" t="s">
        <v>2610</v>
      </c>
      <c r="G1230" t="s">
        <v>1661</v>
      </c>
      <c r="H1230" t="s">
        <v>359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138">
        <v>45839</v>
      </c>
      <c r="C1231">
        <v>2709</v>
      </c>
      <c r="D1231">
        <v>3</v>
      </c>
      <c r="E1231" t="s">
        <v>86</v>
      </c>
      <c r="F1231" t="s">
        <v>2610</v>
      </c>
      <c r="G1231" t="s">
        <v>1661</v>
      </c>
      <c r="H1231" t="s">
        <v>359</v>
      </c>
      <c r="I1231">
        <v>5</v>
      </c>
      <c r="J1231">
        <v>7</v>
      </c>
      <c r="K1231">
        <v>35</v>
      </c>
    </row>
    <row r="1232" spans="1:11">
      <c r="A1232">
        <v>2894</v>
      </c>
      <c r="B1232" s="138">
        <v>45444</v>
      </c>
      <c r="C1232">
        <v>2710</v>
      </c>
      <c r="D1232">
        <v>3</v>
      </c>
      <c r="E1232" t="s">
        <v>86</v>
      </c>
      <c r="F1232" t="s">
        <v>2611</v>
      </c>
      <c r="G1232" t="s">
        <v>1661</v>
      </c>
      <c r="H1232" t="s">
        <v>359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138">
        <v>45809</v>
      </c>
      <c r="C1233">
        <v>2710</v>
      </c>
      <c r="D1233">
        <v>3</v>
      </c>
      <c r="E1233" t="s">
        <v>86</v>
      </c>
      <c r="F1233" t="s">
        <v>2611</v>
      </c>
      <c r="G1233" t="s">
        <v>1661</v>
      </c>
      <c r="H1233" t="s">
        <v>359</v>
      </c>
      <c r="I1233">
        <v>5</v>
      </c>
      <c r="J1233">
        <v>4</v>
      </c>
      <c r="K1233">
        <v>20</v>
      </c>
    </row>
    <row r="1234" spans="1:11">
      <c r="A1234">
        <v>899</v>
      </c>
      <c r="B1234" s="138">
        <v>45292</v>
      </c>
      <c r="C1234">
        <v>2717</v>
      </c>
      <c r="D1234">
        <v>3</v>
      </c>
      <c r="E1234" t="s">
        <v>86</v>
      </c>
      <c r="F1234" t="s">
        <v>2613</v>
      </c>
      <c r="G1234" t="s">
        <v>1661</v>
      </c>
      <c r="H1234" t="s">
        <v>359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138">
        <v>45352</v>
      </c>
      <c r="C1235">
        <v>2717</v>
      </c>
      <c r="D1235">
        <v>3</v>
      </c>
      <c r="E1235" t="s">
        <v>86</v>
      </c>
      <c r="F1235" t="s">
        <v>2613</v>
      </c>
      <c r="G1235" t="s">
        <v>1661</v>
      </c>
      <c r="H1235" t="s">
        <v>359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138">
        <v>45413</v>
      </c>
      <c r="C1236">
        <v>2717</v>
      </c>
      <c r="D1236">
        <v>3</v>
      </c>
      <c r="E1236" t="s">
        <v>86</v>
      </c>
      <c r="F1236" t="s">
        <v>2613</v>
      </c>
      <c r="G1236" t="s">
        <v>1661</v>
      </c>
      <c r="H1236" t="s">
        <v>359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138">
        <v>45444</v>
      </c>
      <c r="C1237">
        <v>2717</v>
      </c>
      <c r="D1237">
        <v>3</v>
      </c>
      <c r="E1237" t="s">
        <v>86</v>
      </c>
      <c r="F1237" t="s">
        <v>2613</v>
      </c>
      <c r="G1237" t="s">
        <v>1661</v>
      </c>
      <c r="H1237" t="s">
        <v>359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138">
        <v>45474</v>
      </c>
      <c r="C1238">
        <v>2717</v>
      </c>
      <c r="D1238">
        <v>3</v>
      </c>
      <c r="E1238" t="s">
        <v>86</v>
      </c>
      <c r="F1238" t="s">
        <v>2613</v>
      </c>
      <c r="G1238" t="s">
        <v>1661</v>
      </c>
      <c r="H1238" t="s">
        <v>359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138">
        <v>45505</v>
      </c>
      <c r="C1239">
        <v>2717</v>
      </c>
      <c r="D1239">
        <v>3</v>
      </c>
      <c r="E1239" t="s">
        <v>86</v>
      </c>
      <c r="F1239" t="s">
        <v>2613</v>
      </c>
      <c r="G1239" t="s">
        <v>1661</v>
      </c>
      <c r="H1239" t="s">
        <v>359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138">
        <v>45566</v>
      </c>
      <c r="C1240">
        <v>2717</v>
      </c>
      <c r="D1240">
        <v>3</v>
      </c>
      <c r="E1240" t="s">
        <v>86</v>
      </c>
      <c r="F1240" t="s">
        <v>2613</v>
      </c>
      <c r="G1240" t="s">
        <v>1661</v>
      </c>
      <c r="H1240" t="s">
        <v>359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138">
        <v>45474</v>
      </c>
      <c r="C1241">
        <v>2722</v>
      </c>
      <c r="D1241">
        <v>3</v>
      </c>
      <c r="E1241" t="s">
        <v>86</v>
      </c>
      <c r="F1241" t="s">
        <v>1694</v>
      </c>
      <c r="G1241" t="s">
        <v>1661</v>
      </c>
      <c r="H1241" t="s">
        <v>359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138">
        <v>45627</v>
      </c>
      <c r="C1242">
        <v>2722</v>
      </c>
      <c r="D1242">
        <v>3</v>
      </c>
      <c r="E1242" t="s">
        <v>86</v>
      </c>
      <c r="F1242" t="s">
        <v>1694</v>
      </c>
      <c r="G1242" t="s">
        <v>1661</v>
      </c>
      <c r="H1242" t="s">
        <v>359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138">
        <v>45383</v>
      </c>
      <c r="C1243">
        <v>2723</v>
      </c>
      <c r="D1243">
        <v>3</v>
      </c>
      <c r="E1243" t="s">
        <v>86</v>
      </c>
      <c r="F1243" t="s">
        <v>2614</v>
      </c>
      <c r="G1243" t="s">
        <v>1661</v>
      </c>
      <c r="H1243" t="s">
        <v>359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138">
        <v>45536</v>
      </c>
      <c r="C1244">
        <v>2723</v>
      </c>
      <c r="D1244">
        <v>3</v>
      </c>
      <c r="E1244" t="s">
        <v>86</v>
      </c>
      <c r="F1244" t="s">
        <v>2614</v>
      </c>
      <c r="G1244" t="s">
        <v>1661</v>
      </c>
      <c r="H1244" t="s">
        <v>359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138">
        <v>45627</v>
      </c>
      <c r="C1245">
        <v>3627</v>
      </c>
      <c r="D1245">
        <v>3</v>
      </c>
      <c r="E1245" t="s">
        <v>86</v>
      </c>
      <c r="F1245" t="s">
        <v>2615</v>
      </c>
      <c r="G1245" t="s">
        <v>1661</v>
      </c>
      <c r="H1245" t="s">
        <v>359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138">
        <v>45444</v>
      </c>
      <c r="C1246">
        <v>6430</v>
      </c>
      <c r="D1246">
        <v>3</v>
      </c>
      <c r="E1246" t="s">
        <v>86</v>
      </c>
      <c r="F1246" t="s">
        <v>510</v>
      </c>
      <c r="G1246" t="s">
        <v>1661</v>
      </c>
      <c r="H1246" t="s">
        <v>359</v>
      </c>
      <c r="I1246">
        <v>5</v>
      </c>
      <c r="J1246">
        <v>19</v>
      </c>
      <c r="K1246">
        <v>95</v>
      </c>
    </row>
    <row r="1247" spans="1:11">
      <c r="A1247">
        <v>10348</v>
      </c>
      <c r="B1247" s="138">
        <v>45809</v>
      </c>
      <c r="C1247">
        <v>6430</v>
      </c>
      <c r="D1247">
        <v>3</v>
      </c>
      <c r="E1247" t="s">
        <v>86</v>
      </c>
      <c r="F1247" t="s">
        <v>510</v>
      </c>
      <c r="G1247" t="s">
        <v>1661</v>
      </c>
      <c r="H1247" t="s">
        <v>359</v>
      </c>
      <c r="I1247">
        <v>5</v>
      </c>
      <c r="J1247">
        <v>19</v>
      </c>
      <c r="K1247">
        <v>95</v>
      </c>
    </row>
    <row r="1248" spans="1:11">
      <c r="A1248">
        <v>6595</v>
      </c>
      <c r="B1248" s="138">
        <v>45627</v>
      </c>
      <c r="C1248">
        <v>6435</v>
      </c>
      <c r="D1248">
        <v>3</v>
      </c>
      <c r="E1248" t="s">
        <v>86</v>
      </c>
      <c r="F1248" t="s">
        <v>496</v>
      </c>
      <c r="G1248" t="s">
        <v>1661</v>
      </c>
      <c r="H1248" t="s">
        <v>359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138">
        <v>45413</v>
      </c>
      <c r="C1249">
        <v>6545</v>
      </c>
      <c r="D1249">
        <v>3</v>
      </c>
      <c r="E1249" t="s">
        <v>86</v>
      </c>
      <c r="F1249" t="s">
        <v>604</v>
      </c>
      <c r="G1249" t="s">
        <v>1661</v>
      </c>
      <c r="H1249" t="s">
        <v>359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138">
        <v>45658</v>
      </c>
      <c r="C1250">
        <v>6574</v>
      </c>
      <c r="D1250">
        <v>3</v>
      </c>
      <c r="E1250" t="s">
        <v>86</v>
      </c>
      <c r="F1250" t="s">
        <v>440</v>
      </c>
      <c r="G1250" t="s">
        <v>1661</v>
      </c>
      <c r="H1250" t="s">
        <v>359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138">
        <v>45566</v>
      </c>
      <c r="C1251">
        <v>6592</v>
      </c>
      <c r="D1251">
        <v>3</v>
      </c>
      <c r="E1251" t="s">
        <v>86</v>
      </c>
      <c r="F1251" t="s">
        <v>2622</v>
      </c>
      <c r="G1251" t="s">
        <v>1661</v>
      </c>
      <c r="H1251" t="s">
        <v>359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138">
        <v>45597</v>
      </c>
      <c r="C1252">
        <v>6592</v>
      </c>
      <c r="D1252">
        <v>3</v>
      </c>
      <c r="E1252" t="s">
        <v>86</v>
      </c>
      <c r="F1252" t="s">
        <v>2622</v>
      </c>
      <c r="G1252" t="s">
        <v>1661</v>
      </c>
      <c r="H1252" t="s">
        <v>359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138">
        <v>45689</v>
      </c>
      <c r="C1253">
        <v>6592</v>
      </c>
      <c r="D1253">
        <v>3</v>
      </c>
      <c r="E1253" t="s">
        <v>86</v>
      </c>
      <c r="F1253" t="s">
        <v>2622</v>
      </c>
      <c r="G1253" t="s">
        <v>1661</v>
      </c>
      <c r="H1253" t="s">
        <v>359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138">
        <v>45717</v>
      </c>
      <c r="C1254">
        <v>6592</v>
      </c>
      <c r="D1254">
        <v>3</v>
      </c>
      <c r="E1254" t="s">
        <v>86</v>
      </c>
      <c r="F1254" t="s">
        <v>2622</v>
      </c>
      <c r="G1254" t="s">
        <v>1661</v>
      </c>
      <c r="H1254" t="s">
        <v>359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138">
        <v>45748</v>
      </c>
      <c r="C1255">
        <v>6592</v>
      </c>
      <c r="D1255">
        <v>3</v>
      </c>
      <c r="E1255" t="s">
        <v>86</v>
      </c>
      <c r="F1255" t="s">
        <v>2622</v>
      </c>
      <c r="G1255" t="s">
        <v>1661</v>
      </c>
      <c r="H1255" t="s">
        <v>359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138">
        <v>45536</v>
      </c>
      <c r="C1256">
        <v>6594</v>
      </c>
      <c r="D1256">
        <v>3</v>
      </c>
      <c r="E1256" t="s">
        <v>86</v>
      </c>
      <c r="F1256" t="s">
        <v>2645</v>
      </c>
      <c r="G1256" t="s">
        <v>1661</v>
      </c>
      <c r="H1256" t="s">
        <v>359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138">
        <v>45536</v>
      </c>
      <c r="C1257">
        <v>6596</v>
      </c>
      <c r="D1257">
        <v>3</v>
      </c>
      <c r="E1257" t="s">
        <v>86</v>
      </c>
      <c r="F1257" t="s">
        <v>505</v>
      </c>
      <c r="G1257" t="s">
        <v>1661</v>
      </c>
      <c r="H1257" t="s">
        <v>359</v>
      </c>
      <c r="I1257">
        <v>5</v>
      </c>
      <c r="J1257">
        <v>19</v>
      </c>
      <c r="K1257">
        <v>95</v>
      </c>
    </row>
    <row r="1258" spans="1:11">
      <c r="A1258">
        <v>6774</v>
      </c>
      <c r="B1258" s="138">
        <v>45658</v>
      </c>
      <c r="C1258">
        <v>6602</v>
      </c>
      <c r="D1258">
        <v>3</v>
      </c>
      <c r="E1258" t="s">
        <v>86</v>
      </c>
      <c r="F1258" t="s">
        <v>460</v>
      </c>
      <c r="G1258" t="s">
        <v>1661</v>
      </c>
      <c r="H1258" t="s">
        <v>359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138">
        <v>45597</v>
      </c>
      <c r="C1259">
        <v>6620</v>
      </c>
      <c r="D1259">
        <v>3</v>
      </c>
      <c r="E1259" t="s">
        <v>86</v>
      </c>
      <c r="F1259" t="s">
        <v>569</v>
      </c>
      <c r="G1259" t="s">
        <v>1661</v>
      </c>
      <c r="H1259" t="s">
        <v>359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138">
        <v>45627</v>
      </c>
      <c r="C1260">
        <v>6621</v>
      </c>
      <c r="D1260">
        <v>3</v>
      </c>
      <c r="E1260" t="s">
        <v>86</v>
      </c>
      <c r="F1260" t="s">
        <v>2628</v>
      </c>
      <c r="G1260" t="s">
        <v>1661</v>
      </c>
      <c r="H1260" t="s">
        <v>359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138">
        <v>45658</v>
      </c>
      <c r="C1261">
        <v>6621</v>
      </c>
      <c r="D1261">
        <v>3</v>
      </c>
      <c r="E1261" t="s">
        <v>86</v>
      </c>
      <c r="F1261" t="s">
        <v>2628</v>
      </c>
      <c r="G1261" t="s">
        <v>1661</v>
      </c>
      <c r="H1261" t="s">
        <v>359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138">
        <v>45689</v>
      </c>
      <c r="C1262">
        <v>6653</v>
      </c>
      <c r="D1262">
        <v>3</v>
      </c>
      <c r="E1262" t="s">
        <v>86</v>
      </c>
      <c r="F1262" t="s">
        <v>2634</v>
      </c>
      <c r="G1262" t="s">
        <v>1661</v>
      </c>
      <c r="H1262" t="s">
        <v>359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138">
        <v>45658</v>
      </c>
      <c r="C1263">
        <v>6703</v>
      </c>
      <c r="D1263">
        <v>3</v>
      </c>
      <c r="E1263" t="s">
        <v>86</v>
      </c>
      <c r="F1263" t="s">
        <v>2636</v>
      </c>
      <c r="G1263" t="s">
        <v>1661</v>
      </c>
      <c r="H1263" t="s">
        <v>359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138">
        <v>45717</v>
      </c>
      <c r="C1264">
        <v>6703</v>
      </c>
      <c r="D1264">
        <v>3</v>
      </c>
      <c r="E1264" t="s">
        <v>86</v>
      </c>
      <c r="F1264" t="s">
        <v>2636</v>
      </c>
      <c r="G1264" t="s">
        <v>1661</v>
      </c>
      <c r="H1264" t="s">
        <v>359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138">
        <v>45689</v>
      </c>
      <c r="C1265">
        <v>6704</v>
      </c>
      <c r="D1265">
        <v>3</v>
      </c>
      <c r="E1265" t="s">
        <v>86</v>
      </c>
      <c r="F1265" t="s">
        <v>2649</v>
      </c>
      <c r="G1265" t="s">
        <v>1661</v>
      </c>
      <c r="H1265" t="s">
        <v>359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138">
        <v>45717</v>
      </c>
      <c r="C1266">
        <v>6704</v>
      </c>
      <c r="D1266">
        <v>3</v>
      </c>
      <c r="E1266" t="s">
        <v>86</v>
      </c>
      <c r="F1266" t="s">
        <v>2649</v>
      </c>
      <c r="G1266" t="s">
        <v>1661</v>
      </c>
      <c r="H1266" t="s">
        <v>359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138">
        <v>45748</v>
      </c>
      <c r="C1267">
        <v>6704</v>
      </c>
      <c r="D1267">
        <v>3</v>
      </c>
      <c r="E1267" t="s">
        <v>86</v>
      </c>
      <c r="F1267" t="s">
        <v>2649</v>
      </c>
      <c r="G1267" t="s">
        <v>1661</v>
      </c>
      <c r="H1267" t="s">
        <v>359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138">
        <v>45778</v>
      </c>
      <c r="C1268">
        <v>6704</v>
      </c>
      <c r="D1268">
        <v>3</v>
      </c>
      <c r="E1268" t="s">
        <v>86</v>
      </c>
      <c r="F1268" t="s">
        <v>2649</v>
      </c>
      <c r="G1268" t="s">
        <v>1661</v>
      </c>
      <c r="H1268" t="s">
        <v>359</v>
      </c>
      <c r="I1268">
        <v>5</v>
      </c>
      <c r="J1268">
        <v>7</v>
      </c>
      <c r="K1268">
        <v>35</v>
      </c>
    </row>
    <row r="1269" spans="1:11">
      <c r="A1269">
        <v>9662</v>
      </c>
      <c r="B1269" s="138">
        <v>45778</v>
      </c>
      <c r="C1269">
        <v>6707</v>
      </c>
      <c r="D1269">
        <v>3</v>
      </c>
      <c r="E1269" t="s">
        <v>86</v>
      </c>
      <c r="F1269" t="s">
        <v>2637</v>
      </c>
      <c r="G1269" t="s">
        <v>1661</v>
      </c>
      <c r="H1269" t="s">
        <v>359</v>
      </c>
      <c r="I1269">
        <v>5</v>
      </c>
      <c r="J1269">
        <v>11</v>
      </c>
      <c r="K1269">
        <v>55</v>
      </c>
    </row>
    <row r="1270" spans="1:11">
      <c r="A1270">
        <v>2517</v>
      </c>
      <c r="B1270" s="138">
        <v>45413</v>
      </c>
      <c r="C1270">
        <v>1049</v>
      </c>
      <c r="D1270">
        <v>3</v>
      </c>
      <c r="E1270" t="s">
        <v>86</v>
      </c>
      <c r="F1270" t="s">
        <v>99</v>
      </c>
      <c r="G1270" t="s">
        <v>1661</v>
      </c>
      <c r="H1270" t="s">
        <v>359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138">
        <v>45444</v>
      </c>
      <c r="C1271">
        <v>1049</v>
      </c>
      <c r="D1271">
        <v>3</v>
      </c>
      <c r="E1271" t="s">
        <v>86</v>
      </c>
      <c r="F1271" t="s">
        <v>99</v>
      </c>
      <c r="G1271" t="s">
        <v>1661</v>
      </c>
      <c r="H1271" t="s">
        <v>359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138">
        <v>45505</v>
      </c>
      <c r="C1272">
        <v>1049</v>
      </c>
      <c r="D1272">
        <v>3</v>
      </c>
      <c r="E1272" t="s">
        <v>86</v>
      </c>
      <c r="F1272" t="s">
        <v>99</v>
      </c>
      <c r="G1272" t="s">
        <v>1661</v>
      </c>
      <c r="H1272" t="s">
        <v>359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138">
        <v>45839</v>
      </c>
      <c r="C1273">
        <v>1049</v>
      </c>
      <c r="D1273">
        <v>3</v>
      </c>
      <c r="E1273" t="s">
        <v>86</v>
      </c>
      <c r="F1273" t="s">
        <v>99</v>
      </c>
      <c r="G1273" t="s">
        <v>1661</v>
      </c>
      <c r="H1273" t="s">
        <v>359</v>
      </c>
      <c r="I1273">
        <v>6</v>
      </c>
      <c r="J1273">
        <v>6</v>
      </c>
      <c r="K1273">
        <v>36</v>
      </c>
    </row>
    <row r="1274" spans="1:11">
      <c r="A1274">
        <v>2879</v>
      </c>
      <c r="B1274" s="138">
        <v>45444</v>
      </c>
      <c r="C1274">
        <v>1056</v>
      </c>
      <c r="D1274">
        <v>3</v>
      </c>
      <c r="E1274" t="s">
        <v>86</v>
      </c>
      <c r="F1274" t="s">
        <v>2650</v>
      </c>
      <c r="G1274" t="s">
        <v>1661</v>
      </c>
      <c r="H1274" t="s">
        <v>359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138">
        <v>45627</v>
      </c>
      <c r="C1275">
        <v>1056</v>
      </c>
      <c r="D1275">
        <v>3</v>
      </c>
      <c r="E1275" t="s">
        <v>86</v>
      </c>
      <c r="F1275" t="s">
        <v>2650</v>
      </c>
      <c r="G1275" t="s">
        <v>1661</v>
      </c>
      <c r="H1275" t="s">
        <v>359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138">
        <v>45689</v>
      </c>
      <c r="C1276">
        <v>1056</v>
      </c>
      <c r="D1276">
        <v>3</v>
      </c>
      <c r="E1276" t="s">
        <v>86</v>
      </c>
      <c r="F1276" t="s">
        <v>2650</v>
      </c>
      <c r="G1276" t="s">
        <v>1661</v>
      </c>
      <c r="H1276" t="s">
        <v>359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138">
        <v>45566</v>
      </c>
      <c r="C1277">
        <v>1065</v>
      </c>
      <c r="D1277">
        <v>3</v>
      </c>
      <c r="E1277" t="s">
        <v>86</v>
      </c>
      <c r="F1277" t="s">
        <v>521</v>
      </c>
      <c r="G1277" t="s">
        <v>1661</v>
      </c>
      <c r="H1277" t="s">
        <v>359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138">
        <v>45748</v>
      </c>
      <c r="C1278">
        <v>1065</v>
      </c>
      <c r="D1278">
        <v>3</v>
      </c>
      <c r="E1278" t="s">
        <v>86</v>
      </c>
      <c r="F1278" t="s">
        <v>521</v>
      </c>
      <c r="G1278" t="s">
        <v>1661</v>
      </c>
      <c r="H1278" t="s">
        <v>359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138">
        <v>46023</v>
      </c>
      <c r="C1279">
        <v>1065</v>
      </c>
      <c r="D1279">
        <v>3</v>
      </c>
      <c r="E1279" t="s">
        <v>86</v>
      </c>
      <c r="F1279" t="s">
        <v>521</v>
      </c>
      <c r="G1279" t="s">
        <v>1661</v>
      </c>
      <c r="H1279" t="s">
        <v>359</v>
      </c>
      <c r="I1279">
        <v>6</v>
      </c>
      <c r="J1279">
        <v>1</v>
      </c>
      <c r="K1279">
        <v>6</v>
      </c>
    </row>
    <row r="1280" spans="1:11">
      <c r="A1280">
        <v>7386</v>
      </c>
      <c r="B1280" s="138">
        <v>45748</v>
      </c>
      <c r="C1280">
        <v>1071</v>
      </c>
      <c r="D1280">
        <v>3</v>
      </c>
      <c r="E1280" t="s">
        <v>86</v>
      </c>
      <c r="F1280" t="s">
        <v>1675</v>
      </c>
      <c r="G1280" t="s">
        <v>1661</v>
      </c>
      <c r="H1280" t="s">
        <v>359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138">
        <v>45566</v>
      </c>
      <c r="C1281">
        <v>1075</v>
      </c>
      <c r="D1281">
        <v>3</v>
      </c>
      <c r="E1281" t="s">
        <v>86</v>
      </c>
      <c r="F1281" t="s">
        <v>556</v>
      </c>
      <c r="G1281" t="s">
        <v>1661</v>
      </c>
      <c r="H1281" t="s">
        <v>359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138">
        <v>45748</v>
      </c>
      <c r="C1282">
        <v>1077</v>
      </c>
      <c r="D1282">
        <v>3</v>
      </c>
      <c r="E1282" t="s">
        <v>86</v>
      </c>
      <c r="F1282" t="s">
        <v>125</v>
      </c>
      <c r="G1282" t="s">
        <v>1661</v>
      </c>
      <c r="H1282" t="s">
        <v>359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138">
        <v>45778</v>
      </c>
      <c r="C1283">
        <v>1084</v>
      </c>
      <c r="D1283">
        <v>3</v>
      </c>
      <c r="E1283" t="s">
        <v>86</v>
      </c>
      <c r="F1283" t="s">
        <v>580</v>
      </c>
      <c r="G1283" t="s">
        <v>1661</v>
      </c>
      <c r="H1283" t="s">
        <v>359</v>
      </c>
      <c r="I1283">
        <v>6</v>
      </c>
      <c r="J1283">
        <v>5</v>
      </c>
      <c r="K1283">
        <v>30</v>
      </c>
    </row>
    <row r="1284" spans="1:11">
      <c r="A1284">
        <v>6155</v>
      </c>
      <c r="B1284" s="138">
        <v>45566</v>
      </c>
      <c r="C1284">
        <v>1085</v>
      </c>
      <c r="D1284">
        <v>3</v>
      </c>
      <c r="E1284" t="s">
        <v>86</v>
      </c>
      <c r="F1284" t="s">
        <v>2640</v>
      </c>
      <c r="G1284" t="s">
        <v>1661</v>
      </c>
      <c r="H1284" t="s">
        <v>359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138">
        <v>45597</v>
      </c>
      <c r="C1285">
        <v>1087</v>
      </c>
      <c r="D1285">
        <v>3</v>
      </c>
      <c r="E1285" t="s">
        <v>86</v>
      </c>
      <c r="F1285" t="s">
        <v>582</v>
      </c>
      <c r="G1285" t="s">
        <v>1661</v>
      </c>
      <c r="H1285" t="s">
        <v>359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138">
        <v>45352</v>
      </c>
      <c r="C1286">
        <v>1089</v>
      </c>
      <c r="D1286">
        <v>3</v>
      </c>
      <c r="E1286" t="s">
        <v>86</v>
      </c>
      <c r="F1286" t="s">
        <v>136</v>
      </c>
      <c r="G1286" t="s">
        <v>1661</v>
      </c>
      <c r="H1286" t="s">
        <v>359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138">
        <v>45748</v>
      </c>
      <c r="C1287">
        <v>1089</v>
      </c>
      <c r="D1287">
        <v>3</v>
      </c>
      <c r="E1287" t="s">
        <v>86</v>
      </c>
      <c r="F1287" t="s">
        <v>136</v>
      </c>
      <c r="G1287" t="s">
        <v>1661</v>
      </c>
      <c r="H1287" t="s">
        <v>359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138">
        <v>45689</v>
      </c>
      <c r="C1288">
        <v>1092</v>
      </c>
      <c r="D1288">
        <v>3</v>
      </c>
      <c r="E1288" t="s">
        <v>86</v>
      </c>
      <c r="F1288" t="s">
        <v>2651</v>
      </c>
      <c r="G1288" t="s">
        <v>1661</v>
      </c>
      <c r="H1288" t="s">
        <v>359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138">
        <v>45839</v>
      </c>
      <c r="C1289">
        <v>1093</v>
      </c>
      <c r="D1289">
        <v>3</v>
      </c>
      <c r="E1289" t="s">
        <v>86</v>
      </c>
      <c r="F1289" t="s">
        <v>137</v>
      </c>
      <c r="G1289" t="s">
        <v>1661</v>
      </c>
      <c r="H1289" t="s">
        <v>359</v>
      </c>
      <c r="I1289">
        <v>6</v>
      </c>
      <c r="J1289">
        <v>7</v>
      </c>
      <c r="K1289">
        <v>42</v>
      </c>
    </row>
    <row r="1290" spans="1:11">
      <c r="A1290">
        <v>11740</v>
      </c>
      <c r="B1290" s="138">
        <v>45870</v>
      </c>
      <c r="C1290">
        <v>1096</v>
      </c>
      <c r="D1290">
        <v>3</v>
      </c>
      <c r="E1290" t="s">
        <v>86</v>
      </c>
      <c r="F1290" t="s">
        <v>1678</v>
      </c>
      <c r="G1290" t="s">
        <v>1661</v>
      </c>
      <c r="H1290" t="s">
        <v>359</v>
      </c>
      <c r="I1290">
        <v>6</v>
      </c>
      <c r="J1290">
        <v>6</v>
      </c>
      <c r="K1290">
        <v>36</v>
      </c>
    </row>
    <row r="1291" spans="1:11">
      <c r="A1291">
        <v>5239</v>
      </c>
      <c r="B1291" s="138">
        <v>45474</v>
      </c>
      <c r="C1291">
        <v>1102</v>
      </c>
      <c r="D1291">
        <v>3</v>
      </c>
      <c r="E1291" t="s">
        <v>86</v>
      </c>
      <c r="F1291" t="s">
        <v>153</v>
      </c>
      <c r="G1291" t="s">
        <v>1661</v>
      </c>
      <c r="H1291" t="s">
        <v>359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138">
        <v>45505</v>
      </c>
      <c r="C1292">
        <v>1102</v>
      </c>
      <c r="D1292">
        <v>3</v>
      </c>
      <c r="E1292" t="s">
        <v>86</v>
      </c>
      <c r="F1292" t="s">
        <v>153</v>
      </c>
      <c r="G1292" t="s">
        <v>1661</v>
      </c>
      <c r="H1292" t="s">
        <v>359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138">
        <v>45536</v>
      </c>
      <c r="C1293">
        <v>1102</v>
      </c>
      <c r="D1293">
        <v>3</v>
      </c>
      <c r="E1293" t="s">
        <v>86</v>
      </c>
      <c r="F1293" t="s">
        <v>153</v>
      </c>
      <c r="G1293" t="s">
        <v>1661</v>
      </c>
      <c r="H1293" t="s">
        <v>359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138">
        <v>45901</v>
      </c>
      <c r="C1294">
        <v>1104</v>
      </c>
      <c r="D1294">
        <v>3</v>
      </c>
      <c r="E1294" t="s">
        <v>86</v>
      </c>
      <c r="F1294" t="s">
        <v>1679</v>
      </c>
      <c r="G1294" t="s">
        <v>1661</v>
      </c>
      <c r="H1294" t="s">
        <v>359</v>
      </c>
      <c r="I1294">
        <v>6</v>
      </c>
      <c r="J1294">
        <v>7</v>
      </c>
      <c r="K1294">
        <v>42</v>
      </c>
    </row>
    <row r="1295" spans="1:11">
      <c r="A1295">
        <v>5841</v>
      </c>
      <c r="B1295" s="138">
        <v>45505</v>
      </c>
      <c r="C1295">
        <v>1105</v>
      </c>
      <c r="D1295">
        <v>3</v>
      </c>
      <c r="E1295" t="s">
        <v>86</v>
      </c>
      <c r="F1295" t="s">
        <v>156</v>
      </c>
      <c r="G1295" t="s">
        <v>1661</v>
      </c>
      <c r="H1295" t="s">
        <v>359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138">
        <v>45474</v>
      </c>
      <c r="C1296">
        <v>1107</v>
      </c>
      <c r="D1296">
        <v>3</v>
      </c>
      <c r="E1296" t="s">
        <v>86</v>
      </c>
      <c r="F1296" t="s">
        <v>157</v>
      </c>
      <c r="G1296" t="s">
        <v>1661</v>
      </c>
      <c r="H1296" t="s">
        <v>359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138">
        <v>45597</v>
      </c>
      <c r="C1297">
        <v>1109</v>
      </c>
      <c r="D1297">
        <v>3</v>
      </c>
      <c r="E1297" t="s">
        <v>86</v>
      </c>
      <c r="F1297" t="s">
        <v>608</v>
      </c>
      <c r="G1297" t="s">
        <v>1661</v>
      </c>
      <c r="H1297" t="s">
        <v>359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138">
        <v>45597</v>
      </c>
      <c r="C1298">
        <v>1110</v>
      </c>
      <c r="D1298">
        <v>3</v>
      </c>
      <c r="E1298" t="s">
        <v>86</v>
      </c>
      <c r="F1298" t="s">
        <v>610</v>
      </c>
      <c r="G1298" t="s">
        <v>1661</v>
      </c>
      <c r="H1298" t="s">
        <v>359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138">
        <v>45413</v>
      </c>
      <c r="C1299">
        <v>1347</v>
      </c>
      <c r="D1299">
        <v>3</v>
      </c>
      <c r="E1299" t="s">
        <v>86</v>
      </c>
      <c r="F1299" t="s">
        <v>2600</v>
      </c>
      <c r="G1299" t="s">
        <v>1661</v>
      </c>
      <c r="H1299" t="s">
        <v>359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138">
        <v>45839</v>
      </c>
      <c r="C1300">
        <v>1347</v>
      </c>
      <c r="D1300">
        <v>3</v>
      </c>
      <c r="E1300" t="s">
        <v>86</v>
      </c>
      <c r="F1300" t="s">
        <v>2600</v>
      </c>
      <c r="G1300" t="s">
        <v>1661</v>
      </c>
      <c r="H1300" t="s">
        <v>359</v>
      </c>
      <c r="I1300">
        <v>6</v>
      </c>
      <c r="J1300">
        <v>8</v>
      </c>
      <c r="K1300">
        <v>48</v>
      </c>
    </row>
    <row r="1301" spans="1:11">
      <c r="A1301">
        <v>5413</v>
      </c>
      <c r="B1301" s="138">
        <v>45474</v>
      </c>
      <c r="C1301">
        <v>1348</v>
      </c>
      <c r="D1301">
        <v>3</v>
      </c>
      <c r="E1301" t="s">
        <v>86</v>
      </c>
      <c r="F1301" t="s">
        <v>528</v>
      </c>
      <c r="G1301" t="s">
        <v>1661</v>
      </c>
      <c r="H1301" t="s">
        <v>359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138">
        <v>46023</v>
      </c>
      <c r="C1302">
        <v>1348</v>
      </c>
      <c r="D1302">
        <v>3</v>
      </c>
      <c r="E1302" t="s">
        <v>86</v>
      </c>
      <c r="F1302" t="s">
        <v>528</v>
      </c>
      <c r="G1302" t="s">
        <v>1661</v>
      </c>
      <c r="H1302" t="s">
        <v>359</v>
      </c>
      <c r="I1302">
        <v>6</v>
      </c>
      <c r="J1302">
        <v>7</v>
      </c>
      <c r="K1302">
        <v>42</v>
      </c>
    </row>
    <row r="1303" spans="1:11">
      <c r="A1303">
        <v>3028</v>
      </c>
      <c r="B1303" s="138">
        <v>45444</v>
      </c>
      <c r="C1303">
        <v>1352</v>
      </c>
      <c r="D1303">
        <v>3</v>
      </c>
      <c r="E1303" t="s">
        <v>86</v>
      </c>
      <c r="F1303" t="s">
        <v>2601</v>
      </c>
      <c r="G1303" t="s">
        <v>1661</v>
      </c>
      <c r="H1303" t="s">
        <v>359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138">
        <v>45383</v>
      </c>
      <c r="C1304">
        <v>1363</v>
      </c>
      <c r="D1304">
        <v>3</v>
      </c>
      <c r="E1304" t="s">
        <v>86</v>
      </c>
      <c r="F1304" t="s">
        <v>2603</v>
      </c>
      <c r="G1304" t="s">
        <v>1661</v>
      </c>
      <c r="H1304" t="s">
        <v>359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138">
        <v>45444</v>
      </c>
      <c r="C1305">
        <v>1363</v>
      </c>
      <c r="D1305">
        <v>3</v>
      </c>
      <c r="E1305" t="s">
        <v>86</v>
      </c>
      <c r="F1305" t="s">
        <v>2603</v>
      </c>
      <c r="G1305" t="s">
        <v>1661</v>
      </c>
      <c r="H1305" t="s">
        <v>359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138">
        <v>45962</v>
      </c>
      <c r="C1306">
        <v>1363</v>
      </c>
      <c r="D1306">
        <v>3</v>
      </c>
      <c r="E1306" t="s">
        <v>86</v>
      </c>
      <c r="F1306" t="s">
        <v>2603</v>
      </c>
      <c r="G1306" t="s">
        <v>1661</v>
      </c>
      <c r="H1306" t="s">
        <v>359</v>
      </c>
      <c r="I1306">
        <v>6</v>
      </c>
      <c r="J1306">
        <v>7</v>
      </c>
      <c r="K1306">
        <v>42</v>
      </c>
    </row>
    <row r="1307" spans="1:11">
      <c r="A1307">
        <v>14881</v>
      </c>
      <c r="B1307" s="138">
        <v>45992</v>
      </c>
      <c r="C1307">
        <v>1363</v>
      </c>
      <c r="D1307">
        <v>3</v>
      </c>
      <c r="E1307" t="s">
        <v>86</v>
      </c>
      <c r="F1307" t="s">
        <v>2603</v>
      </c>
      <c r="G1307" t="s">
        <v>1661</v>
      </c>
      <c r="H1307" t="s">
        <v>359</v>
      </c>
      <c r="I1307">
        <v>6</v>
      </c>
      <c r="J1307">
        <v>7</v>
      </c>
      <c r="K1307">
        <v>42</v>
      </c>
    </row>
    <row r="1308" spans="1:11">
      <c r="A1308">
        <v>5879</v>
      </c>
      <c r="B1308" s="138">
        <v>45505</v>
      </c>
      <c r="C1308">
        <v>1367</v>
      </c>
      <c r="D1308">
        <v>3</v>
      </c>
      <c r="E1308" t="s">
        <v>86</v>
      </c>
      <c r="F1308" t="s">
        <v>591</v>
      </c>
      <c r="G1308" t="s">
        <v>1661</v>
      </c>
      <c r="H1308" t="s">
        <v>359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138">
        <v>45505</v>
      </c>
      <c r="C1309">
        <v>1368</v>
      </c>
      <c r="D1309">
        <v>3</v>
      </c>
      <c r="E1309" t="s">
        <v>86</v>
      </c>
      <c r="F1309" t="s">
        <v>592</v>
      </c>
      <c r="G1309" t="s">
        <v>1661</v>
      </c>
      <c r="H1309" t="s">
        <v>359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138">
        <v>45870</v>
      </c>
      <c r="C1310">
        <v>2071</v>
      </c>
      <c r="D1310">
        <v>3</v>
      </c>
      <c r="E1310" t="s">
        <v>86</v>
      </c>
      <c r="F1310" t="s">
        <v>117</v>
      </c>
      <c r="G1310" t="s">
        <v>1661</v>
      </c>
      <c r="H1310" t="s">
        <v>359</v>
      </c>
      <c r="I1310">
        <v>6</v>
      </c>
      <c r="J1310">
        <v>9</v>
      </c>
      <c r="K1310">
        <v>54</v>
      </c>
    </row>
    <row r="1311" spans="1:11">
      <c r="A1311">
        <v>12989</v>
      </c>
      <c r="B1311" s="138">
        <v>45931</v>
      </c>
      <c r="C1311">
        <v>2071</v>
      </c>
      <c r="D1311">
        <v>3</v>
      </c>
      <c r="E1311" t="s">
        <v>86</v>
      </c>
      <c r="F1311" t="s">
        <v>117</v>
      </c>
      <c r="G1311" t="s">
        <v>1661</v>
      </c>
      <c r="H1311" t="s">
        <v>359</v>
      </c>
      <c r="I1311">
        <v>6</v>
      </c>
      <c r="J1311">
        <v>9</v>
      </c>
      <c r="K1311">
        <v>54</v>
      </c>
    </row>
    <row r="1312" spans="1:11">
      <c r="A1312">
        <v>5252</v>
      </c>
      <c r="B1312" s="138">
        <v>45474</v>
      </c>
      <c r="C1312">
        <v>2075</v>
      </c>
      <c r="D1312">
        <v>3</v>
      </c>
      <c r="E1312" t="s">
        <v>86</v>
      </c>
      <c r="F1312" t="s">
        <v>90</v>
      </c>
      <c r="G1312" t="s">
        <v>1661</v>
      </c>
      <c r="H1312" t="s">
        <v>359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138">
        <v>45748</v>
      </c>
      <c r="C1313">
        <v>2075</v>
      </c>
      <c r="D1313">
        <v>3</v>
      </c>
      <c r="E1313" t="s">
        <v>86</v>
      </c>
      <c r="F1313" t="s">
        <v>90</v>
      </c>
      <c r="G1313" t="s">
        <v>1661</v>
      </c>
      <c r="H1313" t="s">
        <v>359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138">
        <v>45413</v>
      </c>
      <c r="C1314">
        <v>2098</v>
      </c>
      <c r="D1314">
        <v>3</v>
      </c>
      <c r="E1314" t="s">
        <v>86</v>
      </c>
      <c r="F1314" t="s">
        <v>1685</v>
      </c>
      <c r="G1314" t="s">
        <v>1661</v>
      </c>
      <c r="H1314" t="s">
        <v>359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138">
        <v>45658</v>
      </c>
      <c r="C1315">
        <v>2111</v>
      </c>
      <c r="D1315">
        <v>3</v>
      </c>
      <c r="E1315" t="s">
        <v>86</v>
      </c>
      <c r="F1315" t="s">
        <v>2642</v>
      </c>
      <c r="G1315" t="s">
        <v>1661</v>
      </c>
      <c r="H1315" t="s">
        <v>359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138">
        <v>45292</v>
      </c>
      <c r="C1316">
        <v>2112</v>
      </c>
      <c r="D1316">
        <v>3</v>
      </c>
      <c r="E1316" t="s">
        <v>86</v>
      </c>
      <c r="F1316" t="s">
        <v>1689</v>
      </c>
      <c r="G1316" t="s">
        <v>1661</v>
      </c>
      <c r="H1316" t="s">
        <v>359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138">
        <v>45352</v>
      </c>
      <c r="C1317">
        <v>2112</v>
      </c>
      <c r="D1317">
        <v>3</v>
      </c>
      <c r="E1317" t="s">
        <v>86</v>
      </c>
      <c r="F1317" t="s">
        <v>1689</v>
      </c>
      <c r="G1317" t="s">
        <v>1661</v>
      </c>
      <c r="H1317" t="s">
        <v>359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138">
        <v>45413</v>
      </c>
      <c r="C1318">
        <v>2118</v>
      </c>
      <c r="D1318">
        <v>3</v>
      </c>
      <c r="E1318" t="s">
        <v>86</v>
      </c>
      <c r="F1318" t="s">
        <v>462</v>
      </c>
      <c r="G1318" t="s">
        <v>1661</v>
      </c>
      <c r="H1318" t="s">
        <v>359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138">
        <v>45536</v>
      </c>
      <c r="C1319">
        <v>2146</v>
      </c>
      <c r="D1319">
        <v>3</v>
      </c>
      <c r="E1319" t="s">
        <v>86</v>
      </c>
      <c r="F1319" t="s">
        <v>503</v>
      </c>
      <c r="G1319" t="s">
        <v>1661</v>
      </c>
      <c r="H1319" t="s">
        <v>359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138">
        <v>45597</v>
      </c>
      <c r="C1320">
        <v>2146</v>
      </c>
      <c r="D1320">
        <v>3</v>
      </c>
      <c r="E1320" t="s">
        <v>86</v>
      </c>
      <c r="F1320" t="s">
        <v>503</v>
      </c>
      <c r="G1320" t="s">
        <v>1661</v>
      </c>
      <c r="H1320" t="s">
        <v>359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138">
        <v>45627</v>
      </c>
      <c r="C1321">
        <v>2146</v>
      </c>
      <c r="D1321">
        <v>3</v>
      </c>
      <c r="E1321" t="s">
        <v>86</v>
      </c>
      <c r="F1321" t="s">
        <v>503</v>
      </c>
      <c r="G1321" t="s">
        <v>1661</v>
      </c>
      <c r="H1321" t="s">
        <v>359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138">
        <v>45658</v>
      </c>
      <c r="C1322">
        <v>2146</v>
      </c>
      <c r="D1322">
        <v>3</v>
      </c>
      <c r="E1322" t="s">
        <v>86</v>
      </c>
      <c r="F1322" t="s">
        <v>503</v>
      </c>
      <c r="G1322" t="s">
        <v>1661</v>
      </c>
      <c r="H1322" t="s">
        <v>359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138">
        <v>45689</v>
      </c>
      <c r="C1323">
        <v>2146</v>
      </c>
      <c r="D1323">
        <v>3</v>
      </c>
      <c r="E1323" t="s">
        <v>86</v>
      </c>
      <c r="F1323" t="s">
        <v>503</v>
      </c>
      <c r="G1323" t="s">
        <v>1661</v>
      </c>
      <c r="H1323" t="s">
        <v>359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138">
        <v>45292</v>
      </c>
      <c r="C1324">
        <v>2699</v>
      </c>
      <c r="D1324">
        <v>3</v>
      </c>
      <c r="E1324" t="s">
        <v>86</v>
      </c>
      <c r="F1324" t="s">
        <v>500</v>
      </c>
      <c r="G1324" t="s">
        <v>1661</v>
      </c>
      <c r="H1324" t="s">
        <v>359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138">
        <v>45292</v>
      </c>
      <c r="C1325">
        <v>2704</v>
      </c>
      <c r="D1325">
        <v>3</v>
      </c>
      <c r="E1325" t="s">
        <v>86</v>
      </c>
      <c r="F1325" t="s">
        <v>611</v>
      </c>
      <c r="G1325" t="s">
        <v>1661</v>
      </c>
      <c r="H1325" t="s">
        <v>359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138">
        <v>45870</v>
      </c>
      <c r="C1326">
        <v>2704</v>
      </c>
      <c r="D1326">
        <v>3</v>
      </c>
      <c r="E1326" t="s">
        <v>86</v>
      </c>
      <c r="F1326" t="s">
        <v>611</v>
      </c>
      <c r="G1326" t="s">
        <v>1661</v>
      </c>
      <c r="H1326" t="s">
        <v>359</v>
      </c>
      <c r="I1326">
        <v>6</v>
      </c>
      <c r="J1326">
        <v>2</v>
      </c>
      <c r="K1326">
        <v>12</v>
      </c>
    </row>
    <row r="1327" spans="1:11">
      <c r="A1327">
        <v>6003</v>
      </c>
      <c r="B1327" s="138">
        <v>45536</v>
      </c>
      <c r="C1327">
        <v>2705</v>
      </c>
      <c r="D1327">
        <v>3</v>
      </c>
      <c r="E1327" t="s">
        <v>86</v>
      </c>
      <c r="F1327" t="s">
        <v>1692</v>
      </c>
      <c r="G1327" t="s">
        <v>1661</v>
      </c>
      <c r="H1327" t="s">
        <v>359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138">
        <v>45566</v>
      </c>
      <c r="C1328">
        <v>2709</v>
      </c>
      <c r="D1328">
        <v>3</v>
      </c>
      <c r="E1328" t="s">
        <v>86</v>
      </c>
      <c r="F1328" t="s">
        <v>2610</v>
      </c>
      <c r="G1328" t="s">
        <v>1661</v>
      </c>
      <c r="H1328" t="s">
        <v>359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138">
        <v>45658</v>
      </c>
      <c r="C1329">
        <v>2709</v>
      </c>
      <c r="D1329">
        <v>3</v>
      </c>
      <c r="E1329" t="s">
        <v>86</v>
      </c>
      <c r="F1329" t="s">
        <v>2610</v>
      </c>
      <c r="G1329" t="s">
        <v>1661</v>
      </c>
      <c r="H1329" t="s">
        <v>359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138">
        <v>45689</v>
      </c>
      <c r="C1330">
        <v>2709</v>
      </c>
      <c r="D1330">
        <v>3</v>
      </c>
      <c r="E1330" t="s">
        <v>86</v>
      </c>
      <c r="F1330" t="s">
        <v>2610</v>
      </c>
      <c r="G1330" t="s">
        <v>1661</v>
      </c>
      <c r="H1330" t="s">
        <v>359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138">
        <v>45901</v>
      </c>
      <c r="C1331">
        <v>2713</v>
      </c>
      <c r="D1331">
        <v>3</v>
      </c>
      <c r="E1331" t="s">
        <v>86</v>
      </c>
      <c r="F1331" t="s">
        <v>1693</v>
      </c>
      <c r="G1331" t="s">
        <v>1661</v>
      </c>
      <c r="H1331" t="s">
        <v>359</v>
      </c>
      <c r="I1331">
        <v>6</v>
      </c>
      <c r="J1331">
        <v>7</v>
      </c>
      <c r="K1331">
        <v>42</v>
      </c>
    </row>
    <row r="1332" spans="1:11">
      <c r="A1332">
        <v>9586</v>
      </c>
      <c r="B1332" s="138">
        <v>45778</v>
      </c>
      <c r="C1332">
        <v>2722</v>
      </c>
      <c r="D1332">
        <v>3</v>
      </c>
      <c r="E1332" t="s">
        <v>86</v>
      </c>
      <c r="F1332" t="s">
        <v>1694</v>
      </c>
      <c r="G1332" t="s">
        <v>1661</v>
      </c>
      <c r="H1332" t="s">
        <v>359</v>
      </c>
      <c r="I1332">
        <v>6</v>
      </c>
      <c r="J1332">
        <v>2</v>
      </c>
      <c r="K1332">
        <v>12</v>
      </c>
    </row>
    <row r="1333" spans="1:11">
      <c r="A1333">
        <v>2487</v>
      </c>
      <c r="B1333" s="138">
        <v>45413</v>
      </c>
      <c r="C1333">
        <v>3627</v>
      </c>
      <c r="D1333">
        <v>3</v>
      </c>
      <c r="E1333" t="s">
        <v>86</v>
      </c>
      <c r="F1333" t="s">
        <v>2615</v>
      </c>
      <c r="G1333" t="s">
        <v>1661</v>
      </c>
      <c r="H1333" t="s">
        <v>359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138">
        <v>45536</v>
      </c>
      <c r="C1334">
        <v>3628</v>
      </c>
      <c r="D1334">
        <v>3</v>
      </c>
      <c r="E1334" t="s">
        <v>86</v>
      </c>
      <c r="F1334" t="s">
        <v>100</v>
      </c>
      <c r="G1334" t="s">
        <v>1661</v>
      </c>
      <c r="H1334" t="s">
        <v>359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138">
        <v>45566</v>
      </c>
      <c r="C1335">
        <v>3630</v>
      </c>
      <c r="D1335">
        <v>3</v>
      </c>
      <c r="E1335" t="s">
        <v>86</v>
      </c>
      <c r="F1335" t="s">
        <v>159</v>
      </c>
      <c r="G1335" t="s">
        <v>1661</v>
      </c>
      <c r="H1335" t="s">
        <v>359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138">
        <v>45658</v>
      </c>
      <c r="C1336">
        <v>3630</v>
      </c>
      <c r="D1336">
        <v>3</v>
      </c>
      <c r="E1336" t="s">
        <v>86</v>
      </c>
      <c r="F1336" t="s">
        <v>159</v>
      </c>
      <c r="G1336" t="s">
        <v>1661</v>
      </c>
      <c r="H1336" t="s">
        <v>359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138">
        <v>45689</v>
      </c>
      <c r="C1337">
        <v>3630</v>
      </c>
      <c r="D1337">
        <v>3</v>
      </c>
      <c r="E1337" t="s">
        <v>86</v>
      </c>
      <c r="F1337" t="s">
        <v>159</v>
      </c>
      <c r="G1337" t="s">
        <v>1661</v>
      </c>
      <c r="H1337" t="s">
        <v>359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138">
        <v>45717</v>
      </c>
      <c r="C1338">
        <v>3630</v>
      </c>
      <c r="D1338">
        <v>3</v>
      </c>
      <c r="E1338" t="s">
        <v>86</v>
      </c>
      <c r="F1338" t="s">
        <v>159</v>
      </c>
      <c r="G1338" t="s">
        <v>1661</v>
      </c>
      <c r="H1338" t="s">
        <v>359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138">
        <v>45778</v>
      </c>
      <c r="C1339">
        <v>3630</v>
      </c>
      <c r="D1339">
        <v>3</v>
      </c>
      <c r="E1339" t="s">
        <v>86</v>
      </c>
      <c r="F1339" t="s">
        <v>159</v>
      </c>
      <c r="G1339" t="s">
        <v>1661</v>
      </c>
      <c r="H1339" t="s">
        <v>359</v>
      </c>
      <c r="I1339">
        <v>6</v>
      </c>
      <c r="J1339">
        <v>4</v>
      </c>
      <c r="K1339">
        <v>24</v>
      </c>
    </row>
    <row r="1340" spans="1:11">
      <c r="A1340">
        <v>2116</v>
      </c>
      <c r="B1340" s="138">
        <v>45383</v>
      </c>
      <c r="C1340">
        <v>6430</v>
      </c>
      <c r="D1340">
        <v>3</v>
      </c>
      <c r="E1340" t="s">
        <v>86</v>
      </c>
      <c r="F1340" t="s">
        <v>510</v>
      </c>
      <c r="G1340" t="s">
        <v>1661</v>
      </c>
      <c r="H1340" t="s">
        <v>359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138">
        <v>45962</v>
      </c>
      <c r="C1341">
        <v>6431</v>
      </c>
      <c r="D1341">
        <v>3</v>
      </c>
      <c r="E1341" t="s">
        <v>86</v>
      </c>
      <c r="F1341" t="s">
        <v>2617</v>
      </c>
      <c r="G1341" t="s">
        <v>1661</v>
      </c>
      <c r="H1341" t="s">
        <v>359</v>
      </c>
      <c r="I1341">
        <v>6</v>
      </c>
      <c r="J1341">
        <v>6</v>
      </c>
      <c r="K1341">
        <v>36</v>
      </c>
    </row>
    <row r="1342" spans="1:11">
      <c r="A1342">
        <v>1840</v>
      </c>
      <c r="B1342" s="138">
        <v>45352</v>
      </c>
      <c r="C1342">
        <v>6432</v>
      </c>
      <c r="D1342">
        <v>3</v>
      </c>
      <c r="E1342" t="s">
        <v>86</v>
      </c>
      <c r="F1342" t="s">
        <v>2618</v>
      </c>
      <c r="G1342" t="s">
        <v>1661</v>
      </c>
      <c r="H1342" t="s">
        <v>359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138">
        <v>45383</v>
      </c>
      <c r="C1343">
        <v>6432</v>
      </c>
      <c r="D1343">
        <v>3</v>
      </c>
      <c r="E1343" t="s">
        <v>86</v>
      </c>
      <c r="F1343" t="s">
        <v>2618</v>
      </c>
      <c r="G1343" t="s">
        <v>1661</v>
      </c>
      <c r="H1343" t="s">
        <v>359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138">
        <v>45536</v>
      </c>
      <c r="C1344">
        <v>6435</v>
      </c>
      <c r="D1344">
        <v>3</v>
      </c>
      <c r="E1344" t="s">
        <v>86</v>
      </c>
      <c r="F1344" t="s">
        <v>496</v>
      </c>
      <c r="G1344" t="s">
        <v>1661</v>
      </c>
      <c r="H1344" t="s">
        <v>359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138">
        <v>45566</v>
      </c>
      <c r="C1345">
        <v>6435</v>
      </c>
      <c r="D1345">
        <v>3</v>
      </c>
      <c r="E1345" t="s">
        <v>86</v>
      </c>
      <c r="F1345" t="s">
        <v>496</v>
      </c>
      <c r="G1345" t="s">
        <v>1661</v>
      </c>
      <c r="H1345" t="s">
        <v>359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138">
        <v>45536</v>
      </c>
      <c r="C1346">
        <v>6592</v>
      </c>
      <c r="D1346">
        <v>3</v>
      </c>
      <c r="E1346" t="s">
        <v>86</v>
      </c>
      <c r="F1346" t="s">
        <v>2622</v>
      </c>
      <c r="G1346" t="s">
        <v>1661</v>
      </c>
      <c r="H1346" t="s">
        <v>359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138">
        <v>45839</v>
      </c>
      <c r="C1347">
        <v>6592</v>
      </c>
      <c r="D1347">
        <v>3</v>
      </c>
      <c r="E1347" t="s">
        <v>86</v>
      </c>
      <c r="F1347" t="s">
        <v>2622</v>
      </c>
      <c r="G1347" t="s">
        <v>1661</v>
      </c>
      <c r="H1347" t="s">
        <v>359</v>
      </c>
      <c r="I1347">
        <v>6</v>
      </c>
      <c r="J1347">
        <v>17</v>
      </c>
      <c r="K1347">
        <v>102</v>
      </c>
    </row>
    <row r="1348" spans="1:11">
      <c r="A1348">
        <v>6099</v>
      </c>
      <c r="B1348" s="138">
        <v>45566</v>
      </c>
      <c r="C1348">
        <v>6599</v>
      </c>
      <c r="D1348">
        <v>3</v>
      </c>
      <c r="E1348" t="s">
        <v>86</v>
      </c>
      <c r="F1348" t="s">
        <v>495</v>
      </c>
      <c r="G1348" t="s">
        <v>1661</v>
      </c>
      <c r="H1348" t="s">
        <v>359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138">
        <v>45931</v>
      </c>
      <c r="C1349">
        <v>6599</v>
      </c>
      <c r="D1349">
        <v>3</v>
      </c>
      <c r="E1349" t="s">
        <v>86</v>
      </c>
      <c r="F1349" t="s">
        <v>495</v>
      </c>
      <c r="G1349" t="s">
        <v>1661</v>
      </c>
      <c r="H1349" t="s">
        <v>359</v>
      </c>
      <c r="I1349">
        <v>6</v>
      </c>
      <c r="J1349">
        <v>18</v>
      </c>
      <c r="K1349">
        <v>108</v>
      </c>
    </row>
    <row r="1350" spans="1:11">
      <c r="A1350">
        <v>6091</v>
      </c>
      <c r="B1350" s="138">
        <v>45566</v>
      </c>
      <c r="C1350">
        <v>6602</v>
      </c>
      <c r="D1350">
        <v>3</v>
      </c>
      <c r="E1350" t="s">
        <v>86</v>
      </c>
      <c r="F1350" t="s">
        <v>460</v>
      </c>
      <c r="G1350" t="s">
        <v>1661</v>
      </c>
      <c r="H1350" t="s">
        <v>359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138">
        <v>45627</v>
      </c>
      <c r="C1351">
        <v>6602</v>
      </c>
      <c r="D1351">
        <v>3</v>
      </c>
      <c r="E1351" t="s">
        <v>86</v>
      </c>
      <c r="F1351" t="s">
        <v>460</v>
      </c>
      <c r="G1351" t="s">
        <v>1661</v>
      </c>
      <c r="H1351" t="s">
        <v>359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138">
        <v>46023</v>
      </c>
      <c r="C1352">
        <v>6602</v>
      </c>
      <c r="D1352">
        <v>3</v>
      </c>
      <c r="E1352" t="s">
        <v>86</v>
      </c>
      <c r="F1352" t="s">
        <v>460</v>
      </c>
      <c r="G1352" t="s">
        <v>1661</v>
      </c>
      <c r="H1352" t="s">
        <v>359</v>
      </c>
      <c r="I1352">
        <v>6</v>
      </c>
      <c r="J1352">
        <v>19</v>
      </c>
      <c r="K1352">
        <v>114</v>
      </c>
    </row>
    <row r="1353" spans="1:11">
      <c r="A1353">
        <v>6063</v>
      </c>
      <c r="B1353" s="138">
        <v>45536</v>
      </c>
      <c r="C1353">
        <v>6605</v>
      </c>
      <c r="D1353">
        <v>3</v>
      </c>
      <c r="E1353" t="s">
        <v>86</v>
      </c>
      <c r="F1353" t="s">
        <v>526</v>
      </c>
      <c r="G1353" t="s">
        <v>1661</v>
      </c>
      <c r="H1353" t="s">
        <v>359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138">
        <v>45566</v>
      </c>
      <c r="C1354">
        <v>6617</v>
      </c>
      <c r="D1354">
        <v>3</v>
      </c>
      <c r="E1354" t="s">
        <v>86</v>
      </c>
      <c r="F1354" t="s">
        <v>498</v>
      </c>
      <c r="G1354" t="s">
        <v>1661</v>
      </c>
      <c r="H1354" t="s">
        <v>359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138">
        <v>45748</v>
      </c>
      <c r="C1355">
        <v>6653</v>
      </c>
      <c r="D1355">
        <v>3</v>
      </c>
      <c r="E1355" t="s">
        <v>86</v>
      </c>
      <c r="F1355" t="s">
        <v>2634</v>
      </c>
      <c r="G1355" t="s">
        <v>1661</v>
      </c>
      <c r="H1355" t="s">
        <v>359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138">
        <v>45901</v>
      </c>
      <c r="C1356">
        <v>6653</v>
      </c>
      <c r="D1356">
        <v>3</v>
      </c>
      <c r="E1356" t="s">
        <v>86</v>
      </c>
      <c r="F1356" t="s">
        <v>2634</v>
      </c>
      <c r="G1356" t="s">
        <v>1661</v>
      </c>
      <c r="H1356" t="s">
        <v>359</v>
      </c>
      <c r="I1356">
        <v>6</v>
      </c>
      <c r="J1356">
        <v>11</v>
      </c>
      <c r="K1356">
        <v>66</v>
      </c>
    </row>
    <row r="1357" spans="1:11">
      <c r="A1357">
        <v>11768</v>
      </c>
      <c r="B1357" s="138">
        <v>45870</v>
      </c>
      <c r="C1357">
        <v>6697</v>
      </c>
      <c r="D1357">
        <v>3</v>
      </c>
      <c r="E1357" t="s">
        <v>86</v>
      </c>
      <c r="F1357" t="s">
        <v>2635</v>
      </c>
      <c r="G1357" t="s">
        <v>1661</v>
      </c>
      <c r="H1357" t="s">
        <v>359</v>
      </c>
      <c r="I1357">
        <v>6</v>
      </c>
      <c r="J1357">
        <v>3</v>
      </c>
      <c r="K1357">
        <v>18</v>
      </c>
    </row>
    <row r="1358" spans="1:11">
      <c r="A1358">
        <v>7003</v>
      </c>
      <c r="B1358" s="138">
        <v>45689</v>
      </c>
      <c r="C1358">
        <v>6703</v>
      </c>
      <c r="D1358">
        <v>3</v>
      </c>
      <c r="E1358" t="s">
        <v>86</v>
      </c>
      <c r="F1358" t="s">
        <v>2636</v>
      </c>
      <c r="G1358" t="s">
        <v>1661</v>
      </c>
      <c r="H1358" t="s">
        <v>359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138">
        <v>46023</v>
      </c>
      <c r="C1359">
        <v>1042</v>
      </c>
      <c r="D1359">
        <v>3</v>
      </c>
      <c r="E1359" t="s">
        <v>86</v>
      </c>
      <c r="F1359" t="s">
        <v>93</v>
      </c>
      <c r="G1359" t="s">
        <v>1661</v>
      </c>
      <c r="H1359" t="s">
        <v>359</v>
      </c>
      <c r="I1359">
        <v>0</v>
      </c>
      <c r="J1359">
        <v>18</v>
      </c>
      <c r="K1359">
        <v>0</v>
      </c>
    </row>
    <row r="1360" spans="1:11">
      <c r="A1360">
        <v>15197</v>
      </c>
      <c r="B1360" s="138">
        <v>46023</v>
      </c>
      <c r="C1360">
        <v>1046</v>
      </c>
      <c r="D1360">
        <v>3</v>
      </c>
      <c r="E1360" t="s">
        <v>86</v>
      </c>
      <c r="F1360" t="s">
        <v>466</v>
      </c>
      <c r="G1360" t="s">
        <v>1661</v>
      </c>
      <c r="H1360" t="s">
        <v>359</v>
      </c>
      <c r="I1360">
        <v>0</v>
      </c>
      <c r="J1360">
        <v>20</v>
      </c>
      <c r="K1360">
        <v>0</v>
      </c>
    </row>
    <row r="1361" spans="1:11">
      <c r="A1361">
        <v>1839</v>
      </c>
      <c r="B1361" s="138">
        <v>45352</v>
      </c>
      <c r="C1361">
        <v>1049</v>
      </c>
      <c r="D1361">
        <v>3</v>
      </c>
      <c r="E1361" t="s">
        <v>86</v>
      </c>
      <c r="F1361" t="s">
        <v>99</v>
      </c>
      <c r="G1361" t="s">
        <v>1661</v>
      </c>
      <c r="H1361" t="s">
        <v>359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138">
        <v>45383</v>
      </c>
      <c r="C1362">
        <v>1049</v>
      </c>
      <c r="D1362">
        <v>3</v>
      </c>
      <c r="E1362" t="s">
        <v>86</v>
      </c>
      <c r="F1362" t="s">
        <v>99</v>
      </c>
      <c r="G1362" t="s">
        <v>1661</v>
      </c>
      <c r="H1362" t="s">
        <v>359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138">
        <v>45536</v>
      </c>
      <c r="C1363">
        <v>1049</v>
      </c>
      <c r="D1363">
        <v>3</v>
      </c>
      <c r="E1363" t="s">
        <v>86</v>
      </c>
      <c r="F1363" t="s">
        <v>99</v>
      </c>
      <c r="G1363" t="s">
        <v>1661</v>
      </c>
      <c r="H1363" t="s">
        <v>359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138">
        <v>45689</v>
      </c>
      <c r="C1364">
        <v>1049</v>
      </c>
      <c r="D1364">
        <v>3</v>
      </c>
      <c r="E1364" t="s">
        <v>86</v>
      </c>
      <c r="F1364" t="s">
        <v>99</v>
      </c>
      <c r="G1364" t="s">
        <v>1661</v>
      </c>
      <c r="H1364" t="s">
        <v>359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138">
        <v>45474</v>
      </c>
      <c r="C1365">
        <v>1056</v>
      </c>
      <c r="D1365">
        <v>3</v>
      </c>
      <c r="E1365" t="s">
        <v>86</v>
      </c>
      <c r="F1365" t="s">
        <v>2650</v>
      </c>
      <c r="G1365" t="s">
        <v>1661</v>
      </c>
      <c r="H1365" t="s">
        <v>359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138">
        <v>45505</v>
      </c>
      <c r="C1366">
        <v>1056</v>
      </c>
      <c r="D1366">
        <v>3</v>
      </c>
      <c r="E1366" t="s">
        <v>86</v>
      </c>
      <c r="F1366" t="s">
        <v>2650</v>
      </c>
      <c r="G1366" t="s">
        <v>1661</v>
      </c>
      <c r="H1366" t="s">
        <v>359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138">
        <v>45597</v>
      </c>
      <c r="C1367">
        <v>1056</v>
      </c>
      <c r="D1367">
        <v>3</v>
      </c>
      <c r="E1367" t="s">
        <v>86</v>
      </c>
      <c r="F1367" t="s">
        <v>2650</v>
      </c>
      <c r="G1367" t="s">
        <v>1661</v>
      </c>
      <c r="H1367" t="s">
        <v>359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138">
        <v>45839</v>
      </c>
      <c r="C1368">
        <v>1056</v>
      </c>
      <c r="D1368">
        <v>3</v>
      </c>
      <c r="E1368" t="s">
        <v>86</v>
      </c>
      <c r="F1368" t="s">
        <v>2650</v>
      </c>
      <c r="G1368" t="s">
        <v>1661</v>
      </c>
      <c r="H1368" t="s">
        <v>359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138">
        <v>45901</v>
      </c>
      <c r="C1369">
        <v>1056</v>
      </c>
      <c r="D1369">
        <v>3</v>
      </c>
      <c r="E1369" t="s">
        <v>86</v>
      </c>
      <c r="F1369" t="s">
        <v>2650</v>
      </c>
      <c r="G1369" t="s">
        <v>1661</v>
      </c>
      <c r="H1369" t="s">
        <v>359</v>
      </c>
      <c r="I1369">
        <v>11</v>
      </c>
      <c r="J1369">
        <v>9</v>
      </c>
      <c r="K1369">
        <v>99</v>
      </c>
    </row>
    <row r="1370" spans="1:11">
      <c r="A1370">
        <v>6387</v>
      </c>
      <c r="B1370" s="138">
        <v>45597</v>
      </c>
      <c r="C1370">
        <v>1057</v>
      </c>
      <c r="D1370">
        <v>3</v>
      </c>
      <c r="E1370" t="s">
        <v>86</v>
      </c>
      <c r="F1370" t="s">
        <v>507</v>
      </c>
      <c r="G1370" t="s">
        <v>1661</v>
      </c>
      <c r="H1370" t="s">
        <v>359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138">
        <v>45292</v>
      </c>
      <c r="C1371">
        <v>1059</v>
      </c>
      <c r="D1371">
        <v>3</v>
      </c>
      <c r="E1371" t="s">
        <v>86</v>
      </c>
      <c r="F1371" t="s">
        <v>21</v>
      </c>
      <c r="G1371" t="s">
        <v>1661</v>
      </c>
      <c r="H1371" t="s">
        <v>359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138">
        <v>45566</v>
      </c>
      <c r="C1372">
        <v>1059</v>
      </c>
      <c r="D1372">
        <v>3</v>
      </c>
      <c r="E1372" t="s">
        <v>86</v>
      </c>
      <c r="F1372" t="s">
        <v>21</v>
      </c>
      <c r="G1372" t="s">
        <v>1661</v>
      </c>
      <c r="H1372" t="s">
        <v>359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138">
        <v>45474</v>
      </c>
      <c r="C1373">
        <v>1061</v>
      </c>
      <c r="D1373">
        <v>3</v>
      </c>
      <c r="E1373" t="s">
        <v>86</v>
      </c>
      <c r="F1373" t="s">
        <v>108</v>
      </c>
      <c r="G1373" t="s">
        <v>1661</v>
      </c>
      <c r="H1373" t="s">
        <v>359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138">
        <v>45505</v>
      </c>
      <c r="C1374">
        <v>1061</v>
      </c>
      <c r="D1374">
        <v>3</v>
      </c>
      <c r="E1374" t="s">
        <v>86</v>
      </c>
      <c r="F1374" t="s">
        <v>108</v>
      </c>
      <c r="G1374" t="s">
        <v>1661</v>
      </c>
      <c r="H1374" t="s">
        <v>359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138">
        <v>45717</v>
      </c>
      <c r="C1375">
        <v>1061</v>
      </c>
      <c r="D1375">
        <v>3</v>
      </c>
      <c r="E1375" t="s">
        <v>86</v>
      </c>
      <c r="F1375" t="s">
        <v>108</v>
      </c>
      <c r="G1375" t="s">
        <v>1661</v>
      </c>
      <c r="H1375" t="s">
        <v>359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138">
        <v>45748</v>
      </c>
      <c r="C1376">
        <v>1062</v>
      </c>
      <c r="D1376">
        <v>3</v>
      </c>
      <c r="E1376" t="s">
        <v>86</v>
      </c>
      <c r="F1376" t="s">
        <v>109</v>
      </c>
      <c r="G1376" t="s">
        <v>1661</v>
      </c>
      <c r="H1376" t="s">
        <v>359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138">
        <v>45352</v>
      </c>
      <c r="C1377">
        <v>1063</v>
      </c>
      <c r="D1377">
        <v>3</v>
      </c>
      <c r="E1377" t="s">
        <v>86</v>
      </c>
      <c r="F1377" t="s">
        <v>515</v>
      </c>
      <c r="G1377" t="s">
        <v>1661</v>
      </c>
      <c r="H1377" t="s">
        <v>359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138">
        <v>45505</v>
      </c>
      <c r="C1378">
        <v>1063</v>
      </c>
      <c r="D1378">
        <v>3</v>
      </c>
      <c r="E1378" t="s">
        <v>86</v>
      </c>
      <c r="F1378" t="s">
        <v>515</v>
      </c>
      <c r="G1378" t="s">
        <v>1661</v>
      </c>
      <c r="H1378" t="s">
        <v>359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138">
        <v>45566</v>
      </c>
      <c r="C1379">
        <v>1063</v>
      </c>
      <c r="D1379">
        <v>3</v>
      </c>
      <c r="E1379" t="s">
        <v>86</v>
      </c>
      <c r="F1379" t="s">
        <v>515</v>
      </c>
      <c r="G1379" t="s">
        <v>1661</v>
      </c>
      <c r="H1379" t="s">
        <v>359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138">
        <v>45962</v>
      </c>
      <c r="C1380">
        <v>1063</v>
      </c>
      <c r="D1380">
        <v>3</v>
      </c>
      <c r="E1380" t="s">
        <v>86</v>
      </c>
      <c r="F1380" t="s">
        <v>515</v>
      </c>
      <c r="G1380" t="s">
        <v>1661</v>
      </c>
      <c r="H1380" t="s">
        <v>359</v>
      </c>
      <c r="I1380">
        <v>0</v>
      </c>
      <c r="J1380">
        <v>13</v>
      </c>
      <c r="K1380">
        <v>0</v>
      </c>
    </row>
    <row r="1381" spans="1:11">
      <c r="A1381">
        <v>6561</v>
      </c>
      <c r="B1381" s="138">
        <v>45627</v>
      </c>
      <c r="C1381">
        <v>1070</v>
      </c>
      <c r="D1381">
        <v>3</v>
      </c>
      <c r="E1381" t="s">
        <v>86</v>
      </c>
      <c r="F1381" t="s">
        <v>2594</v>
      </c>
      <c r="G1381" t="s">
        <v>1661</v>
      </c>
      <c r="H1381" t="s">
        <v>359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138">
        <v>45536</v>
      </c>
      <c r="C1382">
        <v>1071</v>
      </c>
      <c r="D1382">
        <v>3</v>
      </c>
      <c r="E1382" t="s">
        <v>86</v>
      </c>
      <c r="F1382" t="s">
        <v>1675</v>
      </c>
      <c r="G1382" t="s">
        <v>1661</v>
      </c>
      <c r="H1382" t="s">
        <v>359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138">
        <v>45717</v>
      </c>
      <c r="C1383">
        <v>1073</v>
      </c>
      <c r="D1383">
        <v>3</v>
      </c>
      <c r="E1383" t="s">
        <v>86</v>
      </c>
      <c r="F1383" t="s">
        <v>120</v>
      </c>
      <c r="G1383" t="s">
        <v>1661</v>
      </c>
      <c r="H1383" t="s">
        <v>359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138">
        <v>45352</v>
      </c>
      <c r="C1384">
        <v>1074</v>
      </c>
      <c r="D1384">
        <v>3</v>
      </c>
      <c r="E1384" t="s">
        <v>86</v>
      </c>
      <c r="F1384" t="s">
        <v>2595</v>
      </c>
      <c r="G1384" t="s">
        <v>1661</v>
      </c>
      <c r="H1384" t="s">
        <v>359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138">
        <v>45536</v>
      </c>
      <c r="C1385">
        <v>1074</v>
      </c>
      <c r="D1385">
        <v>3</v>
      </c>
      <c r="E1385" t="s">
        <v>86</v>
      </c>
      <c r="F1385" t="s">
        <v>2595</v>
      </c>
      <c r="G1385" t="s">
        <v>1661</v>
      </c>
      <c r="H1385" t="s">
        <v>359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138">
        <v>45658</v>
      </c>
      <c r="C1386">
        <v>1074</v>
      </c>
      <c r="D1386">
        <v>3</v>
      </c>
      <c r="E1386" t="s">
        <v>86</v>
      </c>
      <c r="F1386" t="s">
        <v>2595</v>
      </c>
      <c r="G1386" t="s">
        <v>1661</v>
      </c>
      <c r="H1386" t="s">
        <v>359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138">
        <v>46023</v>
      </c>
      <c r="C1387">
        <v>1074</v>
      </c>
      <c r="D1387">
        <v>3</v>
      </c>
      <c r="E1387" t="s">
        <v>86</v>
      </c>
      <c r="F1387" t="s">
        <v>2595</v>
      </c>
      <c r="G1387" t="s">
        <v>1661</v>
      </c>
      <c r="H1387" t="s">
        <v>359</v>
      </c>
      <c r="I1387">
        <v>7</v>
      </c>
      <c r="J1387">
        <v>8</v>
      </c>
      <c r="K1387">
        <v>56</v>
      </c>
    </row>
    <row r="1388" spans="1:11">
      <c r="A1388">
        <v>2513</v>
      </c>
      <c r="B1388" s="138">
        <v>45413</v>
      </c>
      <c r="C1388">
        <v>1076</v>
      </c>
      <c r="D1388">
        <v>3</v>
      </c>
      <c r="E1388" t="s">
        <v>86</v>
      </c>
      <c r="F1388" t="s">
        <v>2596</v>
      </c>
      <c r="G1388" t="s">
        <v>1661</v>
      </c>
      <c r="H1388" t="s">
        <v>359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138">
        <v>45505</v>
      </c>
      <c r="C1389">
        <v>1076</v>
      </c>
      <c r="D1389">
        <v>3</v>
      </c>
      <c r="E1389" t="s">
        <v>86</v>
      </c>
      <c r="F1389" t="s">
        <v>2596</v>
      </c>
      <c r="G1389" t="s">
        <v>1661</v>
      </c>
      <c r="H1389" t="s">
        <v>359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138">
        <v>45444</v>
      </c>
      <c r="C1390">
        <v>1077</v>
      </c>
      <c r="D1390">
        <v>3</v>
      </c>
      <c r="E1390" t="s">
        <v>86</v>
      </c>
      <c r="F1390" t="s">
        <v>125</v>
      </c>
      <c r="G1390" t="s">
        <v>1661</v>
      </c>
      <c r="H1390" t="s">
        <v>359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138">
        <v>45717</v>
      </c>
      <c r="C1391">
        <v>1077</v>
      </c>
      <c r="D1391">
        <v>3</v>
      </c>
      <c r="E1391" t="s">
        <v>86</v>
      </c>
      <c r="F1391" t="s">
        <v>125</v>
      </c>
      <c r="G1391" t="s">
        <v>1661</v>
      </c>
      <c r="H1391" t="s">
        <v>359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138">
        <v>45505</v>
      </c>
      <c r="C1392">
        <v>1079</v>
      </c>
      <c r="D1392">
        <v>3</v>
      </c>
      <c r="E1392" t="s">
        <v>86</v>
      </c>
      <c r="F1392" t="s">
        <v>1676</v>
      </c>
      <c r="G1392" t="s">
        <v>1661</v>
      </c>
      <c r="H1392" t="s">
        <v>359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138">
        <v>45505</v>
      </c>
      <c r="C1393">
        <v>1082</v>
      </c>
      <c r="D1393">
        <v>3</v>
      </c>
      <c r="E1393" t="s">
        <v>86</v>
      </c>
      <c r="F1393" t="s">
        <v>134</v>
      </c>
      <c r="G1393" t="s">
        <v>1661</v>
      </c>
      <c r="H1393" t="s">
        <v>359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138">
        <v>45839</v>
      </c>
      <c r="C1394">
        <v>1084</v>
      </c>
      <c r="D1394">
        <v>3</v>
      </c>
      <c r="E1394" t="s">
        <v>86</v>
      </c>
      <c r="F1394" t="s">
        <v>580</v>
      </c>
      <c r="G1394" t="s">
        <v>1661</v>
      </c>
      <c r="H1394" t="s">
        <v>359</v>
      </c>
      <c r="I1394">
        <v>7</v>
      </c>
      <c r="J1394">
        <v>5</v>
      </c>
      <c r="K1394">
        <v>35</v>
      </c>
    </row>
    <row r="1395" spans="1:11">
      <c r="A1395">
        <v>11973</v>
      </c>
      <c r="B1395" s="138">
        <v>45901</v>
      </c>
      <c r="C1395">
        <v>1084</v>
      </c>
      <c r="D1395">
        <v>3</v>
      </c>
      <c r="E1395" t="s">
        <v>86</v>
      </c>
      <c r="F1395" t="s">
        <v>580</v>
      </c>
      <c r="G1395" t="s">
        <v>1661</v>
      </c>
      <c r="H1395" t="s">
        <v>359</v>
      </c>
      <c r="I1395">
        <v>9</v>
      </c>
      <c r="J1395">
        <v>5</v>
      </c>
      <c r="K1395">
        <v>45</v>
      </c>
    </row>
    <row r="1396" spans="1:11">
      <c r="A1396">
        <v>14213</v>
      </c>
      <c r="B1396" s="138">
        <v>45962</v>
      </c>
      <c r="C1396">
        <v>1084</v>
      </c>
      <c r="D1396">
        <v>3</v>
      </c>
      <c r="E1396" t="s">
        <v>86</v>
      </c>
      <c r="F1396" t="s">
        <v>580</v>
      </c>
      <c r="G1396" t="s">
        <v>1661</v>
      </c>
      <c r="H1396" t="s">
        <v>359</v>
      </c>
      <c r="I1396">
        <v>8</v>
      </c>
      <c r="J1396">
        <v>5</v>
      </c>
      <c r="K1396">
        <v>40</v>
      </c>
    </row>
    <row r="1397" spans="1:11">
      <c r="A1397">
        <v>15002</v>
      </c>
      <c r="B1397" s="138">
        <v>45992</v>
      </c>
      <c r="C1397">
        <v>1084</v>
      </c>
      <c r="D1397">
        <v>3</v>
      </c>
      <c r="E1397" t="s">
        <v>86</v>
      </c>
      <c r="F1397" t="s">
        <v>580</v>
      </c>
      <c r="G1397" t="s">
        <v>1661</v>
      </c>
      <c r="H1397" t="s">
        <v>359</v>
      </c>
      <c r="I1397">
        <v>7</v>
      </c>
      <c r="J1397">
        <v>5</v>
      </c>
      <c r="K1397">
        <v>35</v>
      </c>
    </row>
    <row r="1398" spans="1:11">
      <c r="A1398">
        <v>15229</v>
      </c>
      <c r="B1398" s="138">
        <v>46023</v>
      </c>
      <c r="C1398">
        <v>1084</v>
      </c>
      <c r="D1398">
        <v>3</v>
      </c>
      <c r="E1398" t="s">
        <v>86</v>
      </c>
      <c r="F1398" t="s">
        <v>580</v>
      </c>
      <c r="G1398" t="s">
        <v>1661</v>
      </c>
      <c r="H1398" t="s">
        <v>359</v>
      </c>
      <c r="I1398">
        <v>7</v>
      </c>
      <c r="J1398">
        <v>5</v>
      </c>
      <c r="K1398">
        <v>35</v>
      </c>
    </row>
    <row r="1399" spans="1:11">
      <c r="A1399">
        <v>2105</v>
      </c>
      <c r="B1399" s="138">
        <v>45383</v>
      </c>
      <c r="C1399">
        <v>1085</v>
      </c>
      <c r="D1399">
        <v>3</v>
      </c>
      <c r="E1399" t="s">
        <v>86</v>
      </c>
      <c r="F1399" t="s">
        <v>2640</v>
      </c>
      <c r="G1399" t="s">
        <v>1661</v>
      </c>
      <c r="H1399" t="s">
        <v>359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138">
        <v>45536</v>
      </c>
      <c r="C1400">
        <v>1085</v>
      </c>
      <c r="D1400">
        <v>3</v>
      </c>
      <c r="E1400" t="s">
        <v>86</v>
      </c>
      <c r="F1400" t="s">
        <v>2640</v>
      </c>
      <c r="G1400" t="s">
        <v>1661</v>
      </c>
      <c r="H1400" t="s">
        <v>359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138">
        <v>45383</v>
      </c>
      <c r="C1401">
        <v>1089</v>
      </c>
      <c r="D1401">
        <v>3</v>
      </c>
      <c r="E1401" t="s">
        <v>86</v>
      </c>
      <c r="F1401" t="s">
        <v>136</v>
      </c>
      <c r="G1401" t="s">
        <v>1661</v>
      </c>
      <c r="H1401" t="s">
        <v>359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138">
        <v>45413</v>
      </c>
      <c r="C1402">
        <v>1089</v>
      </c>
      <c r="D1402">
        <v>3</v>
      </c>
      <c r="E1402" t="s">
        <v>86</v>
      </c>
      <c r="F1402" t="s">
        <v>136</v>
      </c>
      <c r="G1402" t="s">
        <v>1661</v>
      </c>
      <c r="H1402" t="s">
        <v>359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138">
        <v>45444</v>
      </c>
      <c r="C1403">
        <v>1089</v>
      </c>
      <c r="D1403">
        <v>3</v>
      </c>
      <c r="E1403" t="s">
        <v>86</v>
      </c>
      <c r="F1403" t="s">
        <v>136</v>
      </c>
      <c r="G1403" t="s">
        <v>1661</v>
      </c>
      <c r="H1403" t="s">
        <v>359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138">
        <v>45383</v>
      </c>
      <c r="C1404">
        <v>1090</v>
      </c>
      <c r="D1404">
        <v>3</v>
      </c>
      <c r="E1404" t="s">
        <v>86</v>
      </c>
      <c r="F1404" t="s">
        <v>1677</v>
      </c>
      <c r="G1404" t="s">
        <v>1661</v>
      </c>
      <c r="H1404" t="s">
        <v>359</v>
      </c>
      <c r="I1404">
        <v>8</v>
      </c>
      <c r="J1404">
        <v>7.5</v>
      </c>
      <c r="K1404">
        <v>60</v>
      </c>
    </row>
    <row r="1405" spans="1:11">
      <c r="A1405">
        <v>2918</v>
      </c>
      <c r="B1405" s="138">
        <v>45444</v>
      </c>
      <c r="C1405">
        <v>1090</v>
      </c>
      <c r="D1405">
        <v>3</v>
      </c>
      <c r="E1405" t="s">
        <v>86</v>
      </c>
      <c r="F1405" t="s">
        <v>1677</v>
      </c>
      <c r="G1405" t="s">
        <v>1661</v>
      </c>
      <c r="H1405" t="s">
        <v>359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138">
        <v>45717</v>
      </c>
      <c r="C1406">
        <v>1090</v>
      </c>
      <c r="D1406">
        <v>3</v>
      </c>
      <c r="E1406" t="s">
        <v>86</v>
      </c>
      <c r="F1406" t="s">
        <v>1677</v>
      </c>
      <c r="G1406" t="s">
        <v>1661</v>
      </c>
      <c r="H1406" t="s">
        <v>359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138">
        <v>45748</v>
      </c>
      <c r="C1407">
        <v>1090</v>
      </c>
      <c r="D1407">
        <v>3</v>
      </c>
      <c r="E1407" t="s">
        <v>86</v>
      </c>
      <c r="F1407" t="s">
        <v>1677</v>
      </c>
      <c r="G1407" t="s">
        <v>1661</v>
      </c>
      <c r="H1407" t="s">
        <v>359</v>
      </c>
      <c r="I1407">
        <v>8</v>
      </c>
      <c r="J1407">
        <v>6.5</v>
      </c>
      <c r="K1407">
        <v>52</v>
      </c>
    </row>
    <row r="1408" spans="1:11">
      <c r="A1408">
        <v>1792</v>
      </c>
      <c r="B1408" s="138">
        <v>45352</v>
      </c>
      <c r="C1408">
        <v>1092</v>
      </c>
      <c r="D1408">
        <v>3</v>
      </c>
      <c r="E1408" t="s">
        <v>86</v>
      </c>
      <c r="F1408" t="s">
        <v>2651</v>
      </c>
      <c r="G1408" t="s">
        <v>1661</v>
      </c>
      <c r="H1408" t="s">
        <v>359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138">
        <v>45809</v>
      </c>
      <c r="C1409">
        <v>1092</v>
      </c>
      <c r="D1409">
        <v>3</v>
      </c>
      <c r="E1409" t="s">
        <v>86</v>
      </c>
      <c r="F1409" t="s">
        <v>2651</v>
      </c>
      <c r="G1409" t="s">
        <v>1661</v>
      </c>
      <c r="H1409" t="s">
        <v>359</v>
      </c>
      <c r="I1409">
        <v>7</v>
      </c>
      <c r="J1409">
        <v>5</v>
      </c>
      <c r="K1409">
        <v>35</v>
      </c>
    </row>
    <row r="1410" spans="1:11">
      <c r="A1410">
        <v>11739</v>
      </c>
      <c r="B1410" s="138">
        <v>45870</v>
      </c>
      <c r="C1410">
        <v>1092</v>
      </c>
      <c r="D1410">
        <v>3</v>
      </c>
      <c r="E1410" t="s">
        <v>86</v>
      </c>
      <c r="F1410" t="s">
        <v>2651</v>
      </c>
      <c r="G1410" t="s">
        <v>1661</v>
      </c>
      <c r="H1410" t="s">
        <v>359</v>
      </c>
      <c r="I1410">
        <v>72</v>
      </c>
      <c r="J1410">
        <v>5</v>
      </c>
      <c r="K1410">
        <v>360</v>
      </c>
    </row>
    <row r="1411" spans="1:11">
      <c r="A1411">
        <v>2432</v>
      </c>
      <c r="B1411" s="138">
        <v>45413</v>
      </c>
      <c r="C1411">
        <v>1093</v>
      </c>
      <c r="D1411">
        <v>3</v>
      </c>
      <c r="E1411" t="s">
        <v>86</v>
      </c>
      <c r="F1411" t="s">
        <v>137</v>
      </c>
      <c r="G1411" t="s">
        <v>1661</v>
      </c>
      <c r="H1411" t="s">
        <v>359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138">
        <v>45444</v>
      </c>
      <c r="C1412">
        <v>1093</v>
      </c>
      <c r="D1412">
        <v>3</v>
      </c>
      <c r="E1412" t="s">
        <v>86</v>
      </c>
      <c r="F1412" t="s">
        <v>137</v>
      </c>
      <c r="G1412" t="s">
        <v>1661</v>
      </c>
      <c r="H1412" t="s">
        <v>359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138">
        <v>45474</v>
      </c>
      <c r="C1413">
        <v>1093</v>
      </c>
      <c r="D1413">
        <v>3</v>
      </c>
      <c r="E1413" t="s">
        <v>86</v>
      </c>
      <c r="F1413" t="s">
        <v>137</v>
      </c>
      <c r="G1413" t="s">
        <v>1661</v>
      </c>
      <c r="H1413" t="s">
        <v>359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138">
        <v>45505</v>
      </c>
      <c r="C1414">
        <v>1093</v>
      </c>
      <c r="D1414">
        <v>3</v>
      </c>
      <c r="E1414" t="s">
        <v>86</v>
      </c>
      <c r="F1414" t="s">
        <v>137</v>
      </c>
      <c r="G1414" t="s">
        <v>1661</v>
      </c>
      <c r="H1414" t="s">
        <v>359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138">
        <v>45536</v>
      </c>
      <c r="C1415">
        <v>1093</v>
      </c>
      <c r="D1415">
        <v>3</v>
      </c>
      <c r="E1415" t="s">
        <v>86</v>
      </c>
      <c r="F1415" t="s">
        <v>137</v>
      </c>
      <c r="G1415" t="s">
        <v>1661</v>
      </c>
      <c r="H1415" t="s">
        <v>359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138">
        <v>45566</v>
      </c>
      <c r="C1416">
        <v>1093</v>
      </c>
      <c r="D1416">
        <v>3</v>
      </c>
      <c r="E1416" t="s">
        <v>86</v>
      </c>
      <c r="F1416" t="s">
        <v>137</v>
      </c>
      <c r="G1416" t="s">
        <v>1661</v>
      </c>
      <c r="H1416" t="s">
        <v>359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138">
        <v>45597</v>
      </c>
      <c r="C1417">
        <v>1093</v>
      </c>
      <c r="D1417">
        <v>3</v>
      </c>
      <c r="E1417" t="s">
        <v>86</v>
      </c>
      <c r="F1417" t="s">
        <v>137</v>
      </c>
      <c r="G1417" t="s">
        <v>1661</v>
      </c>
      <c r="H1417" t="s">
        <v>359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138">
        <v>45323</v>
      </c>
      <c r="C1418">
        <v>1096</v>
      </c>
      <c r="D1418">
        <v>3</v>
      </c>
      <c r="E1418" t="s">
        <v>86</v>
      </c>
      <c r="F1418" t="s">
        <v>1678</v>
      </c>
      <c r="G1418" t="s">
        <v>1661</v>
      </c>
      <c r="H1418" t="s">
        <v>359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138">
        <v>45383</v>
      </c>
      <c r="C1419">
        <v>1096</v>
      </c>
      <c r="D1419">
        <v>3</v>
      </c>
      <c r="E1419" t="s">
        <v>86</v>
      </c>
      <c r="F1419" t="s">
        <v>1678</v>
      </c>
      <c r="G1419" t="s">
        <v>1661</v>
      </c>
      <c r="H1419" t="s">
        <v>359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138">
        <v>45505</v>
      </c>
      <c r="C1420">
        <v>1096</v>
      </c>
      <c r="D1420">
        <v>3</v>
      </c>
      <c r="E1420" t="s">
        <v>86</v>
      </c>
      <c r="F1420" t="s">
        <v>1678</v>
      </c>
      <c r="G1420" t="s">
        <v>1661</v>
      </c>
      <c r="H1420" t="s">
        <v>359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138">
        <v>45839</v>
      </c>
      <c r="C1421">
        <v>1096</v>
      </c>
      <c r="D1421">
        <v>3</v>
      </c>
      <c r="E1421" t="s">
        <v>86</v>
      </c>
      <c r="F1421" t="s">
        <v>1678</v>
      </c>
      <c r="G1421" t="s">
        <v>1661</v>
      </c>
      <c r="H1421" t="s">
        <v>359</v>
      </c>
      <c r="I1421">
        <v>7</v>
      </c>
      <c r="J1421">
        <v>6</v>
      </c>
      <c r="K1421">
        <v>42</v>
      </c>
    </row>
    <row r="1422" spans="1:11">
      <c r="A1422">
        <v>5238</v>
      </c>
      <c r="B1422" s="138">
        <v>45474</v>
      </c>
      <c r="C1422">
        <v>1098</v>
      </c>
      <c r="D1422">
        <v>3</v>
      </c>
      <c r="E1422" t="s">
        <v>86</v>
      </c>
      <c r="F1422" t="s">
        <v>2597</v>
      </c>
      <c r="G1422" t="s">
        <v>1661</v>
      </c>
      <c r="H1422" t="s">
        <v>359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138">
        <v>46023</v>
      </c>
      <c r="C1423">
        <v>1098</v>
      </c>
      <c r="D1423">
        <v>3</v>
      </c>
      <c r="E1423" t="s">
        <v>86</v>
      </c>
      <c r="F1423" t="s">
        <v>2597</v>
      </c>
      <c r="G1423" t="s">
        <v>1661</v>
      </c>
      <c r="H1423" t="s">
        <v>359</v>
      </c>
      <c r="I1423">
        <v>0</v>
      </c>
      <c r="J1423">
        <v>36</v>
      </c>
      <c r="K1423">
        <v>0</v>
      </c>
    </row>
    <row r="1424" spans="1:11">
      <c r="A1424">
        <v>782</v>
      </c>
      <c r="B1424" s="138">
        <v>45292</v>
      </c>
      <c r="C1424">
        <v>1101</v>
      </c>
      <c r="D1424">
        <v>3</v>
      </c>
      <c r="E1424" t="s">
        <v>86</v>
      </c>
      <c r="F1424" t="s">
        <v>598</v>
      </c>
      <c r="G1424" t="s">
        <v>1661</v>
      </c>
      <c r="H1424" t="s">
        <v>359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138">
        <v>45383</v>
      </c>
      <c r="C1425">
        <v>1104</v>
      </c>
      <c r="D1425">
        <v>3</v>
      </c>
      <c r="E1425" t="s">
        <v>86</v>
      </c>
      <c r="F1425" t="s">
        <v>1679</v>
      </c>
      <c r="G1425" t="s">
        <v>1661</v>
      </c>
      <c r="H1425" t="s">
        <v>359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138">
        <v>45597</v>
      </c>
      <c r="C1426">
        <v>1104</v>
      </c>
      <c r="D1426">
        <v>3</v>
      </c>
      <c r="E1426" t="s">
        <v>86</v>
      </c>
      <c r="F1426" t="s">
        <v>1679</v>
      </c>
      <c r="G1426" t="s">
        <v>1661</v>
      </c>
      <c r="H1426" t="s">
        <v>359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138">
        <v>45627</v>
      </c>
      <c r="C1427">
        <v>1104</v>
      </c>
      <c r="D1427">
        <v>3</v>
      </c>
      <c r="E1427" t="s">
        <v>86</v>
      </c>
      <c r="F1427" t="s">
        <v>1679</v>
      </c>
      <c r="G1427" t="s">
        <v>1661</v>
      </c>
      <c r="H1427" t="s">
        <v>359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138">
        <v>45536</v>
      </c>
      <c r="C1428">
        <v>1105</v>
      </c>
      <c r="D1428">
        <v>3</v>
      </c>
      <c r="E1428" t="s">
        <v>86</v>
      </c>
      <c r="F1428" t="s">
        <v>156</v>
      </c>
      <c r="G1428" t="s">
        <v>1661</v>
      </c>
      <c r="H1428" t="s">
        <v>359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138">
        <v>45597</v>
      </c>
      <c r="C1429">
        <v>1105</v>
      </c>
      <c r="D1429">
        <v>3</v>
      </c>
      <c r="E1429" t="s">
        <v>86</v>
      </c>
      <c r="F1429" t="s">
        <v>156</v>
      </c>
      <c r="G1429" t="s">
        <v>1661</v>
      </c>
      <c r="H1429" t="s">
        <v>359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138">
        <v>45748</v>
      </c>
      <c r="C1430">
        <v>1105</v>
      </c>
      <c r="D1430">
        <v>3</v>
      </c>
      <c r="E1430" t="s">
        <v>86</v>
      </c>
      <c r="F1430" t="s">
        <v>156</v>
      </c>
      <c r="G1430" t="s">
        <v>1661</v>
      </c>
      <c r="H1430" t="s">
        <v>359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138">
        <v>45383</v>
      </c>
      <c r="C1431">
        <v>1106</v>
      </c>
      <c r="D1431">
        <v>3</v>
      </c>
      <c r="E1431" t="s">
        <v>86</v>
      </c>
      <c r="F1431" t="s">
        <v>1680</v>
      </c>
      <c r="G1431" t="s">
        <v>1661</v>
      </c>
      <c r="H1431" t="s">
        <v>359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138">
        <v>45383</v>
      </c>
      <c r="C1432">
        <v>1107</v>
      </c>
      <c r="D1432">
        <v>3</v>
      </c>
      <c r="E1432" t="s">
        <v>86</v>
      </c>
      <c r="F1432" t="s">
        <v>157</v>
      </c>
      <c r="G1432" t="s">
        <v>1661</v>
      </c>
      <c r="H1432" t="s">
        <v>359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138">
        <v>45658</v>
      </c>
      <c r="C1433">
        <v>1108</v>
      </c>
      <c r="D1433">
        <v>3</v>
      </c>
      <c r="E1433" t="s">
        <v>86</v>
      </c>
      <c r="F1433" t="s">
        <v>158</v>
      </c>
      <c r="G1433" t="s">
        <v>1661</v>
      </c>
      <c r="H1433" t="s">
        <v>359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138">
        <v>46023</v>
      </c>
      <c r="C1434">
        <v>1108</v>
      </c>
      <c r="D1434">
        <v>3</v>
      </c>
      <c r="E1434" t="s">
        <v>86</v>
      </c>
      <c r="F1434" t="s">
        <v>158</v>
      </c>
      <c r="G1434" t="s">
        <v>1661</v>
      </c>
      <c r="H1434" t="s">
        <v>359</v>
      </c>
      <c r="I1434">
        <v>0</v>
      </c>
      <c r="J1434">
        <v>94</v>
      </c>
      <c r="K1434">
        <v>0</v>
      </c>
    </row>
    <row r="1435" spans="1:11">
      <c r="A1435">
        <v>2117</v>
      </c>
      <c r="B1435" s="138">
        <v>45383</v>
      </c>
      <c r="C1435">
        <v>1110</v>
      </c>
      <c r="D1435">
        <v>3</v>
      </c>
      <c r="E1435" t="s">
        <v>86</v>
      </c>
      <c r="F1435" t="s">
        <v>610</v>
      </c>
      <c r="G1435" t="s">
        <v>1661</v>
      </c>
      <c r="H1435" t="s">
        <v>359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138">
        <v>45444</v>
      </c>
      <c r="C1436">
        <v>1110</v>
      </c>
      <c r="D1436">
        <v>3</v>
      </c>
      <c r="E1436" t="s">
        <v>86</v>
      </c>
      <c r="F1436" t="s">
        <v>610</v>
      </c>
      <c r="G1436" t="s">
        <v>1661</v>
      </c>
      <c r="H1436" t="s">
        <v>359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138">
        <v>45474</v>
      </c>
      <c r="C1437">
        <v>1110</v>
      </c>
      <c r="D1437">
        <v>3</v>
      </c>
      <c r="E1437" t="s">
        <v>86</v>
      </c>
      <c r="F1437" t="s">
        <v>610</v>
      </c>
      <c r="G1437" t="s">
        <v>1661</v>
      </c>
      <c r="H1437" t="s">
        <v>359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138">
        <v>45505</v>
      </c>
      <c r="C1438">
        <v>1110</v>
      </c>
      <c r="D1438">
        <v>3</v>
      </c>
      <c r="E1438" t="s">
        <v>86</v>
      </c>
      <c r="F1438" t="s">
        <v>610</v>
      </c>
      <c r="G1438" t="s">
        <v>1661</v>
      </c>
      <c r="H1438" t="s">
        <v>359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138">
        <v>45658</v>
      </c>
      <c r="C1439">
        <v>1330</v>
      </c>
      <c r="D1439">
        <v>3</v>
      </c>
      <c r="E1439" t="s">
        <v>86</v>
      </c>
      <c r="F1439" t="s">
        <v>95</v>
      </c>
      <c r="G1439" t="s">
        <v>1661</v>
      </c>
      <c r="H1439" t="s">
        <v>359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138">
        <v>45901</v>
      </c>
      <c r="C1440">
        <v>1330</v>
      </c>
      <c r="D1440">
        <v>3</v>
      </c>
      <c r="E1440" t="s">
        <v>86</v>
      </c>
      <c r="F1440" t="s">
        <v>95</v>
      </c>
      <c r="G1440" t="s">
        <v>1661</v>
      </c>
      <c r="H1440" t="s">
        <v>359</v>
      </c>
      <c r="I1440">
        <v>13</v>
      </c>
      <c r="J1440">
        <v>2</v>
      </c>
      <c r="K1440">
        <v>26</v>
      </c>
    </row>
    <row r="1441" spans="1:11">
      <c r="A1441">
        <v>12086</v>
      </c>
      <c r="B1441" s="138">
        <v>45901</v>
      </c>
      <c r="C1441">
        <v>1332</v>
      </c>
      <c r="D1441">
        <v>3</v>
      </c>
      <c r="E1441" t="s">
        <v>86</v>
      </c>
      <c r="F1441" t="s">
        <v>454</v>
      </c>
      <c r="G1441" t="s">
        <v>1661</v>
      </c>
      <c r="H1441" t="s">
        <v>359</v>
      </c>
      <c r="I1441">
        <v>16</v>
      </c>
      <c r="J1441">
        <v>4</v>
      </c>
      <c r="K1441">
        <v>64</v>
      </c>
    </row>
    <row r="1442" spans="1:11">
      <c r="A1442">
        <v>15198</v>
      </c>
      <c r="B1442" s="138">
        <v>46023</v>
      </c>
      <c r="C1442">
        <v>1336</v>
      </c>
      <c r="D1442">
        <v>3</v>
      </c>
      <c r="E1442" t="s">
        <v>86</v>
      </c>
      <c r="F1442" t="s">
        <v>470</v>
      </c>
      <c r="G1442" t="s">
        <v>1661</v>
      </c>
      <c r="H1442" t="s">
        <v>359</v>
      </c>
      <c r="I1442">
        <v>0</v>
      </c>
      <c r="J1442">
        <v>50</v>
      </c>
      <c r="K1442">
        <v>0</v>
      </c>
    </row>
    <row r="1443" spans="1:11">
      <c r="A1443">
        <v>758</v>
      </c>
      <c r="B1443" s="138">
        <v>45292</v>
      </c>
      <c r="C1443">
        <v>1338</v>
      </c>
      <c r="D1443">
        <v>3</v>
      </c>
      <c r="E1443" t="s">
        <v>86</v>
      </c>
      <c r="F1443" t="s">
        <v>480</v>
      </c>
      <c r="G1443" t="s">
        <v>1661</v>
      </c>
      <c r="H1443" t="s">
        <v>359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138">
        <v>45352</v>
      </c>
      <c r="C1444">
        <v>1338</v>
      </c>
      <c r="D1444">
        <v>3</v>
      </c>
      <c r="E1444" t="s">
        <v>86</v>
      </c>
      <c r="F1444" t="s">
        <v>480</v>
      </c>
      <c r="G1444" t="s">
        <v>1661</v>
      </c>
      <c r="H1444" t="s">
        <v>359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138">
        <v>45352</v>
      </c>
      <c r="C1445">
        <v>1342</v>
      </c>
      <c r="D1445">
        <v>3</v>
      </c>
      <c r="E1445" t="s">
        <v>86</v>
      </c>
      <c r="F1445" t="s">
        <v>2598</v>
      </c>
      <c r="G1445" t="s">
        <v>1661</v>
      </c>
      <c r="H1445" t="s">
        <v>359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138">
        <v>45444</v>
      </c>
      <c r="C1446">
        <v>1342</v>
      </c>
      <c r="D1446">
        <v>3</v>
      </c>
      <c r="E1446" t="s">
        <v>86</v>
      </c>
      <c r="F1446" t="s">
        <v>2598</v>
      </c>
      <c r="G1446" t="s">
        <v>1661</v>
      </c>
      <c r="H1446" t="s">
        <v>359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138">
        <v>45536</v>
      </c>
      <c r="C1447">
        <v>1342</v>
      </c>
      <c r="D1447">
        <v>3</v>
      </c>
      <c r="E1447" t="s">
        <v>86</v>
      </c>
      <c r="F1447" t="s">
        <v>2598</v>
      </c>
      <c r="G1447" t="s">
        <v>1661</v>
      </c>
      <c r="H1447" t="s">
        <v>359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138">
        <v>45597</v>
      </c>
      <c r="C1448">
        <v>1342</v>
      </c>
      <c r="D1448">
        <v>3</v>
      </c>
      <c r="E1448" t="s">
        <v>86</v>
      </c>
      <c r="F1448" t="s">
        <v>2598</v>
      </c>
      <c r="G1448" t="s">
        <v>1661</v>
      </c>
      <c r="H1448" t="s">
        <v>359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138">
        <v>45627</v>
      </c>
      <c r="C1449">
        <v>1342</v>
      </c>
      <c r="D1449">
        <v>3</v>
      </c>
      <c r="E1449" t="s">
        <v>86</v>
      </c>
      <c r="F1449" t="s">
        <v>2598</v>
      </c>
      <c r="G1449" t="s">
        <v>1661</v>
      </c>
      <c r="H1449" t="s">
        <v>359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138">
        <v>45658</v>
      </c>
      <c r="C1450">
        <v>1342</v>
      </c>
      <c r="D1450">
        <v>3</v>
      </c>
      <c r="E1450" t="s">
        <v>86</v>
      </c>
      <c r="F1450" t="s">
        <v>2598</v>
      </c>
      <c r="G1450" t="s">
        <v>1661</v>
      </c>
      <c r="H1450" t="s">
        <v>359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138">
        <v>45717</v>
      </c>
      <c r="C1451">
        <v>1342</v>
      </c>
      <c r="D1451">
        <v>3</v>
      </c>
      <c r="E1451" t="s">
        <v>86</v>
      </c>
      <c r="F1451" t="s">
        <v>2598</v>
      </c>
      <c r="G1451" t="s">
        <v>1661</v>
      </c>
      <c r="H1451" t="s">
        <v>359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138">
        <v>45748</v>
      </c>
      <c r="C1452">
        <v>1342</v>
      </c>
      <c r="D1452">
        <v>3</v>
      </c>
      <c r="E1452" t="s">
        <v>86</v>
      </c>
      <c r="F1452" t="s">
        <v>2598</v>
      </c>
      <c r="G1452" t="s">
        <v>1661</v>
      </c>
      <c r="H1452" t="s">
        <v>359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138">
        <v>45931</v>
      </c>
      <c r="C1453">
        <v>1342</v>
      </c>
      <c r="D1453">
        <v>3</v>
      </c>
      <c r="E1453" t="s">
        <v>86</v>
      </c>
      <c r="F1453" t="s">
        <v>2598</v>
      </c>
      <c r="G1453" t="s">
        <v>1661</v>
      </c>
      <c r="H1453" t="s">
        <v>359</v>
      </c>
      <c r="I1453">
        <v>0</v>
      </c>
      <c r="J1453">
        <v>69</v>
      </c>
      <c r="K1453">
        <v>0</v>
      </c>
    </row>
    <row r="1454" spans="1:11">
      <c r="A1454">
        <v>14189</v>
      </c>
      <c r="B1454" s="138">
        <v>45962</v>
      </c>
      <c r="C1454">
        <v>1342</v>
      </c>
      <c r="D1454">
        <v>3</v>
      </c>
      <c r="E1454" t="s">
        <v>86</v>
      </c>
      <c r="F1454" t="s">
        <v>2598</v>
      </c>
      <c r="G1454" t="s">
        <v>1661</v>
      </c>
      <c r="H1454" t="s">
        <v>359</v>
      </c>
      <c r="I1454">
        <v>0</v>
      </c>
      <c r="J1454">
        <v>69</v>
      </c>
      <c r="K1454">
        <v>0</v>
      </c>
    </row>
    <row r="1455" spans="1:11">
      <c r="A1455">
        <v>15251</v>
      </c>
      <c r="B1455" s="138">
        <v>46023</v>
      </c>
      <c r="C1455">
        <v>1342</v>
      </c>
      <c r="D1455">
        <v>3</v>
      </c>
      <c r="E1455" t="s">
        <v>86</v>
      </c>
      <c r="F1455" t="s">
        <v>2598</v>
      </c>
      <c r="G1455" t="s">
        <v>1661</v>
      </c>
      <c r="H1455" t="s">
        <v>359</v>
      </c>
      <c r="I1455">
        <v>0</v>
      </c>
      <c r="J1455">
        <v>69</v>
      </c>
      <c r="K1455">
        <v>0</v>
      </c>
    </row>
    <row r="1456" spans="1:11">
      <c r="A1456">
        <v>2265</v>
      </c>
      <c r="B1456" s="138">
        <v>45383</v>
      </c>
      <c r="C1456">
        <v>1343</v>
      </c>
      <c r="D1456">
        <v>3</v>
      </c>
      <c r="E1456" t="s">
        <v>86</v>
      </c>
      <c r="F1456" t="s">
        <v>2599</v>
      </c>
      <c r="G1456" t="s">
        <v>1661</v>
      </c>
      <c r="H1456" t="s">
        <v>359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138">
        <v>45536</v>
      </c>
      <c r="C1457">
        <v>1343</v>
      </c>
      <c r="D1457">
        <v>3</v>
      </c>
      <c r="E1457" t="s">
        <v>86</v>
      </c>
      <c r="F1457" t="s">
        <v>2599</v>
      </c>
      <c r="G1457" t="s">
        <v>1661</v>
      </c>
      <c r="H1457" t="s">
        <v>359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138">
        <v>45597</v>
      </c>
      <c r="C1458">
        <v>1343</v>
      </c>
      <c r="D1458">
        <v>3</v>
      </c>
      <c r="E1458" t="s">
        <v>86</v>
      </c>
      <c r="F1458" t="s">
        <v>2599</v>
      </c>
      <c r="G1458" t="s">
        <v>1661</v>
      </c>
      <c r="H1458" t="s">
        <v>359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138">
        <v>45383</v>
      </c>
      <c r="C1459">
        <v>1347</v>
      </c>
      <c r="D1459">
        <v>3</v>
      </c>
      <c r="E1459" t="s">
        <v>86</v>
      </c>
      <c r="F1459" t="s">
        <v>2600</v>
      </c>
      <c r="G1459" t="s">
        <v>1661</v>
      </c>
      <c r="H1459" t="s">
        <v>359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138">
        <v>45444</v>
      </c>
      <c r="C1460">
        <v>1347</v>
      </c>
      <c r="D1460">
        <v>3</v>
      </c>
      <c r="E1460" t="s">
        <v>86</v>
      </c>
      <c r="F1460" t="s">
        <v>2600</v>
      </c>
      <c r="G1460" t="s">
        <v>1661</v>
      </c>
      <c r="H1460" t="s">
        <v>359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138">
        <v>45536</v>
      </c>
      <c r="C1461">
        <v>1347</v>
      </c>
      <c r="D1461">
        <v>3</v>
      </c>
      <c r="E1461" t="s">
        <v>86</v>
      </c>
      <c r="F1461" t="s">
        <v>2600</v>
      </c>
      <c r="G1461" t="s">
        <v>1661</v>
      </c>
      <c r="H1461" t="s">
        <v>359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138">
        <v>45597</v>
      </c>
      <c r="C1462">
        <v>1347</v>
      </c>
      <c r="D1462">
        <v>3</v>
      </c>
      <c r="E1462" t="s">
        <v>86</v>
      </c>
      <c r="F1462" t="s">
        <v>2600</v>
      </c>
      <c r="G1462" t="s">
        <v>1661</v>
      </c>
      <c r="H1462" t="s">
        <v>359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138">
        <v>45689</v>
      </c>
      <c r="C1463">
        <v>1347</v>
      </c>
      <c r="D1463">
        <v>3</v>
      </c>
      <c r="E1463" t="s">
        <v>86</v>
      </c>
      <c r="F1463" t="s">
        <v>2600</v>
      </c>
      <c r="G1463" t="s">
        <v>1661</v>
      </c>
      <c r="H1463" t="s">
        <v>359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138">
        <v>45505</v>
      </c>
      <c r="C1464">
        <v>1348</v>
      </c>
      <c r="D1464">
        <v>3</v>
      </c>
      <c r="E1464" t="s">
        <v>86</v>
      </c>
      <c r="F1464" t="s">
        <v>528</v>
      </c>
      <c r="G1464" t="s">
        <v>1661</v>
      </c>
      <c r="H1464" t="s">
        <v>359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138">
        <v>45597</v>
      </c>
      <c r="C1465">
        <v>1348</v>
      </c>
      <c r="D1465">
        <v>3</v>
      </c>
      <c r="E1465" t="s">
        <v>86</v>
      </c>
      <c r="F1465" t="s">
        <v>528</v>
      </c>
      <c r="G1465" t="s">
        <v>1661</v>
      </c>
      <c r="H1465" t="s">
        <v>359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138">
        <v>45901</v>
      </c>
      <c r="C1466">
        <v>1348</v>
      </c>
      <c r="D1466">
        <v>3</v>
      </c>
      <c r="E1466" t="s">
        <v>86</v>
      </c>
      <c r="F1466" t="s">
        <v>528</v>
      </c>
      <c r="G1466" t="s">
        <v>1661</v>
      </c>
      <c r="H1466" t="s">
        <v>359</v>
      </c>
      <c r="I1466">
        <v>8</v>
      </c>
      <c r="J1466">
        <v>7</v>
      </c>
      <c r="K1466">
        <v>56</v>
      </c>
    </row>
    <row r="1467" spans="1:11">
      <c r="A1467">
        <v>14983</v>
      </c>
      <c r="B1467" s="138">
        <v>45992</v>
      </c>
      <c r="C1467">
        <v>1348</v>
      </c>
      <c r="D1467">
        <v>3</v>
      </c>
      <c r="E1467" t="s">
        <v>86</v>
      </c>
      <c r="F1467" t="s">
        <v>528</v>
      </c>
      <c r="G1467" t="s">
        <v>1661</v>
      </c>
      <c r="H1467" t="s">
        <v>359</v>
      </c>
      <c r="I1467">
        <v>8</v>
      </c>
      <c r="J1467">
        <v>7</v>
      </c>
      <c r="K1467">
        <v>56</v>
      </c>
    </row>
    <row r="1468" spans="1:11">
      <c r="A1468">
        <v>2257</v>
      </c>
      <c r="B1468" s="138">
        <v>45383</v>
      </c>
      <c r="C1468">
        <v>1352</v>
      </c>
      <c r="D1468">
        <v>3</v>
      </c>
      <c r="E1468" t="s">
        <v>86</v>
      </c>
      <c r="F1468" t="s">
        <v>2601</v>
      </c>
      <c r="G1468" t="s">
        <v>1661</v>
      </c>
      <c r="H1468" t="s">
        <v>359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138">
        <v>45474</v>
      </c>
      <c r="C1469">
        <v>1352</v>
      </c>
      <c r="D1469">
        <v>3</v>
      </c>
      <c r="E1469" t="s">
        <v>86</v>
      </c>
      <c r="F1469" t="s">
        <v>2601</v>
      </c>
      <c r="G1469" t="s">
        <v>1661</v>
      </c>
      <c r="H1469" t="s">
        <v>359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138">
        <v>45505</v>
      </c>
      <c r="C1470">
        <v>1352</v>
      </c>
      <c r="D1470">
        <v>3</v>
      </c>
      <c r="E1470" t="s">
        <v>86</v>
      </c>
      <c r="F1470" t="s">
        <v>2601</v>
      </c>
      <c r="G1470" t="s">
        <v>1661</v>
      </c>
      <c r="H1470" t="s">
        <v>359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138">
        <v>45292</v>
      </c>
      <c r="C1471">
        <v>1362</v>
      </c>
      <c r="D1471">
        <v>3</v>
      </c>
      <c r="E1471" t="s">
        <v>86</v>
      </c>
      <c r="F1471" t="s">
        <v>545</v>
      </c>
      <c r="G1471" t="s">
        <v>1661</v>
      </c>
      <c r="H1471" t="s">
        <v>359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138">
        <v>45352</v>
      </c>
      <c r="C1472">
        <v>1362</v>
      </c>
      <c r="D1472">
        <v>3</v>
      </c>
      <c r="E1472" t="s">
        <v>86</v>
      </c>
      <c r="F1472" t="s">
        <v>545</v>
      </c>
      <c r="G1472" t="s">
        <v>1661</v>
      </c>
      <c r="H1472" t="s">
        <v>359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138">
        <v>45597</v>
      </c>
      <c r="C1473">
        <v>1362</v>
      </c>
      <c r="D1473">
        <v>3</v>
      </c>
      <c r="E1473" t="s">
        <v>86</v>
      </c>
      <c r="F1473" t="s">
        <v>545</v>
      </c>
      <c r="G1473" t="s">
        <v>1661</v>
      </c>
      <c r="H1473" t="s">
        <v>359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138">
        <v>45717</v>
      </c>
      <c r="C1474">
        <v>1362</v>
      </c>
      <c r="D1474">
        <v>3</v>
      </c>
      <c r="E1474" t="s">
        <v>86</v>
      </c>
      <c r="F1474" t="s">
        <v>545</v>
      </c>
      <c r="G1474" t="s">
        <v>1661</v>
      </c>
      <c r="H1474" t="s">
        <v>359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138">
        <v>45292</v>
      </c>
      <c r="C1475">
        <v>1363</v>
      </c>
      <c r="D1475">
        <v>3</v>
      </c>
      <c r="E1475" t="s">
        <v>86</v>
      </c>
      <c r="F1475" t="s">
        <v>2603</v>
      </c>
      <c r="G1475" t="s">
        <v>1661</v>
      </c>
      <c r="H1475" t="s">
        <v>359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138">
        <v>45717</v>
      </c>
      <c r="C1476">
        <v>1363</v>
      </c>
      <c r="D1476">
        <v>3</v>
      </c>
      <c r="E1476" t="s">
        <v>86</v>
      </c>
      <c r="F1476" t="s">
        <v>2603</v>
      </c>
      <c r="G1476" t="s">
        <v>1661</v>
      </c>
      <c r="H1476" t="s">
        <v>359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138">
        <v>45505</v>
      </c>
      <c r="C1477">
        <v>1366</v>
      </c>
      <c r="D1477">
        <v>3</v>
      </c>
      <c r="E1477" t="s">
        <v>86</v>
      </c>
      <c r="F1477" t="s">
        <v>141</v>
      </c>
      <c r="G1477" t="s">
        <v>1661</v>
      </c>
      <c r="H1477" t="s">
        <v>359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138">
        <v>45597</v>
      </c>
      <c r="C1478">
        <v>1367</v>
      </c>
      <c r="D1478">
        <v>3</v>
      </c>
      <c r="E1478" t="s">
        <v>86</v>
      </c>
      <c r="F1478" t="s">
        <v>591</v>
      </c>
      <c r="G1478" t="s">
        <v>1661</v>
      </c>
      <c r="H1478" t="s">
        <v>359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138">
        <v>45444</v>
      </c>
      <c r="C1479">
        <v>1368</v>
      </c>
      <c r="D1479">
        <v>3</v>
      </c>
      <c r="E1479" t="s">
        <v>86</v>
      </c>
      <c r="F1479" t="s">
        <v>592</v>
      </c>
      <c r="G1479" t="s">
        <v>1661</v>
      </c>
      <c r="H1479" t="s">
        <v>359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138">
        <v>45658</v>
      </c>
      <c r="C1480">
        <v>1368</v>
      </c>
      <c r="D1480">
        <v>3</v>
      </c>
      <c r="E1480" t="s">
        <v>86</v>
      </c>
      <c r="F1480" t="s">
        <v>592</v>
      </c>
      <c r="G1480" t="s">
        <v>1661</v>
      </c>
      <c r="H1480" t="s">
        <v>359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138">
        <v>46023</v>
      </c>
      <c r="C1481">
        <v>1368</v>
      </c>
      <c r="D1481">
        <v>3</v>
      </c>
      <c r="E1481" t="s">
        <v>86</v>
      </c>
      <c r="F1481" t="s">
        <v>592</v>
      </c>
      <c r="G1481" t="s">
        <v>1661</v>
      </c>
      <c r="H1481" t="s">
        <v>359</v>
      </c>
      <c r="I1481">
        <v>7</v>
      </c>
      <c r="J1481">
        <v>50</v>
      </c>
      <c r="K1481">
        <v>350</v>
      </c>
    </row>
    <row r="1482" spans="1:11">
      <c r="A1482">
        <v>6519</v>
      </c>
      <c r="B1482" s="138">
        <v>45627</v>
      </c>
      <c r="C1482">
        <v>2067</v>
      </c>
      <c r="D1482">
        <v>3</v>
      </c>
      <c r="E1482" t="s">
        <v>86</v>
      </c>
      <c r="F1482" t="s">
        <v>600</v>
      </c>
      <c r="G1482" t="s">
        <v>1661</v>
      </c>
      <c r="H1482" t="s">
        <v>359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138">
        <v>45505</v>
      </c>
      <c r="C1483">
        <v>2070</v>
      </c>
      <c r="D1483">
        <v>3</v>
      </c>
      <c r="E1483" t="s">
        <v>86</v>
      </c>
      <c r="F1483" t="s">
        <v>2604</v>
      </c>
      <c r="G1483" t="s">
        <v>1661</v>
      </c>
      <c r="H1483" t="s">
        <v>359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138">
        <v>45444</v>
      </c>
      <c r="C1484">
        <v>2071</v>
      </c>
      <c r="D1484">
        <v>3</v>
      </c>
      <c r="E1484" t="s">
        <v>86</v>
      </c>
      <c r="F1484" t="s">
        <v>117</v>
      </c>
      <c r="G1484" t="s">
        <v>1661</v>
      </c>
      <c r="H1484" t="s">
        <v>359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138">
        <v>45352</v>
      </c>
      <c r="C1485">
        <v>2073</v>
      </c>
      <c r="D1485">
        <v>3</v>
      </c>
      <c r="E1485" t="s">
        <v>86</v>
      </c>
      <c r="F1485" t="s">
        <v>150</v>
      </c>
      <c r="G1485" t="s">
        <v>1661</v>
      </c>
      <c r="H1485" t="s">
        <v>359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138">
        <v>45383</v>
      </c>
      <c r="C1486">
        <v>2073</v>
      </c>
      <c r="D1486">
        <v>3</v>
      </c>
      <c r="E1486" t="s">
        <v>86</v>
      </c>
      <c r="F1486" t="s">
        <v>150</v>
      </c>
      <c r="G1486" t="s">
        <v>1661</v>
      </c>
      <c r="H1486" t="s">
        <v>359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138">
        <v>45413</v>
      </c>
      <c r="C1487">
        <v>2073</v>
      </c>
      <c r="D1487">
        <v>3</v>
      </c>
      <c r="E1487" t="s">
        <v>86</v>
      </c>
      <c r="F1487" t="s">
        <v>150</v>
      </c>
      <c r="G1487" t="s">
        <v>1661</v>
      </c>
      <c r="H1487" t="s">
        <v>359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138">
        <v>45505</v>
      </c>
      <c r="C1488">
        <v>2075</v>
      </c>
      <c r="D1488">
        <v>3</v>
      </c>
      <c r="E1488" t="s">
        <v>86</v>
      </c>
      <c r="F1488" t="s">
        <v>90</v>
      </c>
      <c r="G1488" t="s">
        <v>1661</v>
      </c>
      <c r="H1488" t="s">
        <v>359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138">
        <v>45536</v>
      </c>
      <c r="C1489">
        <v>2075</v>
      </c>
      <c r="D1489">
        <v>3</v>
      </c>
      <c r="E1489" t="s">
        <v>86</v>
      </c>
      <c r="F1489" t="s">
        <v>90</v>
      </c>
      <c r="G1489" t="s">
        <v>1661</v>
      </c>
      <c r="H1489" t="s">
        <v>359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138">
        <v>45413</v>
      </c>
      <c r="C1490">
        <v>2076</v>
      </c>
      <c r="D1490">
        <v>3</v>
      </c>
      <c r="E1490" t="s">
        <v>86</v>
      </c>
      <c r="F1490" t="s">
        <v>1154</v>
      </c>
      <c r="G1490" t="s">
        <v>1661</v>
      </c>
      <c r="H1490" t="s">
        <v>359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138">
        <v>45444</v>
      </c>
      <c r="C1491">
        <v>2076</v>
      </c>
      <c r="D1491">
        <v>3</v>
      </c>
      <c r="E1491" t="s">
        <v>86</v>
      </c>
      <c r="F1491" t="s">
        <v>1154</v>
      </c>
      <c r="G1491" t="s">
        <v>1661</v>
      </c>
      <c r="H1491" t="s">
        <v>359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138">
        <v>45383</v>
      </c>
      <c r="C1492">
        <v>2077</v>
      </c>
      <c r="D1492">
        <v>3</v>
      </c>
      <c r="E1492" t="s">
        <v>86</v>
      </c>
      <c r="F1492" t="s">
        <v>132</v>
      </c>
      <c r="G1492" t="s">
        <v>1661</v>
      </c>
      <c r="H1492" t="s">
        <v>359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138">
        <v>45413</v>
      </c>
      <c r="C1493">
        <v>2077</v>
      </c>
      <c r="D1493">
        <v>3</v>
      </c>
      <c r="E1493" t="s">
        <v>86</v>
      </c>
      <c r="F1493" t="s">
        <v>132</v>
      </c>
      <c r="G1493" t="s">
        <v>1661</v>
      </c>
      <c r="H1493" t="s">
        <v>359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138">
        <v>45444</v>
      </c>
      <c r="C1494">
        <v>2077</v>
      </c>
      <c r="D1494">
        <v>3</v>
      </c>
      <c r="E1494" t="s">
        <v>86</v>
      </c>
      <c r="F1494" t="s">
        <v>132</v>
      </c>
      <c r="G1494" t="s">
        <v>1661</v>
      </c>
      <c r="H1494" t="s">
        <v>359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138">
        <v>45474</v>
      </c>
      <c r="C1495">
        <v>2077</v>
      </c>
      <c r="D1495">
        <v>3</v>
      </c>
      <c r="E1495" t="s">
        <v>86</v>
      </c>
      <c r="F1495" t="s">
        <v>132</v>
      </c>
      <c r="G1495" t="s">
        <v>1661</v>
      </c>
      <c r="H1495" t="s">
        <v>359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138">
        <v>45536</v>
      </c>
      <c r="C1496">
        <v>2077</v>
      </c>
      <c r="D1496">
        <v>3</v>
      </c>
      <c r="E1496" t="s">
        <v>86</v>
      </c>
      <c r="F1496" t="s">
        <v>132</v>
      </c>
      <c r="G1496" t="s">
        <v>1661</v>
      </c>
      <c r="H1496" t="s">
        <v>359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138">
        <v>45566</v>
      </c>
      <c r="C1497">
        <v>2077</v>
      </c>
      <c r="D1497">
        <v>3</v>
      </c>
      <c r="E1497" t="s">
        <v>86</v>
      </c>
      <c r="F1497" t="s">
        <v>132</v>
      </c>
      <c r="G1497" t="s">
        <v>1661</v>
      </c>
      <c r="H1497" t="s">
        <v>359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138">
        <v>45597</v>
      </c>
      <c r="C1498">
        <v>2077</v>
      </c>
      <c r="D1498">
        <v>3</v>
      </c>
      <c r="E1498" t="s">
        <v>86</v>
      </c>
      <c r="F1498" t="s">
        <v>132</v>
      </c>
      <c r="G1498" t="s">
        <v>1661</v>
      </c>
      <c r="H1498" t="s">
        <v>359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138">
        <v>45627</v>
      </c>
      <c r="C1499">
        <v>2077</v>
      </c>
      <c r="D1499">
        <v>3</v>
      </c>
      <c r="E1499" t="s">
        <v>86</v>
      </c>
      <c r="F1499" t="s">
        <v>132</v>
      </c>
      <c r="G1499" t="s">
        <v>1661</v>
      </c>
      <c r="H1499" t="s">
        <v>359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138">
        <v>45658</v>
      </c>
      <c r="C1500">
        <v>2077</v>
      </c>
      <c r="D1500">
        <v>3</v>
      </c>
      <c r="E1500" t="s">
        <v>86</v>
      </c>
      <c r="F1500" t="s">
        <v>132</v>
      </c>
      <c r="G1500" t="s">
        <v>1661</v>
      </c>
      <c r="H1500" t="s">
        <v>359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138">
        <v>45748</v>
      </c>
      <c r="C1501">
        <v>2082</v>
      </c>
      <c r="D1501">
        <v>3</v>
      </c>
      <c r="E1501" t="s">
        <v>86</v>
      </c>
      <c r="F1501" t="s">
        <v>2605</v>
      </c>
      <c r="G1501" t="s">
        <v>1661</v>
      </c>
      <c r="H1501" t="s">
        <v>359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138">
        <v>45383</v>
      </c>
      <c r="C1502">
        <v>2083</v>
      </c>
      <c r="D1502">
        <v>3</v>
      </c>
      <c r="E1502" t="s">
        <v>86</v>
      </c>
      <c r="F1502" t="s">
        <v>1681</v>
      </c>
      <c r="G1502" t="s">
        <v>1661</v>
      </c>
      <c r="H1502" t="s">
        <v>359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138">
        <v>45444</v>
      </c>
      <c r="C1503">
        <v>2083</v>
      </c>
      <c r="D1503">
        <v>3</v>
      </c>
      <c r="E1503" t="s">
        <v>86</v>
      </c>
      <c r="F1503" t="s">
        <v>1681</v>
      </c>
      <c r="G1503" t="s">
        <v>1661</v>
      </c>
      <c r="H1503" t="s">
        <v>359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138">
        <v>45870</v>
      </c>
      <c r="C1504">
        <v>2089</v>
      </c>
      <c r="D1504">
        <v>3</v>
      </c>
      <c r="E1504" t="s">
        <v>86</v>
      </c>
      <c r="F1504" t="s">
        <v>121</v>
      </c>
      <c r="G1504" t="s">
        <v>1661</v>
      </c>
      <c r="H1504" t="s">
        <v>359</v>
      </c>
      <c r="I1504">
        <v>0</v>
      </c>
      <c r="J1504">
        <v>17</v>
      </c>
      <c r="K1504">
        <v>0</v>
      </c>
    </row>
    <row r="1505" spans="1:11">
      <c r="A1505">
        <v>11953</v>
      </c>
      <c r="B1505" s="138">
        <v>45901</v>
      </c>
      <c r="C1505">
        <v>2089</v>
      </c>
      <c r="D1505">
        <v>3</v>
      </c>
      <c r="E1505" t="s">
        <v>86</v>
      </c>
      <c r="F1505" t="s">
        <v>121</v>
      </c>
      <c r="G1505" t="s">
        <v>1661</v>
      </c>
      <c r="H1505" t="s">
        <v>359</v>
      </c>
      <c r="I1505">
        <v>0</v>
      </c>
      <c r="J1505">
        <v>17</v>
      </c>
      <c r="K1505">
        <v>0</v>
      </c>
    </row>
    <row r="1506" spans="1:11">
      <c r="A1506">
        <v>2839</v>
      </c>
      <c r="B1506" s="138">
        <v>45444</v>
      </c>
      <c r="C1506">
        <v>2092</v>
      </c>
      <c r="D1506">
        <v>3</v>
      </c>
      <c r="E1506" t="s">
        <v>86</v>
      </c>
      <c r="F1506" t="s">
        <v>1684</v>
      </c>
      <c r="G1506" t="s">
        <v>1661</v>
      </c>
      <c r="H1506" t="s">
        <v>359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138">
        <v>45352</v>
      </c>
      <c r="C1507">
        <v>2099</v>
      </c>
      <c r="D1507">
        <v>3</v>
      </c>
      <c r="E1507" t="s">
        <v>86</v>
      </c>
      <c r="F1507" t="s">
        <v>1686</v>
      </c>
      <c r="G1507" t="s">
        <v>1661</v>
      </c>
      <c r="H1507" t="s">
        <v>359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138">
        <v>45536</v>
      </c>
      <c r="C1508">
        <v>2099</v>
      </c>
      <c r="D1508">
        <v>3</v>
      </c>
      <c r="E1508" t="s">
        <v>86</v>
      </c>
      <c r="F1508" t="s">
        <v>1686</v>
      </c>
      <c r="G1508" t="s">
        <v>1661</v>
      </c>
      <c r="H1508" t="s">
        <v>359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138">
        <v>45627</v>
      </c>
      <c r="C1509">
        <v>2099</v>
      </c>
      <c r="D1509">
        <v>3</v>
      </c>
      <c r="E1509" t="s">
        <v>86</v>
      </c>
      <c r="F1509" t="s">
        <v>1686</v>
      </c>
      <c r="G1509" t="s">
        <v>1661</v>
      </c>
      <c r="H1509" t="s">
        <v>359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138">
        <v>45992</v>
      </c>
      <c r="C1510">
        <v>2099</v>
      </c>
      <c r="D1510">
        <v>3</v>
      </c>
      <c r="E1510" t="s">
        <v>86</v>
      </c>
      <c r="F1510" t="s">
        <v>1686</v>
      </c>
      <c r="G1510" t="s">
        <v>1661</v>
      </c>
      <c r="H1510" t="s">
        <v>359</v>
      </c>
      <c r="I1510">
        <v>0</v>
      </c>
      <c r="J1510">
        <v>6</v>
      </c>
      <c r="K1510">
        <v>0</v>
      </c>
    </row>
    <row r="1511" spans="1:11">
      <c r="A1511">
        <v>5855</v>
      </c>
      <c r="B1511" s="138">
        <v>45505</v>
      </c>
      <c r="C1511">
        <v>2106</v>
      </c>
      <c r="D1511">
        <v>3</v>
      </c>
      <c r="E1511" t="s">
        <v>86</v>
      </c>
      <c r="F1511" t="s">
        <v>1688</v>
      </c>
      <c r="G1511" t="s">
        <v>1661</v>
      </c>
      <c r="H1511" t="s">
        <v>359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138">
        <v>45292</v>
      </c>
      <c r="C1512">
        <v>2111</v>
      </c>
      <c r="D1512">
        <v>3</v>
      </c>
      <c r="E1512" t="s">
        <v>86</v>
      </c>
      <c r="F1512" t="s">
        <v>2642</v>
      </c>
      <c r="G1512" t="s">
        <v>1661</v>
      </c>
      <c r="H1512" t="s">
        <v>359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138">
        <v>45323</v>
      </c>
      <c r="C1513">
        <v>2111</v>
      </c>
      <c r="D1513">
        <v>3</v>
      </c>
      <c r="E1513" t="s">
        <v>86</v>
      </c>
      <c r="F1513" t="s">
        <v>2642</v>
      </c>
      <c r="G1513" t="s">
        <v>1661</v>
      </c>
      <c r="H1513" t="s">
        <v>359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138">
        <v>45383</v>
      </c>
      <c r="C1514">
        <v>2111</v>
      </c>
      <c r="D1514">
        <v>3</v>
      </c>
      <c r="E1514" t="s">
        <v>86</v>
      </c>
      <c r="F1514" t="s">
        <v>2642</v>
      </c>
      <c r="G1514" t="s">
        <v>1661</v>
      </c>
      <c r="H1514" t="s">
        <v>359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138">
        <v>45413</v>
      </c>
      <c r="C1515">
        <v>2111</v>
      </c>
      <c r="D1515">
        <v>3</v>
      </c>
      <c r="E1515" t="s">
        <v>86</v>
      </c>
      <c r="F1515" t="s">
        <v>2642</v>
      </c>
      <c r="G1515" t="s">
        <v>1661</v>
      </c>
      <c r="H1515" t="s">
        <v>359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138">
        <v>45505</v>
      </c>
      <c r="C1516">
        <v>2111</v>
      </c>
      <c r="D1516">
        <v>3</v>
      </c>
      <c r="E1516" t="s">
        <v>86</v>
      </c>
      <c r="F1516" t="s">
        <v>2642</v>
      </c>
      <c r="G1516" t="s">
        <v>1661</v>
      </c>
      <c r="H1516" t="s">
        <v>359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138">
        <v>45536</v>
      </c>
      <c r="C1517">
        <v>2111</v>
      </c>
      <c r="D1517">
        <v>3</v>
      </c>
      <c r="E1517" t="s">
        <v>86</v>
      </c>
      <c r="F1517" t="s">
        <v>2642</v>
      </c>
      <c r="G1517" t="s">
        <v>1661</v>
      </c>
      <c r="H1517" t="s">
        <v>359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138">
        <v>45809</v>
      </c>
      <c r="C1518">
        <v>2111</v>
      </c>
      <c r="D1518">
        <v>3</v>
      </c>
      <c r="E1518" t="s">
        <v>86</v>
      </c>
      <c r="F1518" t="s">
        <v>2642</v>
      </c>
      <c r="G1518" t="s">
        <v>1661</v>
      </c>
      <c r="H1518" t="s">
        <v>359</v>
      </c>
      <c r="I1518">
        <v>18</v>
      </c>
      <c r="J1518">
        <v>2</v>
      </c>
      <c r="K1518">
        <v>36</v>
      </c>
    </row>
    <row r="1519" spans="1:11">
      <c r="A1519">
        <v>2113</v>
      </c>
      <c r="B1519" s="138">
        <v>45383</v>
      </c>
      <c r="C1519">
        <v>2112</v>
      </c>
      <c r="D1519">
        <v>3</v>
      </c>
      <c r="E1519" t="s">
        <v>86</v>
      </c>
      <c r="F1519" t="s">
        <v>1689</v>
      </c>
      <c r="G1519" t="s">
        <v>1661</v>
      </c>
      <c r="H1519" t="s">
        <v>359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138">
        <v>45474</v>
      </c>
      <c r="C1520">
        <v>2112</v>
      </c>
      <c r="D1520">
        <v>3</v>
      </c>
      <c r="E1520" t="s">
        <v>86</v>
      </c>
      <c r="F1520" t="s">
        <v>1689</v>
      </c>
      <c r="G1520" t="s">
        <v>1661</v>
      </c>
      <c r="H1520" t="s">
        <v>359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138">
        <v>45505</v>
      </c>
      <c r="C1521">
        <v>2112</v>
      </c>
      <c r="D1521">
        <v>3</v>
      </c>
      <c r="E1521" t="s">
        <v>86</v>
      </c>
      <c r="F1521" t="s">
        <v>1689</v>
      </c>
      <c r="G1521" t="s">
        <v>1661</v>
      </c>
      <c r="H1521" t="s">
        <v>359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138">
        <v>45536</v>
      </c>
      <c r="C1522">
        <v>2112</v>
      </c>
      <c r="D1522">
        <v>3</v>
      </c>
      <c r="E1522" t="s">
        <v>86</v>
      </c>
      <c r="F1522" t="s">
        <v>1689</v>
      </c>
      <c r="G1522" t="s">
        <v>1661</v>
      </c>
      <c r="H1522" t="s">
        <v>359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138">
        <v>45566</v>
      </c>
      <c r="C1523">
        <v>2112</v>
      </c>
      <c r="D1523">
        <v>3</v>
      </c>
      <c r="E1523" t="s">
        <v>86</v>
      </c>
      <c r="F1523" t="s">
        <v>1689</v>
      </c>
      <c r="G1523" t="s">
        <v>1661</v>
      </c>
      <c r="H1523" t="s">
        <v>359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138">
        <v>45597</v>
      </c>
      <c r="C1524">
        <v>2112</v>
      </c>
      <c r="D1524">
        <v>3</v>
      </c>
      <c r="E1524" t="s">
        <v>86</v>
      </c>
      <c r="F1524" t="s">
        <v>1689</v>
      </c>
      <c r="G1524" t="s">
        <v>1661</v>
      </c>
      <c r="H1524" t="s">
        <v>359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138">
        <v>45627</v>
      </c>
      <c r="C1525">
        <v>2112</v>
      </c>
      <c r="D1525">
        <v>3</v>
      </c>
      <c r="E1525" t="s">
        <v>86</v>
      </c>
      <c r="F1525" t="s">
        <v>1689</v>
      </c>
      <c r="G1525" t="s">
        <v>1661</v>
      </c>
      <c r="H1525" t="s">
        <v>359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138">
        <v>45748</v>
      </c>
      <c r="C1526">
        <v>2112</v>
      </c>
      <c r="D1526">
        <v>3</v>
      </c>
      <c r="E1526" t="s">
        <v>86</v>
      </c>
      <c r="F1526" t="s">
        <v>1689</v>
      </c>
      <c r="G1526" t="s">
        <v>1661</v>
      </c>
      <c r="H1526" t="s">
        <v>359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138">
        <v>45658</v>
      </c>
      <c r="C1527">
        <v>2114</v>
      </c>
      <c r="D1527">
        <v>3</v>
      </c>
      <c r="E1527" t="s">
        <v>86</v>
      </c>
      <c r="F1527" t="s">
        <v>2608</v>
      </c>
      <c r="G1527" t="s">
        <v>1661</v>
      </c>
      <c r="H1527" t="s">
        <v>359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138">
        <v>45444</v>
      </c>
      <c r="C1528">
        <v>2116</v>
      </c>
      <c r="D1528">
        <v>3</v>
      </c>
      <c r="E1528" t="s">
        <v>86</v>
      </c>
      <c r="F1528" t="s">
        <v>1068</v>
      </c>
      <c r="G1528" t="s">
        <v>1661</v>
      </c>
      <c r="H1528" t="s">
        <v>359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138">
        <v>45413</v>
      </c>
      <c r="C1529">
        <v>2117</v>
      </c>
      <c r="D1529">
        <v>3</v>
      </c>
      <c r="E1529" t="s">
        <v>86</v>
      </c>
      <c r="F1529" t="s">
        <v>1120</v>
      </c>
      <c r="G1529" t="s">
        <v>1661</v>
      </c>
      <c r="H1529" t="s">
        <v>359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138">
        <v>45658</v>
      </c>
      <c r="C1530">
        <v>2117</v>
      </c>
      <c r="D1530">
        <v>3</v>
      </c>
      <c r="E1530" t="s">
        <v>86</v>
      </c>
      <c r="F1530" t="s">
        <v>1120</v>
      </c>
      <c r="G1530" t="s">
        <v>1661</v>
      </c>
      <c r="H1530" t="s">
        <v>359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138">
        <v>45689</v>
      </c>
      <c r="C1531">
        <v>2117</v>
      </c>
      <c r="D1531">
        <v>3</v>
      </c>
      <c r="E1531" t="s">
        <v>86</v>
      </c>
      <c r="F1531" t="s">
        <v>1120</v>
      </c>
      <c r="G1531" t="s">
        <v>1661</v>
      </c>
      <c r="H1531" t="s">
        <v>359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138">
        <v>45505</v>
      </c>
      <c r="C1532">
        <v>2118</v>
      </c>
      <c r="D1532">
        <v>3</v>
      </c>
      <c r="E1532" t="s">
        <v>86</v>
      </c>
      <c r="F1532" t="s">
        <v>462</v>
      </c>
      <c r="G1532" t="s">
        <v>1661</v>
      </c>
      <c r="H1532" t="s">
        <v>359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138">
        <v>45536</v>
      </c>
      <c r="C1533">
        <v>2123</v>
      </c>
      <c r="D1533">
        <v>3</v>
      </c>
      <c r="E1533" t="s">
        <v>86</v>
      </c>
      <c r="F1533" t="s">
        <v>413</v>
      </c>
      <c r="G1533" t="s">
        <v>1661</v>
      </c>
      <c r="H1533" t="s">
        <v>359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138">
        <v>45901</v>
      </c>
      <c r="C1534">
        <v>2189</v>
      </c>
      <c r="D1534">
        <v>3</v>
      </c>
      <c r="E1534" t="s">
        <v>86</v>
      </c>
      <c r="F1534" t="s">
        <v>1698</v>
      </c>
      <c r="G1534" t="s">
        <v>1661</v>
      </c>
      <c r="H1534" t="s">
        <v>359</v>
      </c>
      <c r="I1534">
        <v>17</v>
      </c>
      <c r="J1534">
        <v>5</v>
      </c>
      <c r="K1534">
        <v>85</v>
      </c>
    </row>
    <row r="1535" spans="1:11">
      <c r="A1535">
        <v>6090</v>
      </c>
      <c r="B1535" s="138">
        <v>45566</v>
      </c>
      <c r="C1535">
        <v>2705</v>
      </c>
      <c r="D1535">
        <v>3</v>
      </c>
      <c r="E1535" t="s">
        <v>86</v>
      </c>
      <c r="F1535" t="s">
        <v>1692</v>
      </c>
      <c r="G1535" t="s">
        <v>1661</v>
      </c>
      <c r="H1535" t="s">
        <v>359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138">
        <v>46023</v>
      </c>
      <c r="C1536">
        <v>2705</v>
      </c>
      <c r="D1536">
        <v>3</v>
      </c>
      <c r="E1536" t="s">
        <v>86</v>
      </c>
      <c r="F1536" t="s">
        <v>1692</v>
      </c>
      <c r="G1536" t="s">
        <v>1661</v>
      </c>
      <c r="H1536" t="s">
        <v>359</v>
      </c>
      <c r="I1536">
        <v>7</v>
      </c>
      <c r="J1536">
        <v>17</v>
      </c>
      <c r="K1536">
        <v>119</v>
      </c>
    </row>
    <row r="1537" spans="1:11">
      <c r="A1537">
        <v>6326</v>
      </c>
      <c r="B1537" s="138">
        <v>45597</v>
      </c>
      <c r="C1537">
        <v>2708</v>
      </c>
      <c r="D1537">
        <v>3</v>
      </c>
      <c r="E1537" t="s">
        <v>86</v>
      </c>
      <c r="F1537" t="s">
        <v>2609</v>
      </c>
      <c r="G1537" t="s">
        <v>1661</v>
      </c>
      <c r="H1537" t="s">
        <v>359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138">
        <v>45962</v>
      </c>
      <c r="C1538">
        <v>2708</v>
      </c>
      <c r="D1538">
        <v>3</v>
      </c>
      <c r="E1538" t="s">
        <v>86</v>
      </c>
      <c r="F1538" t="s">
        <v>2609</v>
      </c>
      <c r="G1538" t="s">
        <v>1661</v>
      </c>
      <c r="H1538" t="s">
        <v>359</v>
      </c>
      <c r="I1538">
        <v>7</v>
      </c>
      <c r="J1538">
        <v>6</v>
      </c>
      <c r="K1538">
        <v>42</v>
      </c>
    </row>
    <row r="1539" spans="1:11">
      <c r="A1539">
        <v>6002</v>
      </c>
      <c r="B1539" s="138">
        <v>45536</v>
      </c>
      <c r="C1539">
        <v>2709</v>
      </c>
      <c r="D1539">
        <v>3</v>
      </c>
      <c r="E1539" t="s">
        <v>86</v>
      </c>
      <c r="F1539" t="s">
        <v>2610</v>
      </c>
      <c r="G1539" t="s">
        <v>1661</v>
      </c>
      <c r="H1539" t="s">
        <v>359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138">
        <v>45597</v>
      </c>
      <c r="C1540">
        <v>2709</v>
      </c>
      <c r="D1540">
        <v>3</v>
      </c>
      <c r="E1540" t="s">
        <v>86</v>
      </c>
      <c r="F1540" t="s">
        <v>2610</v>
      </c>
      <c r="G1540" t="s">
        <v>1661</v>
      </c>
      <c r="H1540" t="s">
        <v>359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138">
        <v>45627</v>
      </c>
      <c r="C1541">
        <v>2709</v>
      </c>
      <c r="D1541">
        <v>3</v>
      </c>
      <c r="E1541" t="s">
        <v>86</v>
      </c>
      <c r="F1541" t="s">
        <v>2610</v>
      </c>
      <c r="G1541" t="s">
        <v>1661</v>
      </c>
      <c r="H1541" t="s">
        <v>359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138">
        <v>45292</v>
      </c>
      <c r="C1542">
        <v>2710</v>
      </c>
      <c r="D1542">
        <v>3</v>
      </c>
      <c r="E1542" t="s">
        <v>86</v>
      </c>
      <c r="F1542" t="s">
        <v>2611</v>
      </c>
      <c r="G1542" t="s">
        <v>1661</v>
      </c>
      <c r="H1542" t="s">
        <v>359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138">
        <v>45383</v>
      </c>
      <c r="C1543">
        <v>2710</v>
      </c>
      <c r="D1543">
        <v>3</v>
      </c>
      <c r="E1543" t="s">
        <v>86</v>
      </c>
      <c r="F1543" t="s">
        <v>2611</v>
      </c>
      <c r="G1543" t="s">
        <v>1661</v>
      </c>
      <c r="H1543" t="s">
        <v>359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138">
        <v>45413</v>
      </c>
      <c r="C1544">
        <v>2710</v>
      </c>
      <c r="D1544">
        <v>3</v>
      </c>
      <c r="E1544" t="s">
        <v>86</v>
      </c>
      <c r="F1544" t="s">
        <v>2611</v>
      </c>
      <c r="G1544" t="s">
        <v>1661</v>
      </c>
      <c r="H1544" t="s">
        <v>359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138">
        <v>45536</v>
      </c>
      <c r="C1545">
        <v>2710</v>
      </c>
      <c r="D1545">
        <v>3</v>
      </c>
      <c r="E1545" t="s">
        <v>86</v>
      </c>
      <c r="F1545" t="s">
        <v>2611</v>
      </c>
      <c r="G1545" t="s">
        <v>1661</v>
      </c>
      <c r="H1545" t="s">
        <v>359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138">
        <v>45689</v>
      </c>
      <c r="C1546">
        <v>2710</v>
      </c>
      <c r="D1546">
        <v>3</v>
      </c>
      <c r="E1546" t="s">
        <v>86</v>
      </c>
      <c r="F1546" t="s">
        <v>2611</v>
      </c>
      <c r="G1546" t="s">
        <v>1661</v>
      </c>
      <c r="H1546" t="s">
        <v>359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138">
        <v>45748</v>
      </c>
      <c r="C1547">
        <v>2710</v>
      </c>
      <c r="D1547">
        <v>3</v>
      </c>
      <c r="E1547" t="s">
        <v>86</v>
      </c>
      <c r="F1547" t="s">
        <v>2611</v>
      </c>
      <c r="G1547" t="s">
        <v>1661</v>
      </c>
      <c r="H1547" t="s">
        <v>359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138">
        <v>46023</v>
      </c>
      <c r="C1548">
        <v>2710</v>
      </c>
      <c r="D1548">
        <v>3</v>
      </c>
      <c r="E1548" t="s">
        <v>86</v>
      </c>
      <c r="F1548" t="s">
        <v>2611</v>
      </c>
      <c r="G1548" t="s">
        <v>1661</v>
      </c>
      <c r="H1548" t="s">
        <v>359</v>
      </c>
      <c r="I1548">
        <v>8</v>
      </c>
      <c r="J1548">
        <v>4</v>
      </c>
      <c r="K1548">
        <v>32</v>
      </c>
    </row>
    <row r="1549" spans="1:11">
      <c r="A1549">
        <v>904</v>
      </c>
      <c r="B1549" s="138">
        <v>45292</v>
      </c>
      <c r="C1549">
        <v>2722</v>
      </c>
      <c r="D1549">
        <v>3</v>
      </c>
      <c r="E1549" t="s">
        <v>86</v>
      </c>
      <c r="F1549" t="s">
        <v>1694</v>
      </c>
      <c r="G1549" t="s">
        <v>1661</v>
      </c>
      <c r="H1549" t="s">
        <v>359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138">
        <v>45383</v>
      </c>
      <c r="C1550">
        <v>2722</v>
      </c>
      <c r="D1550">
        <v>3</v>
      </c>
      <c r="E1550" t="s">
        <v>86</v>
      </c>
      <c r="F1550" t="s">
        <v>1694</v>
      </c>
      <c r="G1550" t="s">
        <v>1661</v>
      </c>
      <c r="H1550" t="s">
        <v>359</v>
      </c>
      <c r="I1550">
        <v>8</v>
      </c>
      <c r="J1550">
        <v>2.5</v>
      </c>
      <c r="K1550">
        <v>20</v>
      </c>
    </row>
    <row r="1551" spans="1:11">
      <c r="A1551">
        <v>2438</v>
      </c>
      <c r="B1551" s="138">
        <v>45413</v>
      </c>
      <c r="C1551">
        <v>2722</v>
      </c>
      <c r="D1551">
        <v>3</v>
      </c>
      <c r="E1551" t="s">
        <v>86</v>
      </c>
      <c r="F1551" t="s">
        <v>1694</v>
      </c>
      <c r="G1551" t="s">
        <v>1661</v>
      </c>
      <c r="H1551" t="s">
        <v>359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138">
        <v>45444</v>
      </c>
      <c r="C1552">
        <v>2722</v>
      </c>
      <c r="D1552">
        <v>3</v>
      </c>
      <c r="E1552" t="s">
        <v>86</v>
      </c>
      <c r="F1552" t="s">
        <v>1694</v>
      </c>
      <c r="G1552" t="s">
        <v>1661</v>
      </c>
      <c r="H1552" t="s">
        <v>359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138">
        <v>45536</v>
      </c>
      <c r="C1553">
        <v>2722</v>
      </c>
      <c r="D1553">
        <v>3</v>
      </c>
      <c r="E1553" t="s">
        <v>86</v>
      </c>
      <c r="F1553" t="s">
        <v>1694</v>
      </c>
      <c r="G1553" t="s">
        <v>1661</v>
      </c>
      <c r="H1553" t="s">
        <v>359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138">
        <v>45597</v>
      </c>
      <c r="C1554">
        <v>2722</v>
      </c>
      <c r="D1554">
        <v>3</v>
      </c>
      <c r="E1554" t="s">
        <v>86</v>
      </c>
      <c r="F1554" t="s">
        <v>1694</v>
      </c>
      <c r="G1554" t="s">
        <v>1661</v>
      </c>
      <c r="H1554" t="s">
        <v>359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138">
        <v>45505</v>
      </c>
      <c r="C1555">
        <v>2723</v>
      </c>
      <c r="D1555">
        <v>3</v>
      </c>
      <c r="E1555" t="s">
        <v>86</v>
      </c>
      <c r="F1555" t="s">
        <v>2614</v>
      </c>
      <c r="G1555" t="s">
        <v>1661</v>
      </c>
      <c r="H1555" t="s">
        <v>359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138">
        <v>45444</v>
      </c>
      <c r="C1556">
        <v>3627</v>
      </c>
      <c r="D1556">
        <v>3</v>
      </c>
      <c r="E1556" t="s">
        <v>86</v>
      </c>
      <c r="F1556" t="s">
        <v>2615</v>
      </c>
      <c r="G1556" t="s">
        <v>1661</v>
      </c>
      <c r="H1556" t="s">
        <v>359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138">
        <v>45566</v>
      </c>
      <c r="C1557">
        <v>3627</v>
      </c>
      <c r="D1557">
        <v>3</v>
      </c>
      <c r="E1557" t="s">
        <v>86</v>
      </c>
      <c r="F1557" t="s">
        <v>2615</v>
      </c>
      <c r="G1557" t="s">
        <v>1661</v>
      </c>
      <c r="H1557" t="s">
        <v>359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138">
        <v>45597</v>
      </c>
      <c r="C1558">
        <v>3627</v>
      </c>
      <c r="D1558">
        <v>3</v>
      </c>
      <c r="E1558" t="s">
        <v>86</v>
      </c>
      <c r="F1558" t="s">
        <v>2615</v>
      </c>
      <c r="G1558" t="s">
        <v>1661</v>
      </c>
      <c r="H1558" t="s">
        <v>359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138">
        <v>45383</v>
      </c>
      <c r="C1559">
        <v>3628</v>
      </c>
      <c r="D1559">
        <v>3</v>
      </c>
      <c r="E1559" t="s">
        <v>86</v>
      </c>
      <c r="F1559" t="s">
        <v>100</v>
      </c>
      <c r="G1559" t="s">
        <v>1661</v>
      </c>
      <c r="H1559" t="s">
        <v>359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138">
        <v>45566</v>
      </c>
      <c r="C1560">
        <v>3628</v>
      </c>
      <c r="D1560">
        <v>3</v>
      </c>
      <c r="E1560" t="s">
        <v>86</v>
      </c>
      <c r="F1560" t="s">
        <v>100</v>
      </c>
      <c r="G1560" t="s">
        <v>1661</v>
      </c>
      <c r="H1560" t="s">
        <v>359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138">
        <v>45597</v>
      </c>
      <c r="C1561">
        <v>3628</v>
      </c>
      <c r="D1561">
        <v>3</v>
      </c>
      <c r="E1561" t="s">
        <v>86</v>
      </c>
      <c r="F1561" t="s">
        <v>100</v>
      </c>
      <c r="G1561" t="s">
        <v>1661</v>
      </c>
      <c r="H1561" t="s">
        <v>359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138">
        <v>45627</v>
      </c>
      <c r="C1562">
        <v>3628</v>
      </c>
      <c r="D1562">
        <v>3</v>
      </c>
      <c r="E1562" t="s">
        <v>86</v>
      </c>
      <c r="F1562" t="s">
        <v>100</v>
      </c>
      <c r="G1562" t="s">
        <v>1661</v>
      </c>
      <c r="H1562" t="s">
        <v>359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138">
        <v>45748</v>
      </c>
      <c r="C1563">
        <v>3630</v>
      </c>
      <c r="D1563">
        <v>3</v>
      </c>
      <c r="E1563" t="s">
        <v>86</v>
      </c>
      <c r="F1563" t="s">
        <v>159</v>
      </c>
      <c r="G1563" t="s">
        <v>1661</v>
      </c>
      <c r="H1563" t="s">
        <v>359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138">
        <v>45536</v>
      </c>
      <c r="C1564">
        <v>3632</v>
      </c>
      <c r="D1564">
        <v>3</v>
      </c>
      <c r="E1564" t="s">
        <v>86</v>
      </c>
      <c r="F1564" t="s">
        <v>1207</v>
      </c>
      <c r="G1564" t="s">
        <v>1661</v>
      </c>
      <c r="H1564" t="s">
        <v>359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138">
        <v>45413</v>
      </c>
      <c r="C1565">
        <v>6071</v>
      </c>
      <c r="D1565">
        <v>3</v>
      </c>
      <c r="E1565" t="s">
        <v>86</v>
      </c>
      <c r="F1565" t="s">
        <v>2616</v>
      </c>
      <c r="G1565" t="s">
        <v>1661</v>
      </c>
      <c r="H1565" t="s">
        <v>359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138">
        <v>45413</v>
      </c>
      <c r="C1566">
        <v>6430</v>
      </c>
      <c r="D1566">
        <v>3</v>
      </c>
      <c r="E1566" t="s">
        <v>86</v>
      </c>
      <c r="F1566" t="s">
        <v>510</v>
      </c>
      <c r="G1566" t="s">
        <v>1661</v>
      </c>
      <c r="H1566" t="s">
        <v>359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138">
        <v>45627</v>
      </c>
      <c r="C1567">
        <v>6430</v>
      </c>
      <c r="D1567">
        <v>3</v>
      </c>
      <c r="E1567" t="s">
        <v>86</v>
      </c>
      <c r="F1567" t="s">
        <v>510</v>
      </c>
      <c r="G1567" t="s">
        <v>1661</v>
      </c>
      <c r="H1567" t="s">
        <v>359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138">
        <v>45413</v>
      </c>
      <c r="C1568">
        <v>6432</v>
      </c>
      <c r="D1568">
        <v>3</v>
      </c>
      <c r="E1568" t="s">
        <v>86</v>
      </c>
      <c r="F1568" t="s">
        <v>2618</v>
      </c>
      <c r="G1568" t="s">
        <v>1661</v>
      </c>
      <c r="H1568" t="s">
        <v>359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138">
        <v>45536</v>
      </c>
      <c r="C1569">
        <v>6432</v>
      </c>
      <c r="D1569">
        <v>3</v>
      </c>
      <c r="E1569" t="s">
        <v>86</v>
      </c>
      <c r="F1569" t="s">
        <v>2618</v>
      </c>
      <c r="G1569" t="s">
        <v>1661</v>
      </c>
      <c r="H1569" t="s">
        <v>359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138">
        <v>45748</v>
      </c>
      <c r="C1570">
        <v>6433</v>
      </c>
      <c r="D1570">
        <v>3</v>
      </c>
      <c r="E1570" t="s">
        <v>86</v>
      </c>
      <c r="F1570" t="s">
        <v>2619</v>
      </c>
      <c r="G1570" t="s">
        <v>1661</v>
      </c>
      <c r="H1570" t="s">
        <v>359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138">
        <v>45839</v>
      </c>
      <c r="C1571">
        <v>6433</v>
      </c>
      <c r="D1571">
        <v>3</v>
      </c>
      <c r="E1571" t="s">
        <v>86</v>
      </c>
      <c r="F1571" t="s">
        <v>2619</v>
      </c>
      <c r="G1571" t="s">
        <v>1661</v>
      </c>
      <c r="H1571" t="s">
        <v>359</v>
      </c>
      <c r="I1571">
        <v>0</v>
      </c>
      <c r="J1571">
        <v>19</v>
      </c>
      <c r="K1571">
        <v>0</v>
      </c>
    </row>
    <row r="1572" spans="1:11">
      <c r="A1572">
        <v>1825</v>
      </c>
      <c r="B1572" s="138">
        <v>45352</v>
      </c>
      <c r="C1572">
        <v>6435</v>
      </c>
      <c r="D1572">
        <v>3</v>
      </c>
      <c r="E1572" t="s">
        <v>86</v>
      </c>
      <c r="F1572" t="s">
        <v>496</v>
      </c>
      <c r="G1572" t="s">
        <v>1661</v>
      </c>
      <c r="H1572" t="s">
        <v>359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138">
        <v>45383</v>
      </c>
      <c r="C1573">
        <v>6435</v>
      </c>
      <c r="D1573">
        <v>3</v>
      </c>
      <c r="E1573" t="s">
        <v>86</v>
      </c>
      <c r="F1573" t="s">
        <v>496</v>
      </c>
      <c r="G1573" t="s">
        <v>1661</v>
      </c>
      <c r="H1573" t="s">
        <v>359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138">
        <v>45413</v>
      </c>
      <c r="C1574">
        <v>6435</v>
      </c>
      <c r="D1574">
        <v>3</v>
      </c>
      <c r="E1574" t="s">
        <v>86</v>
      </c>
      <c r="F1574" t="s">
        <v>496</v>
      </c>
      <c r="G1574" t="s">
        <v>1661</v>
      </c>
      <c r="H1574" t="s">
        <v>359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138">
        <v>45474</v>
      </c>
      <c r="C1575">
        <v>6435</v>
      </c>
      <c r="D1575">
        <v>3</v>
      </c>
      <c r="E1575" t="s">
        <v>86</v>
      </c>
      <c r="F1575" t="s">
        <v>496</v>
      </c>
      <c r="G1575" t="s">
        <v>1661</v>
      </c>
      <c r="H1575" t="s">
        <v>359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138">
        <v>45505</v>
      </c>
      <c r="C1576">
        <v>6435</v>
      </c>
      <c r="D1576">
        <v>3</v>
      </c>
      <c r="E1576" t="s">
        <v>86</v>
      </c>
      <c r="F1576" t="s">
        <v>496</v>
      </c>
      <c r="G1576" t="s">
        <v>1661</v>
      </c>
      <c r="H1576" t="s">
        <v>359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138">
        <v>45413</v>
      </c>
      <c r="C1577">
        <v>6523</v>
      </c>
      <c r="D1577">
        <v>3</v>
      </c>
      <c r="E1577" t="s">
        <v>86</v>
      </c>
      <c r="F1577" t="s">
        <v>576</v>
      </c>
      <c r="G1577" t="s">
        <v>1661</v>
      </c>
      <c r="H1577" t="s">
        <v>359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138">
        <v>45444</v>
      </c>
      <c r="C1578">
        <v>6523</v>
      </c>
      <c r="D1578">
        <v>3</v>
      </c>
      <c r="E1578" t="s">
        <v>86</v>
      </c>
      <c r="F1578" t="s">
        <v>576</v>
      </c>
      <c r="G1578" t="s">
        <v>1661</v>
      </c>
      <c r="H1578" t="s">
        <v>359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138">
        <v>45474</v>
      </c>
      <c r="C1579">
        <v>6523</v>
      </c>
      <c r="D1579">
        <v>3</v>
      </c>
      <c r="E1579" t="s">
        <v>86</v>
      </c>
      <c r="F1579" t="s">
        <v>576</v>
      </c>
      <c r="G1579" t="s">
        <v>1661</v>
      </c>
      <c r="H1579" t="s">
        <v>359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138">
        <v>45505</v>
      </c>
      <c r="C1580">
        <v>6523</v>
      </c>
      <c r="D1580">
        <v>3</v>
      </c>
      <c r="E1580" t="s">
        <v>86</v>
      </c>
      <c r="F1580" t="s">
        <v>576</v>
      </c>
      <c r="G1580" t="s">
        <v>1661</v>
      </c>
      <c r="H1580" t="s">
        <v>359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138">
        <v>46023</v>
      </c>
      <c r="C1581">
        <v>6541</v>
      </c>
      <c r="D1581">
        <v>3</v>
      </c>
      <c r="E1581" t="s">
        <v>86</v>
      </c>
      <c r="F1581" t="s">
        <v>430</v>
      </c>
      <c r="G1581" t="s">
        <v>1661</v>
      </c>
      <c r="H1581" t="s">
        <v>359</v>
      </c>
      <c r="I1581">
        <v>0</v>
      </c>
      <c r="J1581">
        <v>12</v>
      </c>
      <c r="K1581">
        <v>0</v>
      </c>
    </row>
    <row r="1582" spans="1:11">
      <c r="A1582">
        <v>11235</v>
      </c>
      <c r="B1582" s="138">
        <v>45839</v>
      </c>
      <c r="C1582">
        <v>6542</v>
      </c>
      <c r="D1582">
        <v>3</v>
      </c>
      <c r="E1582" t="s">
        <v>86</v>
      </c>
      <c r="F1582" t="s">
        <v>2621</v>
      </c>
      <c r="G1582" t="s">
        <v>1661</v>
      </c>
      <c r="H1582" t="s">
        <v>359</v>
      </c>
      <c r="I1582">
        <v>0</v>
      </c>
      <c r="J1582">
        <v>94</v>
      </c>
      <c r="K1582">
        <v>0</v>
      </c>
    </row>
    <row r="1583" spans="1:11">
      <c r="A1583">
        <v>5765</v>
      </c>
      <c r="B1583" s="138">
        <v>45505</v>
      </c>
      <c r="C1583">
        <v>6545</v>
      </c>
      <c r="D1583">
        <v>3</v>
      </c>
      <c r="E1583" t="s">
        <v>86</v>
      </c>
      <c r="F1583" t="s">
        <v>604</v>
      </c>
      <c r="G1583" t="s">
        <v>1661</v>
      </c>
      <c r="H1583" t="s">
        <v>359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138">
        <v>45597</v>
      </c>
      <c r="C1584">
        <v>6545</v>
      </c>
      <c r="D1584">
        <v>3</v>
      </c>
      <c r="E1584" t="s">
        <v>86</v>
      </c>
      <c r="F1584" t="s">
        <v>604</v>
      </c>
      <c r="G1584" t="s">
        <v>1661</v>
      </c>
      <c r="H1584" t="s">
        <v>359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138">
        <v>45658</v>
      </c>
      <c r="C1585">
        <v>6545</v>
      </c>
      <c r="D1585">
        <v>3</v>
      </c>
      <c r="E1585" t="s">
        <v>86</v>
      </c>
      <c r="F1585" t="s">
        <v>604</v>
      </c>
      <c r="G1585" t="s">
        <v>1661</v>
      </c>
      <c r="H1585" t="s">
        <v>359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138">
        <v>45839</v>
      </c>
      <c r="C1586">
        <v>6545</v>
      </c>
      <c r="D1586">
        <v>3</v>
      </c>
      <c r="E1586" t="s">
        <v>86</v>
      </c>
      <c r="F1586" t="s">
        <v>604</v>
      </c>
      <c r="G1586" t="s">
        <v>1661</v>
      </c>
      <c r="H1586" t="s">
        <v>359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138">
        <v>45901</v>
      </c>
      <c r="C1587">
        <v>6592</v>
      </c>
      <c r="D1587">
        <v>3</v>
      </c>
      <c r="E1587" t="s">
        <v>86</v>
      </c>
      <c r="F1587" t="s">
        <v>2622</v>
      </c>
      <c r="G1587" t="s">
        <v>1661</v>
      </c>
      <c r="H1587" t="s">
        <v>359</v>
      </c>
      <c r="I1587">
        <v>7</v>
      </c>
      <c r="J1587">
        <v>17</v>
      </c>
      <c r="K1587">
        <v>119</v>
      </c>
    </row>
    <row r="1588" spans="1:11">
      <c r="A1588">
        <v>6989</v>
      </c>
      <c r="B1588" s="138">
        <v>45689</v>
      </c>
      <c r="C1588">
        <v>6594</v>
      </c>
      <c r="D1588">
        <v>3</v>
      </c>
      <c r="E1588" t="s">
        <v>86</v>
      </c>
      <c r="F1588" t="s">
        <v>2645</v>
      </c>
      <c r="G1588" t="s">
        <v>1661</v>
      </c>
      <c r="H1588" t="s">
        <v>359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138">
        <v>45717</v>
      </c>
      <c r="C1589">
        <v>6594</v>
      </c>
      <c r="D1589">
        <v>3</v>
      </c>
      <c r="E1589" t="s">
        <v>86</v>
      </c>
      <c r="F1589" t="s">
        <v>2645</v>
      </c>
      <c r="G1589" t="s">
        <v>1661</v>
      </c>
      <c r="H1589" t="s">
        <v>359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138">
        <v>45536</v>
      </c>
      <c r="C1590">
        <v>6598</v>
      </c>
      <c r="D1590">
        <v>3</v>
      </c>
      <c r="E1590" t="s">
        <v>86</v>
      </c>
      <c r="F1590" t="s">
        <v>2652</v>
      </c>
      <c r="G1590" t="s">
        <v>1661</v>
      </c>
      <c r="H1590" t="s">
        <v>359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138">
        <v>45536</v>
      </c>
      <c r="C1591">
        <v>6599</v>
      </c>
      <c r="D1591">
        <v>3</v>
      </c>
      <c r="E1591" t="s">
        <v>86</v>
      </c>
      <c r="F1591" t="s">
        <v>495</v>
      </c>
      <c r="G1591" t="s">
        <v>1661</v>
      </c>
      <c r="H1591" t="s">
        <v>359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138">
        <v>45536</v>
      </c>
      <c r="C1592">
        <v>6602</v>
      </c>
      <c r="D1592">
        <v>3</v>
      </c>
      <c r="E1592" t="s">
        <v>86</v>
      </c>
      <c r="F1592" t="s">
        <v>460</v>
      </c>
      <c r="G1592" t="s">
        <v>1661</v>
      </c>
      <c r="H1592" t="s">
        <v>359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138">
        <v>45597</v>
      </c>
      <c r="C1593">
        <v>6602</v>
      </c>
      <c r="D1593">
        <v>3</v>
      </c>
      <c r="E1593" t="s">
        <v>86</v>
      </c>
      <c r="F1593" t="s">
        <v>460</v>
      </c>
      <c r="G1593" t="s">
        <v>1661</v>
      </c>
      <c r="H1593" t="s">
        <v>359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138">
        <v>45689</v>
      </c>
      <c r="C1594">
        <v>6602</v>
      </c>
      <c r="D1594">
        <v>3</v>
      </c>
      <c r="E1594" t="s">
        <v>86</v>
      </c>
      <c r="F1594" t="s">
        <v>460</v>
      </c>
      <c r="G1594" t="s">
        <v>1661</v>
      </c>
      <c r="H1594" t="s">
        <v>359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138">
        <v>45748</v>
      </c>
      <c r="C1595">
        <v>6602</v>
      </c>
      <c r="D1595">
        <v>3</v>
      </c>
      <c r="E1595" t="s">
        <v>86</v>
      </c>
      <c r="F1595" t="s">
        <v>460</v>
      </c>
      <c r="G1595" t="s">
        <v>1661</v>
      </c>
      <c r="H1595" t="s">
        <v>359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138">
        <v>45536</v>
      </c>
      <c r="C1596">
        <v>6604</v>
      </c>
      <c r="D1596">
        <v>3</v>
      </c>
      <c r="E1596" t="s">
        <v>86</v>
      </c>
      <c r="F1596" t="s">
        <v>518</v>
      </c>
      <c r="G1596" t="s">
        <v>1661</v>
      </c>
      <c r="H1596" t="s">
        <v>359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138">
        <v>45566</v>
      </c>
      <c r="C1597">
        <v>6604</v>
      </c>
      <c r="D1597">
        <v>3</v>
      </c>
      <c r="E1597" t="s">
        <v>86</v>
      </c>
      <c r="F1597" t="s">
        <v>518</v>
      </c>
      <c r="G1597" t="s">
        <v>1661</v>
      </c>
      <c r="H1597" t="s">
        <v>359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138">
        <v>45597</v>
      </c>
      <c r="C1598">
        <v>6605</v>
      </c>
      <c r="D1598">
        <v>3</v>
      </c>
      <c r="E1598" t="s">
        <v>86</v>
      </c>
      <c r="F1598" t="s">
        <v>526</v>
      </c>
      <c r="G1598" t="s">
        <v>1661</v>
      </c>
      <c r="H1598" t="s">
        <v>359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138">
        <v>45536</v>
      </c>
      <c r="C1599">
        <v>6606</v>
      </c>
      <c r="D1599">
        <v>3</v>
      </c>
      <c r="E1599" t="s">
        <v>86</v>
      </c>
      <c r="F1599" t="s">
        <v>506</v>
      </c>
      <c r="G1599" t="s">
        <v>1661</v>
      </c>
      <c r="H1599" t="s">
        <v>359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138">
        <v>45566</v>
      </c>
      <c r="C1600">
        <v>6608</v>
      </c>
      <c r="D1600">
        <v>3</v>
      </c>
      <c r="E1600" t="s">
        <v>86</v>
      </c>
      <c r="F1600" t="s">
        <v>492</v>
      </c>
      <c r="G1600" t="s">
        <v>1661</v>
      </c>
      <c r="H1600" t="s">
        <v>359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138">
        <v>45566</v>
      </c>
      <c r="C1601">
        <v>6610</v>
      </c>
      <c r="D1601">
        <v>3</v>
      </c>
      <c r="E1601" t="s">
        <v>86</v>
      </c>
      <c r="F1601" t="s">
        <v>2624</v>
      </c>
      <c r="G1601" t="s">
        <v>1661</v>
      </c>
      <c r="H1601" t="s">
        <v>359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138">
        <v>45566</v>
      </c>
      <c r="C1602">
        <v>6611</v>
      </c>
      <c r="D1602">
        <v>3</v>
      </c>
      <c r="E1602" t="s">
        <v>86</v>
      </c>
      <c r="F1602" t="s">
        <v>2625</v>
      </c>
      <c r="G1602" t="s">
        <v>1661</v>
      </c>
      <c r="H1602" t="s">
        <v>359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138">
        <v>46023</v>
      </c>
      <c r="C1603">
        <v>6613</v>
      </c>
      <c r="D1603">
        <v>3</v>
      </c>
      <c r="E1603" t="s">
        <v>86</v>
      </c>
      <c r="F1603" t="s">
        <v>512</v>
      </c>
      <c r="G1603" t="s">
        <v>1661</v>
      </c>
      <c r="H1603" t="s">
        <v>359</v>
      </c>
      <c r="I1603">
        <v>0</v>
      </c>
      <c r="J1603">
        <v>17</v>
      </c>
      <c r="K1603">
        <v>0</v>
      </c>
    </row>
    <row r="1604" spans="1:11">
      <c r="A1604">
        <v>6869</v>
      </c>
      <c r="B1604" s="138">
        <v>45658</v>
      </c>
      <c r="C1604">
        <v>6643</v>
      </c>
      <c r="D1604">
        <v>3</v>
      </c>
      <c r="E1604" t="s">
        <v>86</v>
      </c>
      <c r="F1604" t="s">
        <v>2630</v>
      </c>
      <c r="G1604" t="s">
        <v>1661</v>
      </c>
      <c r="H1604" t="s">
        <v>359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138">
        <v>45689</v>
      </c>
      <c r="C1605">
        <v>6643</v>
      </c>
      <c r="D1605">
        <v>3</v>
      </c>
      <c r="E1605" t="s">
        <v>86</v>
      </c>
      <c r="F1605" t="s">
        <v>2630</v>
      </c>
      <c r="G1605" t="s">
        <v>1661</v>
      </c>
      <c r="H1605" t="s">
        <v>359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138">
        <v>45748</v>
      </c>
      <c r="C1606">
        <v>6643</v>
      </c>
      <c r="D1606">
        <v>3</v>
      </c>
      <c r="E1606" t="s">
        <v>86</v>
      </c>
      <c r="F1606" t="s">
        <v>2630</v>
      </c>
      <c r="G1606" t="s">
        <v>1661</v>
      </c>
      <c r="H1606" t="s">
        <v>359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138">
        <v>45870</v>
      </c>
      <c r="C1607">
        <v>6643</v>
      </c>
      <c r="D1607">
        <v>3</v>
      </c>
      <c r="E1607" t="s">
        <v>86</v>
      </c>
      <c r="F1607" t="s">
        <v>2630</v>
      </c>
      <c r="G1607" t="s">
        <v>1661</v>
      </c>
      <c r="H1607" t="s">
        <v>359</v>
      </c>
      <c r="I1607">
        <v>0</v>
      </c>
      <c r="J1607">
        <v>36</v>
      </c>
      <c r="K1607">
        <v>0</v>
      </c>
    </row>
    <row r="1608" spans="1:11">
      <c r="A1608">
        <v>14879</v>
      </c>
      <c r="B1608" s="138">
        <v>45992</v>
      </c>
      <c r="C1608">
        <v>6643</v>
      </c>
      <c r="D1608">
        <v>3</v>
      </c>
      <c r="E1608" t="s">
        <v>86</v>
      </c>
      <c r="F1608" t="s">
        <v>2630</v>
      </c>
      <c r="G1608" t="s">
        <v>1661</v>
      </c>
      <c r="H1608" t="s">
        <v>359</v>
      </c>
      <c r="I1608">
        <v>0</v>
      </c>
      <c r="J1608">
        <v>36</v>
      </c>
      <c r="K1608">
        <v>0</v>
      </c>
    </row>
    <row r="1609" spans="1:11">
      <c r="A1609">
        <v>15283</v>
      </c>
      <c r="B1609" s="138">
        <v>46023</v>
      </c>
      <c r="C1609">
        <v>6644</v>
      </c>
      <c r="D1609">
        <v>3</v>
      </c>
      <c r="E1609" t="s">
        <v>86</v>
      </c>
      <c r="F1609" t="s">
        <v>2631</v>
      </c>
      <c r="G1609" t="s">
        <v>1661</v>
      </c>
      <c r="H1609" t="s">
        <v>359</v>
      </c>
      <c r="I1609">
        <v>0</v>
      </c>
      <c r="J1609">
        <v>15</v>
      </c>
      <c r="K1609">
        <v>0</v>
      </c>
    </row>
    <row r="1610" spans="1:11">
      <c r="A1610">
        <v>7401</v>
      </c>
      <c r="B1610" s="138">
        <v>45748</v>
      </c>
      <c r="C1610">
        <v>6649</v>
      </c>
      <c r="D1610">
        <v>3</v>
      </c>
      <c r="E1610" t="s">
        <v>86</v>
      </c>
      <c r="F1610" t="s">
        <v>573</v>
      </c>
      <c r="G1610" t="s">
        <v>1661</v>
      </c>
      <c r="H1610" t="s">
        <v>359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138">
        <v>45627</v>
      </c>
      <c r="C1611">
        <v>6650</v>
      </c>
      <c r="D1611">
        <v>3</v>
      </c>
      <c r="E1611" t="s">
        <v>86</v>
      </c>
      <c r="F1611" t="s">
        <v>2648</v>
      </c>
      <c r="G1611" t="s">
        <v>1661</v>
      </c>
      <c r="H1611" t="s">
        <v>359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138">
        <v>45748</v>
      </c>
      <c r="C1612">
        <v>6650</v>
      </c>
      <c r="D1612">
        <v>3</v>
      </c>
      <c r="E1612" t="s">
        <v>86</v>
      </c>
      <c r="F1612" t="s">
        <v>2648</v>
      </c>
      <c r="G1612" t="s">
        <v>1661</v>
      </c>
      <c r="H1612" t="s">
        <v>359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138">
        <v>45992</v>
      </c>
      <c r="C1613">
        <v>6650</v>
      </c>
      <c r="D1613">
        <v>3</v>
      </c>
      <c r="E1613" t="s">
        <v>86</v>
      </c>
      <c r="F1613" t="s">
        <v>2648</v>
      </c>
      <c r="G1613" t="s">
        <v>1661</v>
      </c>
      <c r="H1613" t="s">
        <v>359</v>
      </c>
      <c r="I1613">
        <v>0</v>
      </c>
      <c r="J1613">
        <v>8</v>
      </c>
      <c r="K1613">
        <v>0</v>
      </c>
    </row>
    <row r="1614" spans="1:11">
      <c r="A1614">
        <v>6800</v>
      </c>
      <c r="B1614" s="138">
        <v>45658</v>
      </c>
      <c r="C1614">
        <v>6697</v>
      </c>
      <c r="D1614">
        <v>3</v>
      </c>
      <c r="E1614" t="s">
        <v>86</v>
      </c>
      <c r="F1614" t="s">
        <v>2635</v>
      </c>
      <c r="G1614" t="s">
        <v>1661</v>
      </c>
      <c r="H1614" t="s">
        <v>359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138">
        <v>45689</v>
      </c>
      <c r="C1615">
        <v>6697</v>
      </c>
      <c r="D1615">
        <v>3</v>
      </c>
      <c r="E1615" t="s">
        <v>86</v>
      </c>
      <c r="F1615" t="s">
        <v>2635</v>
      </c>
      <c r="G1615" t="s">
        <v>1661</v>
      </c>
      <c r="H1615" t="s">
        <v>359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138">
        <v>45717</v>
      </c>
      <c r="C1616">
        <v>6697</v>
      </c>
      <c r="D1616">
        <v>3</v>
      </c>
      <c r="E1616" t="s">
        <v>86</v>
      </c>
      <c r="F1616" t="s">
        <v>2635</v>
      </c>
      <c r="G1616" t="s">
        <v>1661</v>
      </c>
      <c r="H1616" t="s">
        <v>359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138">
        <v>45748</v>
      </c>
      <c r="C1617">
        <v>6697</v>
      </c>
      <c r="D1617">
        <v>3</v>
      </c>
      <c r="E1617" t="s">
        <v>86</v>
      </c>
      <c r="F1617" t="s">
        <v>2635</v>
      </c>
      <c r="G1617" t="s">
        <v>1661</v>
      </c>
      <c r="H1617" t="s">
        <v>359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138">
        <v>45778</v>
      </c>
      <c r="C1618">
        <v>6697</v>
      </c>
      <c r="D1618">
        <v>3</v>
      </c>
      <c r="E1618" t="s">
        <v>86</v>
      </c>
      <c r="F1618" t="s">
        <v>2635</v>
      </c>
      <c r="G1618" t="s">
        <v>1661</v>
      </c>
      <c r="H1618" t="s">
        <v>359</v>
      </c>
      <c r="I1618">
        <v>11</v>
      </c>
      <c r="J1618">
        <v>3</v>
      </c>
      <c r="K1618">
        <v>33</v>
      </c>
    </row>
    <row r="1619" spans="1:11">
      <c r="A1619">
        <v>10367</v>
      </c>
      <c r="B1619" s="138">
        <v>45809</v>
      </c>
      <c r="C1619">
        <v>6697</v>
      </c>
      <c r="D1619">
        <v>3</v>
      </c>
      <c r="E1619" t="s">
        <v>86</v>
      </c>
      <c r="F1619" t="s">
        <v>2635</v>
      </c>
      <c r="G1619" t="s">
        <v>1661</v>
      </c>
      <c r="H1619" t="s">
        <v>359</v>
      </c>
      <c r="I1619">
        <v>10</v>
      </c>
      <c r="J1619">
        <v>3</v>
      </c>
      <c r="K1619">
        <v>30</v>
      </c>
    </row>
    <row r="1620" spans="1:11">
      <c r="A1620">
        <v>11245</v>
      </c>
      <c r="B1620" s="138">
        <v>45839</v>
      </c>
      <c r="C1620">
        <v>6697</v>
      </c>
      <c r="D1620">
        <v>3</v>
      </c>
      <c r="E1620" t="s">
        <v>86</v>
      </c>
      <c r="F1620" t="s">
        <v>2635</v>
      </c>
      <c r="G1620" t="s">
        <v>1661</v>
      </c>
      <c r="H1620" t="s">
        <v>359</v>
      </c>
      <c r="I1620">
        <v>9</v>
      </c>
      <c r="J1620">
        <v>3</v>
      </c>
      <c r="K1620">
        <v>27</v>
      </c>
    </row>
    <row r="1621" spans="1:11">
      <c r="A1621">
        <v>6772</v>
      </c>
      <c r="B1621" s="138">
        <v>45658</v>
      </c>
      <c r="C1621">
        <v>6698</v>
      </c>
      <c r="D1621">
        <v>3</v>
      </c>
      <c r="E1621" t="s">
        <v>86</v>
      </c>
      <c r="F1621" t="s">
        <v>2655</v>
      </c>
      <c r="G1621" t="s">
        <v>1661</v>
      </c>
      <c r="H1621" t="s">
        <v>359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138">
        <v>45658</v>
      </c>
      <c r="C1622">
        <v>6698</v>
      </c>
      <c r="D1622">
        <v>3</v>
      </c>
      <c r="E1622" t="s">
        <v>86</v>
      </c>
      <c r="F1622" t="s">
        <v>2655</v>
      </c>
      <c r="G1622" t="s">
        <v>1661</v>
      </c>
      <c r="H1622" t="s">
        <v>359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138">
        <v>45383</v>
      </c>
      <c r="C1623">
        <v>1113</v>
      </c>
      <c r="D1623">
        <v>4</v>
      </c>
      <c r="E1623" t="s">
        <v>281</v>
      </c>
      <c r="F1623" t="s">
        <v>1041</v>
      </c>
      <c r="G1623" t="s">
        <v>1661</v>
      </c>
      <c r="H1623" t="s">
        <v>359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138">
        <v>45323</v>
      </c>
      <c r="C1624">
        <v>1114</v>
      </c>
      <c r="D1624">
        <v>4</v>
      </c>
      <c r="E1624" t="s">
        <v>281</v>
      </c>
      <c r="F1624" t="s">
        <v>1042</v>
      </c>
      <c r="G1624" t="s">
        <v>1661</v>
      </c>
      <c r="H1624" t="s">
        <v>359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138">
        <v>45352</v>
      </c>
      <c r="C1625">
        <v>1118</v>
      </c>
      <c r="D1625">
        <v>4</v>
      </c>
      <c r="E1625" t="s">
        <v>281</v>
      </c>
      <c r="F1625" t="s">
        <v>1047</v>
      </c>
      <c r="G1625" t="s">
        <v>1661</v>
      </c>
      <c r="H1625" t="s">
        <v>359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138">
        <v>45292</v>
      </c>
      <c r="C1626">
        <v>1119</v>
      </c>
      <c r="D1626">
        <v>4</v>
      </c>
      <c r="E1626" t="s">
        <v>281</v>
      </c>
      <c r="F1626" t="s">
        <v>1048</v>
      </c>
      <c r="G1626" t="s">
        <v>1661</v>
      </c>
      <c r="H1626" t="s">
        <v>359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138">
        <v>45413</v>
      </c>
      <c r="C1627">
        <v>1120</v>
      </c>
      <c r="D1627">
        <v>4</v>
      </c>
      <c r="E1627" t="s">
        <v>281</v>
      </c>
      <c r="F1627" t="s">
        <v>2656</v>
      </c>
      <c r="G1627" t="s">
        <v>1661</v>
      </c>
      <c r="H1627" t="s">
        <v>359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138">
        <v>45413</v>
      </c>
      <c r="C1628">
        <v>1123</v>
      </c>
      <c r="D1628">
        <v>4</v>
      </c>
      <c r="E1628" t="s">
        <v>281</v>
      </c>
      <c r="F1628" t="s">
        <v>1052</v>
      </c>
      <c r="G1628" t="s">
        <v>1661</v>
      </c>
      <c r="H1628" t="s">
        <v>359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138">
        <v>45839</v>
      </c>
      <c r="C1629">
        <v>1125</v>
      </c>
      <c r="D1629">
        <v>4</v>
      </c>
      <c r="E1629" t="s">
        <v>281</v>
      </c>
      <c r="F1629" t="s">
        <v>1054</v>
      </c>
      <c r="G1629" t="s">
        <v>1661</v>
      </c>
      <c r="H1629" t="s">
        <v>359</v>
      </c>
      <c r="I1629">
        <v>5</v>
      </c>
      <c r="J1629">
        <v>19</v>
      </c>
      <c r="K1629">
        <v>95</v>
      </c>
    </row>
    <row r="1630" spans="1:11">
      <c r="A1630">
        <v>765</v>
      </c>
      <c r="B1630" s="138">
        <v>45292</v>
      </c>
      <c r="C1630">
        <v>1127</v>
      </c>
      <c r="D1630">
        <v>4</v>
      </c>
      <c r="E1630" t="s">
        <v>281</v>
      </c>
      <c r="F1630" t="s">
        <v>426</v>
      </c>
      <c r="G1630" t="s">
        <v>1661</v>
      </c>
      <c r="H1630" t="s">
        <v>359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138">
        <v>45474</v>
      </c>
      <c r="C1631">
        <v>1127</v>
      </c>
      <c r="D1631">
        <v>4</v>
      </c>
      <c r="E1631" t="s">
        <v>281</v>
      </c>
      <c r="F1631" t="s">
        <v>426</v>
      </c>
      <c r="G1631" t="s">
        <v>1661</v>
      </c>
      <c r="H1631" t="s">
        <v>359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138">
        <v>45809</v>
      </c>
      <c r="C1632">
        <v>1129</v>
      </c>
      <c r="D1632">
        <v>4</v>
      </c>
      <c r="E1632" t="s">
        <v>281</v>
      </c>
      <c r="F1632" t="s">
        <v>1058</v>
      </c>
      <c r="G1632" t="s">
        <v>1661</v>
      </c>
      <c r="H1632" t="s">
        <v>359</v>
      </c>
      <c r="I1632">
        <v>13</v>
      </c>
      <c r="J1632">
        <v>6</v>
      </c>
      <c r="K1632">
        <v>78</v>
      </c>
    </row>
    <row r="1633" spans="1:11">
      <c r="A1633">
        <v>800</v>
      </c>
      <c r="B1633" s="138">
        <v>45292</v>
      </c>
      <c r="C1633">
        <v>1131</v>
      </c>
      <c r="D1633">
        <v>4</v>
      </c>
      <c r="E1633" t="s">
        <v>281</v>
      </c>
      <c r="F1633" t="s">
        <v>1060</v>
      </c>
      <c r="G1633" t="s">
        <v>1661</v>
      </c>
      <c r="H1633" t="s">
        <v>359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138">
        <v>45352</v>
      </c>
      <c r="C1634">
        <v>1131</v>
      </c>
      <c r="D1634">
        <v>4</v>
      </c>
      <c r="E1634" t="s">
        <v>281</v>
      </c>
      <c r="F1634" t="s">
        <v>1060</v>
      </c>
      <c r="G1634" t="s">
        <v>1661</v>
      </c>
      <c r="H1634" t="s">
        <v>359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138">
        <v>45383</v>
      </c>
      <c r="C1635">
        <v>1131</v>
      </c>
      <c r="D1635">
        <v>4</v>
      </c>
      <c r="E1635" t="s">
        <v>281</v>
      </c>
      <c r="F1635" t="s">
        <v>1060</v>
      </c>
      <c r="G1635" t="s">
        <v>1661</v>
      </c>
      <c r="H1635" t="s">
        <v>359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138">
        <v>45444</v>
      </c>
      <c r="C1636">
        <v>1131</v>
      </c>
      <c r="D1636">
        <v>4</v>
      </c>
      <c r="E1636" t="s">
        <v>281</v>
      </c>
      <c r="F1636" t="s">
        <v>1060</v>
      </c>
      <c r="G1636" t="s">
        <v>1661</v>
      </c>
      <c r="H1636" t="s">
        <v>359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138">
        <v>45474</v>
      </c>
      <c r="C1637">
        <v>1131</v>
      </c>
      <c r="D1637">
        <v>4</v>
      </c>
      <c r="E1637" t="s">
        <v>281</v>
      </c>
      <c r="F1637" t="s">
        <v>1060</v>
      </c>
      <c r="G1637" t="s">
        <v>1661</v>
      </c>
      <c r="H1637" t="s">
        <v>359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138">
        <v>45505</v>
      </c>
      <c r="C1638">
        <v>1131</v>
      </c>
      <c r="D1638">
        <v>4</v>
      </c>
      <c r="E1638" t="s">
        <v>281</v>
      </c>
      <c r="F1638" t="s">
        <v>1060</v>
      </c>
      <c r="G1638" t="s">
        <v>1661</v>
      </c>
      <c r="H1638" t="s">
        <v>359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138">
        <v>45536</v>
      </c>
      <c r="C1639">
        <v>1131</v>
      </c>
      <c r="D1639">
        <v>4</v>
      </c>
      <c r="E1639" t="s">
        <v>281</v>
      </c>
      <c r="F1639" t="s">
        <v>1060</v>
      </c>
      <c r="G1639" t="s">
        <v>1661</v>
      </c>
      <c r="H1639" t="s">
        <v>359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138">
        <v>45536</v>
      </c>
      <c r="C1640">
        <v>1131</v>
      </c>
      <c r="D1640">
        <v>4</v>
      </c>
      <c r="E1640" t="s">
        <v>281</v>
      </c>
      <c r="F1640" t="s">
        <v>1060</v>
      </c>
      <c r="G1640" t="s">
        <v>1661</v>
      </c>
      <c r="H1640" t="s">
        <v>359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138">
        <v>45839</v>
      </c>
      <c r="C1641">
        <v>1131</v>
      </c>
      <c r="D1641">
        <v>4</v>
      </c>
      <c r="E1641" t="s">
        <v>281</v>
      </c>
      <c r="F1641" t="s">
        <v>1060</v>
      </c>
      <c r="G1641" t="s">
        <v>1661</v>
      </c>
      <c r="H1641" t="s">
        <v>359</v>
      </c>
      <c r="I1641">
        <v>13</v>
      </c>
      <c r="J1641">
        <v>2</v>
      </c>
      <c r="K1641">
        <v>26</v>
      </c>
    </row>
    <row r="1642" spans="1:11">
      <c r="A1642">
        <v>11820</v>
      </c>
      <c r="B1642" s="138">
        <v>45870</v>
      </c>
      <c r="C1642">
        <v>1131</v>
      </c>
      <c r="D1642">
        <v>4</v>
      </c>
      <c r="E1642" t="s">
        <v>281</v>
      </c>
      <c r="F1642" t="s">
        <v>1060</v>
      </c>
      <c r="G1642" t="s">
        <v>1661</v>
      </c>
      <c r="H1642" t="s">
        <v>359</v>
      </c>
      <c r="I1642">
        <v>17</v>
      </c>
      <c r="J1642">
        <v>2</v>
      </c>
      <c r="K1642">
        <v>34</v>
      </c>
    </row>
    <row r="1643" spans="1:11">
      <c r="A1643">
        <v>15038</v>
      </c>
      <c r="B1643" s="138">
        <v>45992</v>
      </c>
      <c r="C1643">
        <v>1131</v>
      </c>
      <c r="D1643">
        <v>4</v>
      </c>
      <c r="E1643" t="s">
        <v>281</v>
      </c>
      <c r="F1643" t="s">
        <v>1060</v>
      </c>
      <c r="G1643" t="s">
        <v>1661</v>
      </c>
      <c r="H1643" t="s">
        <v>359</v>
      </c>
      <c r="I1643">
        <v>5</v>
      </c>
      <c r="J1643">
        <v>2</v>
      </c>
      <c r="K1643">
        <v>10</v>
      </c>
    </row>
    <row r="1644" spans="1:11">
      <c r="A1644">
        <v>15315</v>
      </c>
      <c r="B1644" s="138">
        <v>46023</v>
      </c>
      <c r="C1644">
        <v>1131</v>
      </c>
      <c r="D1644">
        <v>4</v>
      </c>
      <c r="E1644" t="s">
        <v>281</v>
      </c>
      <c r="F1644" t="s">
        <v>1060</v>
      </c>
      <c r="G1644" t="s">
        <v>1661</v>
      </c>
      <c r="H1644" t="s">
        <v>359</v>
      </c>
      <c r="I1644">
        <v>6</v>
      </c>
      <c r="J1644">
        <v>2</v>
      </c>
      <c r="K1644">
        <v>12</v>
      </c>
    </row>
    <row r="1645" spans="1:11">
      <c r="A1645">
        <v>6292</v>
      </c>
      <c r="B1645" s="138">
        <v>45566</v>
      </c>
      <c r="C1645">
        <v>1132</v>
      </c>
      <c r="D1645">
        <v>4</v>
      </c>
      <c r="E1645" t="s">
        <v>281</v>
      </c>
      <c r="F1645" t="s">
        <v>2657</v>
      </c>
      <c r="G1645" t="s">
        <v>1661</v>
      </c>
      <c r="H1645" t="s">
        <v>359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138">
        <v>45597</v>
      </c>
      <c r="C1646">
        <v>1132</v>
      </c>
      <c r="D1646">
        <v>4</v>
      </c>
      <c r="E1646" t="s">
        <v>281</v>
      </c>
      <c r="F1646" t="s">
        <v>2657</v>
      </c>
      <c r="G1646" t="s">
        <v>1661</v>
      </c>
      <c r="H1646" t="s">
        <v>359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138">
        <v>45658</v>
      </c>
      <c r="C1647">
        <v>1132</v>
      </c>
      <c r="D1647">
        <v>4</v>
      </c>
      <c r="E1647" t="s">
        <v>281</v>
      </c>
      <c r="F1647" t="s">
        <v>2657</v>
      </c>
      <c r="G1647" t="s">
        <v>1661</v>
      </c>
      <c r="H1647" t="s">
        <v>359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138">
        <v>45778</v>
      </c>
      <c r="C1648">
        <v>1132</v>
      </c>
      <c r="D1648">
        <v>4</v>
      </c>
      <c r="E1648" t="s">
        <v>281</v>
      </c>
      <c r="F1648" t="s">
        <v>2657</v>
      </c>
      <c r="G1648" t="s">
        <v>1661</v>
      </c>
      <c r="H1648" t="s">
        <v>359</v>
      </c>
      <c r="I1648">
        <v>4</v>
      </c>
      <c r="J1648">
        <v>16</v>
      </c>
      <c r="K1648">
        <v>64</v>
      </c>
    </row>
    <row r="1649" spans="1:11">
      <c r="A1649">
        <v>5850</v>
      </c>
      <c r="B1649" s="138">
        <v>45505</v>
      </c>
      <c r="C1649">
        <v>1134</v>
      </c>
      <c r="D1649">
        <v>4</v>
      </c>
      <c r="E1649" t="s">
        <v>281</v>
      </c>
      <c r="F1649" t="s">
        <v>2658</v>
      </c>
      <c r="G1649" t="s">
        <v>1661</v>
      </c>
      <c r="H1649" t="s">
        <v>359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138">
        <v>45566</v>
      </c>
      <c r="C1650">
        <v>1134</v>
      </c>
      <c r="D1650">
        <v>4</v>
      </c>
      <c r="E1650" t="s">
        <v>281</v>
      </c>
      <c r="F1650" t="s">
        <v>2658</v>
      </c>
      <c r="G1650" t="s">
        <v>1661</v>
      </c>
      <c r="H1650" t="s">
        <v>359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138">
        <v>45292</v>
      </c>
      <c r="C1651">
        <v>1135</v>
      </c>
      <c r="D1651">
        <v>4</v>
      </c>
      <c r="E1651" t="s">
        <v>281</v>
      </c>
      <c r="F1651" t="s">
        <v>1065</v>
      </c>
      <c r="G1651" t="s">
        <v>1661</v>
      </c>
      <c r="H1651" t="s">
        <v>359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138">
        <v>45352</v>
      </c>
      <c r="C1652">
        <v>1135</v>
      </c>
      <c r="D1652">
        <v>4</v>
      </c>
      <c r="E1652" t="s">
        <v>281</v>
      </c>
      <c r="F1652" t="s">
        <v>1065</v>
      </c>
      <c r="G1652" t="s">
        <v>1661</v>
      </c>
      <c r="H1652" t="s">
        <v>359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138">
        <v>45474</v>
      </c>
      <c r="C1653">
        <v>1135</v>
      </c>
      <c r="D1653">
        <v>4</v>
      </c>
      <c r="E1653" t="s">
        <v>281</v>
      </c>
      <c r="F1653" t="s">
        <v>1065</v>
      </c>
      <c r="G1653" t="s">
        <v>1661</v>
      </c>
      <c r="H1653" t="s">
        <v>359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138">
        <v>45505</v>
      </c>
      <c r="C1654">
        <v>1135</v>
      </c>
      <c r="D1654">
        <v>4</v>
      </c>
      <c r="E1654" t="s">
        <v>281</v>
      </c>
      <c r="F1654" t="s">
        <v>1065</v>
      </c>
      <c r="G1654" t="s">
        <v>1661</v>
      </c>
      <c r="H1654" t="s">
        <v>359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138">
        <v>45505</v>
      </c>
      <c r="C1655">
        <v>1136</v>
      </c>
      <c r="D1655">
        <v>4</v>
      </c>
      <c r="E1655" t="s">
        <v>281</v>
      </c>
      <c r="F1655" t="s">
        <v>1066</v>
      </c>
      <c r="G1655" t="s">
        <v>1661</v>
      </c>
      <c r="H1655" t="s">
        <v>359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138">
        <v>45292</v>
      </c>
      <c r="C1656">
        <v>1139</v>
      </c>
      <c r="D1656">
        <v>4</v>
      </c>
      <c r="E1656" t="s">
        <v>281</v>
      </c>
      <c r="F1656" t="s">
        <v>1068</v>
      </c>
      <c r="G1656" t="s">
        <v>1661</v>
      </c>
      <c r="H1656" t="s">
        <v>359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138">
        <v>45352</v>
      </c>
      <c r="C1657">
        <v>1140</v>
      </c>
      <c r="D1657">
        <v>4</v>
      </c>
      <c r="E1657" t="s">
        <v>281</v>
      </c>
      <c r="F1657" t="s">
        <v>1069</v>
      </c>
      <c r="G1657" t="s">
        <v>1661</v>
      </c>
      <c r="H1657" t="s">
        <v>359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138">
        <v>45383</v>
      </c>
      <c r="C1658">
        <v>1142</v>
      </c>
      <c r="D1658">
        <v>4</v>
      </c>
      <c r="E1658" t="s">
        <v>281</v>
      </c>
      <c r="F1658" t="s">
        <v>1071</v>
      </c>
      <c r="G1658" t="s">
        <v>1661</v>
      </c>
      <c r="H1658" t="s">
        <v>359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138">
        <v>45444</v>
      </c>
      <c r="C1659">
        <v>1142</v>
      </c>
      <c r="D1659">
        <v>4</v>
      </c>
      <c r="E1659" t="s">
        <v>281</v>
      </c>
      <c r="F1659" t="s">
        <v>1071</v>
      </c>
      <c r="G1659" t="s">
        <v>1661</v>
      </c>
      <c r="H1659" t="s">
        <v>359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138">
        <v>45505</v>
      </c>
      <c r="C1660">
        <v>1142</v>
      </c>
      <c r="D1660">
        <v>4</v>
      </c>
      <c r="E1660" t="s">
        <v>281</v>
      </c>
      <c r="F1660" t="s">
        <v>1071</v>
      </c>
      <c r="G1660" t="s">
        <v>1661</v>
      </c>
      <c r="H1660" t="s">
        <v>359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138">
        <v>45566</v>
      </c>
      <c r="C1661">
        <v>1142</v>
      </c>
      <c r="D1661">
        <v>4</v>
      </c>
      <c r="E1661" t="s">
        <v>281</v>
      </c>
      <c r="F1661" t="s">
        <v>1071</v>
      </c>
      <c r="G1661" t="s">
        <v>1661</v>
      </c>
      <c r="H1661" t="s">
        <v>359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138">
        <v>45627</v>
      </c>
      <c r="C1662">
        <v>1142</v>
      </c>
      <c r="D1662">
        <v>4</v>
      </c>
      <c r="E1662" t="s">
        <v>281</v>
      </c>
      <c r="F1662" t="s">
        <v>1071</v>
      </c>
      <c r="G1662" t="s">
        <v>1661</v>
      </c>
      <c r="H1662" t="s">
        <v>359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138">
        <v>45352</v>
      </c>
      <c r="C1663">
        <v>1143</v>
      </c>
      <c r="D1663">
        <v>4</v>
      </c>
      <c r="E1663" t="s">
        <v>281</v>
      </c>
      <c r="F1663" t="s">
        <v>1072</v>
      </c>
      <c r="G1663" t="s">
        <v>1661</v>
      </c>
      <c r="H1663" t="s">
        <v>359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138">
        <v>45383</v>
      </c>
      <c r="C1664">
        <v>1143</v>
      </c>
      <c r="D1664">
        <v>4</v>
      </c>
      <c r="E1664" t="s">
        <v>281</v>
      </c>
      <c r="F1664" t="s">
        <v>1072</v>
      </c>
      <c r="G1664" t="s">
        <v>1661</v>
      </c>
      <c r="H1664" t="s">
        <v>359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138">
        <v>45444</v>
      </c>
      <c r="C1665">
        <v>1143</v>
      </c>
      <c r="D1665">
        <v>4</v>
      </c>
      <c r="E1665" t="s">
        <v>281</v>
      </c>
      <c r="F1665" t="s">
        <v>1072</v>
      </c>
      <c r="G1665" t="s">
        <v>1661</v>
      </c>
      <c r="H1665" t="s">
        <v>359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138">
        <v>45505</v>
      </c>
      <c r="C1666">
        <v>1143</v>
      </c>
      <c r="D1666">
        <v>4</v>
      </c>
      <c r="E1666" t="s">
        <v>281</v>
      </c>
      <c r="F1666" t="s">
        <v>1072</v>
      </c>
      <c r="G1666" t="s">
        <v>1661</v>
      </c>
      <c r="H1666" t="s">
        <v>359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138">
        <v>45292</v>
      </c>
      <c r="C1667">
        <v>1144</v>
      </c>
      <c r="D1667">
        <v>4</v>
      </c>
      <c r="E1667" t="s">
        <v>281</v>
      </c>
      <c r="F1667" t="s">
        <v>1073</v>
      </c>
      <c r="G1667" t="s">
        <v>1661</v>
      </c>
      <c r="H1667" t="s">
        <v>359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138">
        <v>45292</v>
      </c>
      <c r="C1668">
        <v>1145</v>
      </c>
      <c r="D1668">
        <v>4</v>
      </c>
      <c r="E1668" t="s">
        <v>281</v>
      </c>
      <c r="F1668" t="s">
        <v>1074</v>
      </c>
      <c r="G1668" t="s">
        <v>1661</v>
      </c>
      <c r="H1668" t="s">
        <v>359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138">
        <v>45352</v>
      </c>
      <c r="C1669">
        <v>1147</v>
      </c>
      <c r="D1669">
        <v>4</v>
      </c>
      <c r="E1669" t="s">
        <v>281</v>
      </c>
      <c r="F1669" t="s">
        <v>1076</v>
      </c>
      <c r="G1669" t="s">
        <v>1661</v>
      </c>
      <c r="H1669" t="s">
        <v>359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138">
        <v>45292</v>
      </c>
      <c r="C1670">
        <v>1148</v>
      </c>
      <c r="D1670">
        <v>4</v>
      </c>
      <c r="E1670" t="s">
        <v>281</v>
      </c>
      <c r="F1670" t="s">
        <v>1079</v>
      </c>
      <c r="G1670" t="s">
        <v>1661</v>
      </c>
      <c r="H1670" t="s">
        <v>359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138">
        <v>45323</v>
      </c>
      <c r="C1671">
        <v>1148</v>
      </c>
      <c r="D1671">
        <v>4</v>
      </c>
      <c r="E1671" t="s">
        <v>281</v>
      </c>
      <c r="F1671" t="s">
        <v>1079</v>
      </c>
      <c r="G1671" t="s">
        <v>1661</v>
      </c>
      <c r="H1671" t="s">
        <v>359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138">
        <v>45352</v>
      </c>
      <c r="C1672">
        <v>1148</v>
      </c>
      <c r="D1672">
        <v>4</v>
      </c>
      <c r="E1672" t="s">
        <v>281</v>
      </c>
      <c r="F1672" t="s">
        <v>1079</v>
      </c>
      <c r="G1672" t="s">
        <v>1661</v>
      </c>
      <c r="H1672" t="s">
        <v>359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138">
        <v>45627</v>
      </c>
      <c r="C1673">
        <v>1150</v>
      </c>
      <c r="D1673">
        <v>4</v>
      </c>
      <c r="E1673" t="s">
        <v>281</v>
      </c>
      <c r="F1673" t="s">
        <v>1081</v>
      </c>
      <c r="G1673" t="s">
        <v>1661</v>
      </c>
      <c r="H1673" t="s">
        <v>359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138">
        <v>45323</v>
      </c>
      <c r="C1674">
        <v>1151</v>
      </c>
      <c r="D1674">
        <v>4</v>
      </c>
      <c r="E1674" t="s">
        <v>281</v>
      </c>
      <c r="F1674" t="s">
        <v>1086</v>
      </c>
      <c r="G1674" t="s">
        <v>1661</v>
      </c>
      <c r="H1674" t="s">
        <v>359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138">
        <v>45292</v>
      </c>
      <c r="C1675">
        <v>1154</v>
      </c>
      <c r="D1675">
        <v>4</v>
      </c>
      <c r="E1675" t="s">
        <v>281</v>
      </c>
      <c r="F1675" t="s">
        <v>1224</v>
      </c>
      <c r="G1675" t="s">
        <v>1661</v>
      </c>
      <c r="H1675" t="s">
        <v>359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138">
        <v>45323</v>
      </c>
      <c r="C1676">
        <v>1154</v>
      </c>
      <c r="D1676">
        <v>4</v>
      </c>
      <c r="E1676" t="s">
        <v>281</v>
      </c>
      <c r="F1676" t="s">
        <v>1224</v>
      </c>
      <c r="G1676" t="s">
        <v>1661</v>
      </c>
      <c r="H1676" t="s">
        <v>359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138">
        <v>45352</v>
      </c>
      <c r="C1677">
        <v>1154</v>
      </c>
      <c r="D1677">
        <v>4</v>
      </c>
      <c r="E1677" t="s">
        <v>281</v>
      </c>
      <c r="F1677" t="s">
        <v>1224</v>
      </c>
      <c r="G1677" t="s">
        <v>1661</v>
      </c>
      <c r="H1677" t="s">
        <v>359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138">
        <v>45383</v>
      </c>
      <c r="C1678">
        <v>1154</v>
      </c>
      <c r="D1678">
        <v>4</v>
      </c>
      <c r="E1678" t="s">
        <v>281</v>
      </c>
      <c r="F1678" t="s">
        <v>1224</v>
      </c>
      <c r="G1678" t="s">
        <v>1661</v>
      </c>
      <c r="H1678" t="s">
        <v>359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138">
        <v>45444</v>
      </c>
      <c r="C1679">
        <v>1154</v>
      </c>
      <c r="D1679">
        <v>4</v>
      </c>
      <c r="E1679" t="s">
        <v>281</v>
      </c>
      <c r="F1679" t="s">
        <v>1224</v>
      </c>
      <c r="G1679" t="s">
        <v>1661</v>
      </c>
      <c r="H1679" t="s">
        <v>359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138">
        <v>45474</v>
      </c>
      <c r="C1680">
        <v>1154</v>
      </c>
      <c r="D1680">
        <v>4</v>
      </c>
      <c r="E1680" t="s">
        <v>281</v>
      </c>
      <c r="F1680" t="s">
        <v>1224</v>
      </c>
      <c r="G1680" t="s">
        <v>1661</v>
      </c>
      <c r="H1680" t="s">
        <v>359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138">
        <v>45292</v>
      </c>
      <c r="C1681">
        <v>1155</v>
      </c>
      <c r="D1681">
        <v>4</v>
      </c>
      <c r="E1681" t="s">
        <v>281</v>
      </c>
      <c r="F1681" t="s">
        <v>1090</v>
      </c>
      <c r="G1681" t="s">
        <v>1661</v>
      </c>
      <c r="H1681" t="s">
        <v>359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138">
        <v>45383</v>
      </c>
      <c r="C1682">
        <v>1155</v>
      </c>
      <c r="D1682">
        <v>4</v>
      </c>
      <c r="E1682" t="s">
        <v>281</v>
      </c>
      <c r="F1682" t="s">
        <v>1090</v>
      </c>
      <c r="G1682" t="s">
        <v>1661</v>
      </c>
      <c r="H1682" t="s">
        <v>359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138">
        <v>45444</v>
      </c>
      <c r="C1683">
        <v>1155</v>
      </c>
      <c r="D1683">
        <v>4</v>
      </c>
      <c r="E1683" t="s">
        <v>281</v>
      </c>
      <c r="F1683" t="s">
        <v>1090</v>
      </c>
      <c r="G1683" t="s">
        <v>1661</v>
      </c>
      <c r="H1683" t="s">
        <v>359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138">
        <v>45536</v>
      </c>
      <c r="C1684">
        <v>1155</v>
      </c>
      <c r="D1684">
        <v>4</v>
      </c>
      <c r="E1684" t="s">
        <v>281</v>
      </c>
      <c r="F1684" t="s">
        <v>1090</v>
      </c>
      <c r="G1684" t="s">
        <v>1661</v>
      </c>
      <c r="H1684" t="s">
        <v>359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138">
        <v>45352</v>
      </c>
      <c r="C1685">
        <v>1156</v>
      </c>
      <c r="D1685">
        <v>4</v>
      </c>
      <c r="E1685" t="s">
        <v>281</v>
      </c>
      <c r="F1685" t="s">
        <v>1091</v>
      </c>
      <c r="G1685" t="s">
        <v>1661</v>
      </c>
      <c r="H1685" t="s">
        <v>359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138">
        <v>45474</v>
      </c>
      <c r="C1686">
        <v>1160</v>
      </c>
      <c r="D1686">
        <v>4</v>
      </c>
      <c r="E1686" t="s">
        <v>281</v>
      </c>
      <c r="F1686" t="s">
        <v>2659</v>
      </c>
      <c r="G1686" t="s">
        <v>1661</v>
      </c>
      <c r="H1686" t="s">
        <v>359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138">
        <v>45352</v>
      </c>
      <c r="C1687">
        <v>1162</v>
      </c>
      <c r="D1687">
        <v>4</v>
      </c>
      <c r="E1687" t="s">
        <v>281</v>
      </c>
      <c r="F1687" t="s">
        <v>1097</v>
      </c>
      <c r="G1687" t="s">
        <v>1661</v>
      </c>
      <c r="H1687" t="s">
        <v>359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138">
        <v>45444</v>
      </c>
      <c r="C1688">
        <v>1164</v>
      </c>
      <c r="D1688">
        <v>4</v>
      </c>
      <c r="E1688" t="s">
        <v>281</v>
      </c>
      <c r="F1688" t="s">
        <v>1099</v>
      </c>
      <c r="G1688" t="s">
        <v>1661</v>
      </c>
      <c r="H1688" t="s">
        <v>359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138">
        <v>45292</v>
      </c>
      <c r="C1689">
        <v>1171</v>
      </c>
      <c r="D1689">
        <v>4</v>
      </c>
      <c r="E1689" t="s">
        <v>281</v>
      </c>
      <c r="F1689" t="s">
        <v>1107</v>
      </c>
      <c r="G1689" t="s">
        <v>1661</v>
      </c>
      <c r="H1689" t="s">
        <v>359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138">
        <v>45413</v>
      </c>
      <c r="C1690">
        <v>1172</v>
      </c>
      <c r="D1690">
        <v>4</v>
      </c>
      <c r="E1690" t="s">
        <v>281</v>
      </c>
      <c r="F1690" t="s">
        <v>1108</v>
      </c>
      <c r="G1690" t="s">
        <v>1661</v>
      </c>
      <c r="H1690" t="s">
        <v>359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138">
        <v>45352</v>
      </c>
      <c r="C1691">
        <v>1178</v>
      </c>
      <c r="D1691">
        <v>4</v>
      </c>
      <c r="E1691" t="s">
        <v>281</v>
      </c>
      <c r="F1691" t="s">
        <v>1115</v>
      </c>
      <c r="G1691" t="s">
        <v>1661</v>
      </c>
      <c r="H1691" t="s">
        <v>359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138">
        <v>45292</v>
      </c>
      <c r="C1692">
        <v>1179</v>
      </c>
      <c r="D1692">
        <v>4</v>
      </c>
      <c r="E1692" t="s">
        <v>281</v>
      </c>
      <c r="F1692" t="s">
        <v>1116</v>
      </c>
      <c r="G1692" t="s">
        <v>1661</v>
      </c>
      <c r="H1692" t="s">
        <v>359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138">
        <v>45505</v>
      </c>
      <c r="C1693">
        <v>1179</v>
      </c>
      <c r="D1693">
        <v>4</v>
      </c>
      <c r="E1693" t="s">
        <v>281</v>
      </c>
      <c r="F1693" t="s">
        <v>1116</v>
      </c>
      <c r="G1693" t="s">
        <v>1661</v>
      </c>
      <c r="H1693" t="s">
        <v>359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138">
        <v>45292</v>
      </c>
      <c r="C1694">
        <v>1183</v>
      </c>
      <c r="D1694">
        <v>4</v>
      </c>
      <c r="E1694" t="s">
        <v>281</v>
      </c>
      <c r="F1694" t="s">
        <v>1120</v>
      </c>
      <c r="G1694" t="s">
        <v>1661</v>
      </c>
      <c r="H1694" t="s">
        <v>359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138">
        <v>45292</v>
      </c>
      <c r="C1695">
        <v>1184</v>
      </c>
      <c r="D1695">
        <v>4</v>
      </c>
      <c r="E1695" t="s">
        <v>281</v>
      </c>
      <c r="F1695" t="s">
        <v>1121</v>
      </c>
      <c r="G1695" t="s">
        <v>1661</v>
      </c>
      <c r="H1695" t="s">
        <v>359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138">
        <v>45536</v>
      </c>
      <c r="C1696">
        <v>1184</v>
      </c>
      <c r="D1696">
        <v>4</v>
      </c>
      <c r="E1696" t="s">
        <v>281</v>
      </c>
      <c r="F1696" t="s">
        <v>1121</v>
      </c>
      <c r="G1696" t="s">
        <v>1661</v>
      </c>
      <c r="H1696" t="s">
        <v>359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138">
        <v>46023</v>
      </c>
      <c r="C1697">
        <v>1184</v>
      </c>
      <c r="D1697">
        <v>4</v>
      </c>
      <c r="E1697" t="s">
        <v>281</v>
      </c>
      <c r="F1697" t="s">
        <v>1121</v>
      </c>
      <c r="G1697" t="s">
        <v>1661</v>
      </c>
      <c r="H1697" t="s">
        <v>359</v>
      </c>
      <c r="I1697">
        <v>0</v>
      </c>
      <c r="J1697">
        <v>29</v>
      </c>
      <c r="K1697">
        <v>0</v>
      </c>
    </row>
    <row r="1698" spans="1:11">
      <c r="A1698">
        <v>5297</v>
      </c>
      <c r="B1698" s="138">
        <v>45474</v>
      </c>
      <c r="C1698">
        <v>1187</v>
      </c>
      <c r="D1698">
        <v>4</v>
      </c>
      <c r="E1698" t="s">
        <v>281</v>
      </c>
      <c r="F1698" t="s">
        <v>1124</v>
      </c>
      <c r="G1698" t="s">
        <v>1661</v>
      </c>
      <c r="H1698" t="s">
        <v>359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138">
        <v>45292</v>
      </c>
      <c r="C1699">
        <v>1188</v>
      </c>
      <c r="D1699">
        <v>4</v>
      </c>
      <c r="E1699" t="s">
        <v>281</v>
      </c>
      <c r="F1699" t="s">
        <v>1125</v>
      </c>
      <c r="G1699" t="s">
        <v>1661</v>
      </c>
      <c r="H1699" t="s">
        <v>359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138">
        <v>45352</v>
      </c>
      <c r="C1700">
        <v>1188</v>
      </c>
      <c r="D1700">
        <v>4</v>
      </c>
      <c r="E1700" t="s">
        <v>281</v>
      </c>
      <c r="F1700" t="s">
        <v>1125</v>
      </c>
      <c r="G1700" t="s">
        <v>1661</v>
      </c>
      <c r="H1700" t="s">
        <v>359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138">
        <v>45352</v>
      </c>
      <c r="C1701">
        <v>1189</v>
      </c>
      <c r="D1701">
        <v>4</v>
      </c>
      <c r="E1701" t="s">
        <v>281</v>
      </c>
      <c r="F1701" t="s">
        <v>1127</v>
      </c>
      <c r="G1701" t="s">
        <v>1661</v>
      </c>
      <c r="H1701" t="s">
        <v>359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138">
        <v>45383</v>
      </c>
      <c r="C1702">
        <v>1189</v>
      </c>
      <c r="D1702">
        <v>4</v>
      </c>
      <c r="E1702" t="s">
        <v>281</v>
      </c>
      <c r="F1702" t="s">
        <v>1127</v>
      </c>
      <c r="G1702" t="s">
        <v>1661</v>
      </c>
      <c r="H1702" t="s">
        <v>359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138">
        <v>45505</v>
      </c>
      <c r="C1703">
        <v>1190</v>
      </c>
      <c r="D1703">
        <v>4</v>
      </c>
      <c r="E1703" t="s">
        <v>281</v>
      </c>
      <c r="F1703" t="s">
        <v>1128</v>
      </c>
      <c r="G1703" t="s">
        <v>1661</v>
      </c>
      <c r="H1703" t="s">
        <v>359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138">
        <v>45413</v>
      </c>
      <c r="C1704">
        <v>1191</v>
      </c>
      <c r="D1704">
        <v>4</v>
      </c>
      <c r="E1704" t="s">
        <v>281</v>
      </c>
      <c r="F1704" t="s">
        <v>1129</v>
      </c>
      <c r="G1704" t="s">
        <v>1661</v>
      </c>
      <c r="H1704" t="s">
        <v>359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138">
        <v>45536</v>
      </c>
      <c r="C1705">
        <v>1191</v>
      </c>
      <c r="D1705">
        <v>4</v>
      </c>
      <c r="E1705" t="s">
        <v>281</v>
      </c>
      <c r="F1705" t="s">
        <v>1129</v>
      </c>
      <c r="G1705" t="s">
        <v>1661</v>
      </c>
      <c r="H1705" t="s">
        <v>359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138">
        <v>45352</v>
      </c>
      <c r="C1706">
        <v>1196</v>
      </c>
      <c r="D1706">
        <v>4</v>
      </c>
      <c r="E1706" t="s">
        <v>281</v>
      </c>
      <c r="F1706" t="s">
        <v>1134</v>
      </c>
      <c r="G1706" t="s">
        <v>1661</v>
      </c>
      <c r="H1706" t="s">
        <v>359</v>
      </c>
      <c r="I1706">
        <v>5</v>
      </c>
      <c r="J1706">
        <v>6.6</v>
      </c>
      <c r="K1706">
        <v>33</v>
      </c>
    </row>
    <row r="1707" spans="1:11">
      <c r="A1707">
        <v>2929</v>
      </c>
      <c r="B1707" s="138">
        <v>45444</v>
      </c>
      <c r="C1707">
        <v>1196</v>
      </c>
      <c r="D1707">
        <v>4</v>
      </c>
      <c r="E1707" t="s">
        <v>281</v>
      </c>
      <c r="F1707" t="s">
        <v>1134</v>
      </c>
      <c r="G1707" t="s">
        <v>1661</v>
      </c>
      <c r="H1707" t="s">
        <v>359</v>
      </c>
      <c r="I1707">
        <v>5</v>
      </c>
      <c r="J1707">
        <v>6.6</v>
      </c>
      <c r="K1707">
        <v>33</v>
      </c>
    </row>
    <row r="1708" spans="1:11">
      <c r="A1708">
        <v>5796</v>
      </c>
      <c r="B1708" s="138">
        <v>45505</v>
      </c>
      <c r="C1708">
        <v>1196</v>
      </c>
      <c r="D1708">
        <v>4</v>
      </c>
      <c r="E1708" t="s">
        <v>281</v>
      </c>
      <c r="F1708" t="s">
        <v>1134</v>
      </c>
      <c r="G1708" t="s">
        <v>1661</v>
      </c>
      <c r="H1708" t="s">
        <v>359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138">
        <v>45992</v>
      </c>
      <c r="C1709">
        <v>1196</v>
      </c>
      <c r="D1709">
        <v>4</v>
      </c>
      <c r="E1709" t="s">
        <v>281</v>
      </c>
      <c r="F1709" t="s">
        <v>1134</v>
      </c>
      <c r="G1709" t="s">
        <v>1661</v>
      </c>
      <c r="H1709" t="s">
        <v>359</v>
      </c>
      <c r="I1709">
        <v>0</v>
      </c>
      <c r="J1709">
        <v>6</v>
      </c>
      <c r="K1709">
        <v>0</v>
      </c>
    </row>
    <row r="1710" spans="1:11">
      <c r="A1710">
        <v>2477</v>
      </c>
      <c r="B1710" s="138">
        <v>45413</v>
      </c>
      <c r="C1710">
        <v>1197</v>
      </c>
      <c r="D1710">
        <v>4</v>
      </c>
      <c r="E1710" t="s">
        <v>281</v>
      </c>
      <c r="F1710" t="s">
        <v>1135</v>
      </c>
      <c r="G1710" t="s">
        <v>1661</v>
      </c>
      <c r="H1710" t="s">
        <v>359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138">
        <v>45474</v>
      </c>
      <c r="C1711">
        <v>1197</v>
      </c>
      <c r="D1711">
        <v>4</v>
      </c>
      <c r="E1711" t="s">
        <v>281</v>
      </c>
      <c r="F1711" t="s">
        <v>1135</v>
      </c>
      <c r="G1711" t="s">
        <v>1661</v>
      </c>
      <c r="H1711" t="s">
        <v>359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138">
        <v>45536</v>
      </c>
      <c r="C1712">
        <v>1197</v>
      </c>
      <c r="D1712">
        <v>4</v>
      </c>
      <c r="E1712" t="s">
        <v>281</v>
      </c>
      <c r="F1712" t="s">
        <v>1135</v>
      </c>
      <c r="G1712" t="s">
        <v>1661</v>
      </c>
      <c r="H1712" t="s">
        <v>359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138">
        <v>45689</v>
      </c>
      <c r="C1713">
        <v>1197</v>
      </c>
      <c r="D1713">
        <v>4</v>
      </c>
      <c r="E1713" t="s">
        <v>281</v>
      </c>
      <c r="F1713" t="s">
        <v>1135</v>
      </c>
      <c r="G1713" t="s">
        <v>1661</v>
      </c>
      <c r="H1713" t="s">
        <v>359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138">
        <v>45444</v>
      </c>
      <c r="C1714">
        <v>1198</v>
      </c>
      <c r="D1714">
        <v>4</v>
      </c>
      <c r="E1714" t="s">
        <v>281</v>
      </c>
      <c r="F1714" t="s">
        <v>496</v>
      </c>
      <c r="G1714" t="s">
        <v>1661</v>
      </c>
      <c r="H1714" t="s">
        <v>359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138">
        <v>45292</v>
      </c>
      <c r="C1715">
        <v>1199</v>
      </c>
      <c r="D1715">
        <v>4</v>
      </c>
      <c r="E1715" t="s">
        <v>281</v>
      </c>
      <c r="F1715" t="s">
        <v>1136</v>
      </c>
      <c r="G1715" t="s">
        <v>1661</v>
      </c>
      <c r="H1715" t="s">
        <v>359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138">
        <v>45352</v>
      </c>
      <c r="C1716">
        <v>1199</v>
      </c>
      <c r="D1716">
        <v>4</v>
      </c>
      <c r="E1716" t="s">
        <v>281</v>
      </c>
      <c r="F1716" t="s">
        <v>1136</v>
      </c>
      <c r="G1716" t="s">
        <v>1661</v>
      </c>
      <c r="H1716" t="s">
        <v>359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138">
        <v>45778</v>
      </c>
      <c r="C1717">
        <v>1199</v>
      </c>
      <c r="D1717">
        <v>4</v>
      </c>
      <c r="E1717" t="s">
        <v>281</v>
      </c>
      <c r="F1717" t="s">
        <v>1136</v>
      </c>
      <c r="G1717" t="s">
        <v>1661</v>
      </c>
      <c r="H1717" t="s">
        <v>359</v>
      </c>
      <c r="I1717">
        <v>4</v>
      </c>
      <c r="J1717">
        <v>6</v>
      </c>
      <c r="K1717">
        <v>24</v>
      </c>
    </row>
    <row r="1718" spans="1:11">
      <c r="A1718">
        <v>846</v>
      </c>
      <c r="B1718" s="138">
        <v>45292</v>
      </c>
      <c r="C1718">
        <v>1204</v>
      </c>
      <c r="D1718">
        <v>4</v>
      </c>
      <c r="E1718" t="s">
        <v>281</v>
      </c>
      <c r="F1718" t="s">
        <v>1140</v>
      </c>
      <c r="G1718" t="s">
        <v>1661</v>
      </c>
      <c r="H1718" t="s">
        <v>359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138">
        <v>45292</v>
      </c>
      <c r="C1719">
        <v>1206</v>
      </c>
      <c r="D1719">
        <v>4</v>
      </c>
      <c r="E1719" t="s">
        <v>281</v>
      </c>
      <c r="F1719" t="s">
        <v>1142</v>
      </c>
      <c r="G1719" t="s">
        <v>1661</v>
      </c>
      <c r="H1719" t="s">
        <v>359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138">
        <v>45717</v>
      </c>
      <c r="C1720">
        <v>1210</v>
      </c>
      <c r="D1720">
        <v>4</v>
      </c>
      <c r="E1720" t="s">
        <v>281</v>
      </c>
      <c r="F1720" t="s">
        <v>1149</v>
      </c>
      <c r="G1720" t="s">
        <v>1661</v>
      </c>
      <c r="H1720" t="s">
        <v>359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138">
        <v>45292</v>
      </c>
      <c r="C1721">
        <v>1216</v>
      </c>
      <c r="D1721">
        <v>4</v>
      </c>
      <c r="E1721" t="s">
        <v>281</v>
      </c>
      <c r="F1721" t="s">
        <v>1155</v>
      </c>
      <c r="G1721" t="s">
        <v>1661</v>
      </c>
      <c r="H1721" t="s">
        <v>359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138">
        <v>45839</v>
      </c>
      <c r="C1722">
        <v>1216</v>
      </c>
      <c r="D1722">
        <v>4</v>
      </c>
      <c r="E1722" t="s">
        <v>281</v>
      </c>
      <c r="F1722" t="s">
        <v>1155</v>
      </c>
      <c r="G1722" t="s">
        <v>1661</v>
      </c>
      <c r="H1722" t="s">
        <v>359</v>
      </c>
      <c r="I1722">
        <v>15</v>
      </c>
      <c r="J1722">
        <v>2</v>
      </c>
      <c r="K1722">
        <v>30</v>
      </c>
    </row>
    <row r="1723" spans="1:11">
      <c r="A1723">
        <v>778</v>
      </c>
      <c r="B1723" s="138">
        <v>45292</v>
      </c>
      <c r="C1723">
        <v>1218</v>
      </c>
      <c r="D1723">
        <v>4</v>
      </c>
      <c r="E1723" t="s">
        <v>281</v>
      </c>
      <c r="F1723" t="s">
        <v>1158</v>
      </c>
      <c r="G1723" t="s">
        <v>1661</v>
      </c>
      <c r="H1723" t="s">
        <v>359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138">
        <v>45292</v>
      </c>
      <c r="C1724">
        <v>1221</v>
      </c>
      <c r="D1724">
        <v>4</v>
      </c>
      <c r="E1724" t="s">
        <v>281</v>
      </c>
      <c r="F1724" t="s">
        <v>1160</v>
      </c>
      <c r="G1724" t="s">
        <v>1661</v>
      </c>
      <c r="H1724" t="s">
        <v>359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138">
        <v>45383</v>
      </c>
      <c r="C1725">
        <v>1222</v>
      </c>
      <c r="D1725">
        <v>4</v>
      </c>
      <c r="E1725" t="s">
        <v>281</v>
      </c>
      <c r="F1725" t="s">
        <v>1161</v>
      </c>
      <c r="G1725" t="s">
        <v>1661</v>
      </c>
      <c r="H1725" t="s">
        <v>359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138">
        <v>45383</v>
      </c>
      <c r="C1726">
        <v>1223</v>
      </c>
      <c r="D1726">
        <v>4</v>
      </c>
      <c r="E1726" t="s">
        <v>281</v>
      </c>
      <c r="F1726" t="s">
        <v>1162</v>
      </c>
      <c r="G1726" t="s">
        <v>1661</v>
      </c>
      <c r="H1726" t="s">
        <v>359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138">
        <v>45413</v>
      </c>
      <c r="C1727">
        <v>1225</v>
      </c>
      <c r="D1727">
        <v>4</v>
      </c>
      <c r="E1727" t="s">
        <v>281</v>
      </c>
      <c r="F1727" t="s">
        <v>1163</v>
      </c>
      <c r="G1727" t="s">
        <v>1661</v>
      </c>
      <c r="H1727" t="s">
        <v>359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138">
        <v>45292</v>
      </c>
      <c r="C1728">
        <v>1226</v>
      </c>
      <c r="D1728">
        <v>4</v>
      </c>
      <c r="E1728" t="s">
        <v>281</v>
      </c>
      <c r="F1728" t="s">
        <v>1164</v>
      </c>
      <c r="G1728" t="s">
        <v>1661</v>
      </c>
      <c r="H1728" t="s">
        <v>359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138">
        <v>45444</v>
      </c>
      <c r="C1729">
        <v>1226</v>
      </c>
      <c r="D1729">
        <v>4</v>
      </c>
      <c r="E1729" t="s">
        <v>281</v>
      </c>
      <c r="F1729" t="s">
        <v>1164</v>
      </c>
      <c r="G1729" t="s">
        <v>1661</v>
      </c>
      <c r="H1729" t="s">
        <v>359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138">
        <v>45627</v>
      </c>
      <c r="C1730">
        <v>1226</v>
      </c>
      <c r="D1730">
        <v>4</v>
      </c>
      <c r="E1730" t="s">
        <v>281</v>
      </c>
      <c r="F1730" t="s">
        <v>1164</v>
      </c>
      <c r="G1730" t="s">
        <v>1661</v>
      </c>
      <c r="H1730" t="s">
        <v>359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138">
        <v>45901</v>
      </c>
      <c r="C1731">
        <v>1226</v>
      </c>
      <c r="D1731">
        <v>4</v>
      </c>
      <c r="E1731" t="s">
        <v>281</v>
      </c>
      <c r="F1731" t="s">
        <v>1164</v>
      </c>
      <c r="G1731" t="s">
        <v>1661</v>
      </c>
      <c r="H1731" t="s">
        <v>359</v>
      </c>
      <c r="I1731">
        <v>4</v>
      </c>
      <c r="J1731">
        <v>12</v>
      </c>
      <c r="K1731">
        <v>48</v>
      </c>
    </row>
    <row r="1732" spans="1:11">
      <c r="A1732">
        <v>15033</v>
      </c>
      <c r="B1732" s="138">
        <v>45992</v>
      </c>
      <c r="C1732">
        <v>1227</v>
      </c>
      <c r="D1732">
        <v>4</v>
      </c>
      <c r="E1732" t="s">
        <v>281</v>
      </c>
      <c r="F1732" t="s">
        <v>2660</v>
      </c>
      <c r="G1732" t="s">
        <v>1661</v>
      </c>
      <c r="H1732" t="s">
        <v>359</v>
      </c>
      <c r="I1732">
        <v>0</v>
      </c>
      <c r="J1732">
        <v>37</v>
      </c>
      <c r="K1732">
        <v>0</v>
      </c>
    </row>
    <row r="1733" spans="1:11">
      <c r="A1733">
        <v>1865</v>
      </c>
      <c r="B1733" s="138">
        <v>45352</v>
      </c>
      <c r="C1733">
        <v>1228</v>
      </c>
      <c r="D1733">
        <v>4</v>
      </c>
      <c r="E1733" t="s">
        <v>281</v>
      </c>
      <c r="F1733" t="s">
        <v>1166</v>
      </c>
      <c r="G1733" t="s">
        <v>1661</v>
      </c>
      <c r="H1733" t="s">
        <v>359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138">
        <v>45292</v>
      </c>
      <c r="C1734">
        <v>1230</v>
      </c>
      <c r="D1734">
        <v>4</v>
      </c>
      <c r="E1734" t="s">
        <v>281</v>
      </c>
      <c r="F1734" t="s">
        <v>1168</v>
      </c>
      <c r="G1734" t="s">
        <v>1661</v>
      </c>
      <c r="H1734" t="s">
        <v>359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138">
        <v>45413</v>
      </c>
      <c r="C1735">
        <v>1230</v>
      </c>
      <c r="D1735">
        <v>4</v>
      </c>
      <c r="E1735" t="s">
        <v>281</v>
      </c>
      <c r="F1735" t="s">
        <v>1168</v>
      </c>
      <c r="G1735" t="s">
        <v>1661</v>
      </c>
      <c r="H1735" t="s">
        <v>359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138">
        <v>45323</v>
      </c>
      <c r="C1736">
        <v>1233</v>
      </c>
      <c r="D1736">
        <v>4</v>
      </c>
      <c r="E1736" t="s">
        <v>281</v>
      </c>
      <c r="F1736" t="s">
        <v>1172</v>
      </c>
      <c r="G1736" t="s">
        <v>1661</v>
      </c>
      <c r="H1736" t="s">
        <v>359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138">
        <v>45413</v>
      </c>
      <c r="C1737">
        <v>1239</v>
      </c>
      <c r="D1737">
        <v>4</v>
      </c>
      <c r="E1737" t="s">
        <v>281</v>
      </c>
      <c r="F1737" t="s">
        <v>1179</v>
      </c>
      <c r="G1737" t="s">
        <v>1661</v>
      </c>
      <c r="H1737" t="s">
        <v>359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138">
        <v>45717</v>
      </c>
      <c r="C1738">
        <v>1239</v>
      </c>
      <c r="D1738">
        <v>4</v>
      </c>
      <c r="E1738" t="s">
        <v>281</v>
      </c>
      <c r="F1738" t="s">
        <v>1179</v>
      </c>
      <c r="G1738" t="s">
        <v>1661</v>
      </c>
      <c r="H1738" t="s">
        <v>359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138">
        <v>45292</v>
      </c>
      <c r="C1739">
        <v>1240</v>
      </c>
      <c r="D1739">
        <v>4</v>
      </c>
      <c r="E1739" t="s">
        <v>281</v>
      </c>
      <c r="F1739" t="s">
        <v>2661</v>
      </c>
      <c r="G1739" t="s">
        <v>1661</v>
      </c>
      <c r="H1739" t="s">
        <v>359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138">
        <v>45352</v>
      </c>
      <c r="C1740">
        <v>1244</v>
      </c>
      <c r="D1740">
        <v>4</v>
      </c>
      <c r="E1740" t="s">
        <v>281</v>
      </c>
      <c r="F1740" t="s">
        <v>1186</v>
      </c>
      <c r="G1740" t="s">
        <v>1661</v>
      </c>
      <c r="H1740" t="s">
        <v>359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138">
        <v>45383</v>
      </c>
      <c r="C1741">
        <v>1244</v>
      </c>
      <c r="D1741">
        <v>4</v>
      </c>
      <c r="E1741" t="s">
        <v>281</v>
      </c>
      <c r="F1741" t="s">
        <v>1186</v>
      </c>
      <c r="G1741" t="s">
        <v>1661</v>
      </c>
      <c r="H1741" t="s">
        <v>359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138">
        <v>45413</v>
      </c>
      <c r="C1742">
        <v>1244</v>
      </c>
      <c r="D1742">
        <v>4</v>
      </c>
      <c r="E1742" t="s">
        <v>281</v>
      </c>
      <c r="F1742" t="s">
        <v>1186</v>
      </c>
      <c r="G1742" t="s">
        <v>1661</v>
      </c>
      <c r="H1742" t="s">
        <v>359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138">
        <v>45474</v>
      </c>
      <c r="C1743">
        <v>1244</v>
      </c>
      <c r="D1743">
        <v>4</v>
      </c>
      <c r="E1743" t="s">
        <v>281</v>
      </c>
      <c r="F1743" t="s">
        <v>1186</v>
      </c>
      <c r="G1743" t="s">
        <v>1661</v>
      </c>
      <c r="H1743" t="s">
        <v>359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138">
        <v>45566</v>
      </c>
      <c r="C1744">
        <v>1244</v>
      </c>
      <c r="D1744">
        <v>4</v>
      </c>
      <c r="E1744" t="s">
        <v>281</v>
      </c>
      <c r="F1744" t="s">
        <v>1186</v>
      </c>
      <c r="G1744" t="s">
        <v>1661</v>
      </c>
      <c r="H1744" t="s">
        <v>359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138">
        <v>45597</v>
      </c>
      <c r="C1745">
        <v>1244</v>
      </c>
      <c r="D1745">
        <v>4</v>
      </c>
      <c r="E1745" t="s">
        <v>281</v>
      </c>
      <c r="F1745" t="s">
        <v>1186</v>
      </c>
      <c r="G1745" t="s">
        <v>1661</v>
      </c>
      <c r="H1745" t="s">
        <v>359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138">
        <v>45627</v>
      </c>
      <c r="C1746">
        <v>1244</v>
      </c>
      <c r="D1746">
        <v>4</v>
      </c>
      <c r="E1746" t="s">
        <v>281</v>
      </c>
      <c r="F1746" t="s">
        <v>1186</v>
      </c>
      <c r="G1746" t="s">
        <v>1661</v>
      </c>
      <c r="H1746" t="s">
        <v>359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138">
        <v>45444</v>
      </c>
      <c r="C1747">
        <v>1245</v>
      </c>
      <c r="D1747">
        <v>4</v>
      </c>
      <c r="E1747" t="s">
        <v>281</v>
      </c>
      <c r="F1747" t="s">
        <v>1187</v>
      </c>
      <c r="G1747" t="s">
        <v>1661</v>
      </c>
      <c r="H1747" t="s">
        <v>359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138">
        <v>45292</v>
      </c>
      <c r="C1748">
        <v>1246</v>
      </c>
      <c r="D1748">
        <v>4</v>
      </c>
      <c r="E1748" t="s">
        <v>281</v>
      </c>
      <c r="F1748" t="s">
        <v>2662</v>
      </c>
      <c r="G1748" t="s">
        <v>1661</v>
      </c>
      <c r="H1748" t="s">
        <v>359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138">
        <v>45566</v>
      </c>
      <c r="C1749">
        <v>1246</v>
      </c>
      <c r="D1749">
        <v>4</v>
      </c>
      <c r="E1749" t="s">
        <v>281</v>
      </c>
      <c r="F1749" t="s">
        <v>2662</v>
      </c>
      <c r="G1749" t="s">
        <v>1661</v>
      </c>
      <c r="H1749" t="s">
        <v>359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138">
        <v>45352</v>
      </c>
      <c r="C1750">
        <v>1249</v>
      </c>
      <c r="D1750">
        <v>4</v>
      </c>
      <c r="E1750" t="s">
        <v>281</v>
      </c>
      <c r="F1750" t="s">
        <v>1191</v>
      </c>
      <c r="G1750" t="s">
        <v>1661</v>
      </c>
      <c r="H1750" t="s">
        <v>359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138">
        <v>45383</v>
      </c>
      <c r="C1751">
        <v>1249</v>
      </c>
      <c r="D1751">
        <v>4</v>
      </c>
      <c r="E1751" t="s">
        <v>281</v>
      </c>
      <c r="F1751" t="s">
        <v>1191</v>
      </c>
      <c r="G1751" t="s">
        <v>1661</v>
      </c>
      <c r="H1751" t="s">
        <v>359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138">
        <v>45413</v>
      </c>
      <c r="C1752">
        <v>1249</v>
      </c>
      <c r="D1752">
        <v>4</v>
      </c>
      <c r="E1752" t="s">
        <v>281</v>
      </c>
      <c r="F1752" t="s">
        <v>1191</v>
      </c>
      <c r="G1752" t="s">
        <v>1661</v>
      </c>
      <c r="H1752" t="s">
        <v>359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138">
        <v>45505</v>
      </c>
      <c r="C1753">
        <v>1249</v>
      </c>
      <c r="D1753">
        <v>4</v>
      </c>
      <c r="E1753" t="s">
        <v>281</v>
      </c>
      <c r="F1753" t="s">
        <v>1191</v>
      </c>
      <c r="G1753" t="s">
        <v>1661</v>
      </c>
      <c r="H1753" t="s">
        <v>359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138">
        <v>45627</v>
      </c>
      <c r="C1754">
        <v>1249</v>
      </c>
      <c r="D1754">
        <v>4</v>
      </c>
      <c r="E1754" t="s">
        <v>281</v>
      </c>
      <c r="F1754" t="s">
        <v>1191</v>
      </c>
      <c r="G1754" t="s">
        <v>1661</v>
      </c>
      <c r="H1754" t="s">
        <v>359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138">
        <v>45809</v>
      </c>
      <c r="C1755">
        <v>1250</v>
      </c>
      <c r="D1755">
        <v>4</v>
      </c>
      <c r="E1755" t="s">
        <v>281</v>
      </c>
      <c r="F1755" t="s">
        <v>1192</v>
      </c>
      <c r="G1755" t="s">
        <v>1661</v>
      </c>
      <c r="H1755" t="s">
        <v>359</v>
      </c>
      <c r="I1755">
        <v>5</v>
      </c>
      <c r="J1755">
        <v>2</v>
      </c>
      <c r="K1755">
        <v>10</v>
      </c>
    </row>
    <row r="1756" spans="1:11">
      <c r="A1756">
        <v>835</v>
      </c>
      <c r="B1756" s="138">
        <v>45292</v>
      </c>
      <c r="C1756">
        <v>1252</v>
      </c>
      <c r="D1756">
        <v>4</v>
      </c>
      <c r="E1756" t="s">
        <v>281</v>
      </c>
      <c r="F1756" t="s">
        <v>1196</v>
      </c>
      <c r="G1756" t="s">
        <v>1661</v>
      </c>
      <c r="H1756" t="s">
        <v>359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138">
        <v>45323</v>
      </c>
      <c r="C1757">
        <v>1254</v>
      </c>
      <c r="D1757">
        <v>4</v>
      </c>
      <c r="E1757" t="s">
        <v>281</v>
      </c>
      <c r="F1757" t="s">
        <v>1199</v>
      </c>
      <c r="G1757" t="s">
        <v>1661</v>
      </c>
      <c r="H1757" t="s">
        <v>359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138">
        <v>45352</v>
      </c>
      <c r="C1758">
        <v>1254</v>
      </c>
      <c r="D1758">
        <v>4</v>
      </c>
      <c r="E1758" t="s">
        <v>281</v>
      </c>
      <c r="F1758" t="s">
        <v>1199</v>
      </c>
      <c r="G1758" t="s">
        <v>1661</v>
      </c>
      <c r="H1758" t="s">
        <v>359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138">
        <v>45444</v>
      </c>
      <c r="C1759">
        <v>1254</v>
      </c>
      <c r="D1759">
        <v>4</v>
      </c>
      <c r="E1759" t="s">
        <v>281</v>
      </c>
      <c r="F1759" t="s">
        <v>1199</v>
      </c>
      <c r="G1759" t="s">
        <v>1661</v>
      </c>
      <c r="H1759" t="s">
        <v>359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138">
        <v>45292</v>
      </c>
      <c r="C1760">
        <v>1256</v>
      </c>
      <c r="D1760">
        <v>4</v>
      </c>
      <c r="E1760" t="s">
        <v>281</v>
      </c>
      <c r="F1760" t="s">
        <v>1202</v>
      </c>
      <c r="G1760" t="s">
        <v>1661</v>
      </c>
      <c r="H1760" t="s">
        <v>359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138">
        <v>45323</v>
      </c>
      <c r="C1761">
        <v>1257</v>
      </c>
      <c r="D1761">
        <v>4</v>
      </c>
      <c r="E1761" t="s">
        <v>281</v>
      </c>
      <c r="F1761" t="s">
        <v>1204</v>
      </c>
      <c r="G1761" t="s">
        <v>1661</v>
      </c>
      <c r="H1761" t="s">
        <v>359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138">
        <v>45352</v>
      </c>
      <c r="C1762">
        <v>1257</v>
      </c>
      <c r="D1762">
        <v>4</v>
      </c>
      <c r="E1762" t="s">
        <v>281</v>
      </c>
      <c r="F1762" t="s">
        <v>1204</v>
      </c>
      <c r="G1762" t="s">
        <v>1661</v>
      </c>
      <c r="H1762" t="s">
        <v>359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138">
        <v>45323</v>
      </c>
      <c r="C1763">
        <v>1258</v>
      </c>
      <c r="D1763">
        <v>4</v>
      </c>
      <c r="E1763" t="s">
        <v>281</v>
      </c>
      <c r="F1763" t="s">
        <v>1205</v>
      </c>
      <c r="G1763" t="s">
        <v>1661</v>
      </c>
      <c r="H1763" t="s">
        <v>359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138">
        <v>45352</v>
      </c>
      <c r="C1764">
        <v>1258</v>
      </c>
      <c r="D1764">
        <v>4</v>
      </c>
      <c r="E1764" t="s">
        <v>281</v>
      </c>
      <c r="F1764" t="s">
        <v>1205</v>
      </c>
      <c r="G1764" t="s">
        <v>1661</v>
      </c>
      <c r="H1764" t="s">
        <v>359</v>
      </c>
      <c r="I1764">
        <v>8</v>
      </c>
      <c r="J1764">
        <v>5.25</v>
      </c>
      <c r="K1764">
        <v>42</v>
      </c>
    </row>
    <row r="1765" spans="1:11">
      <c r="A1765">
        <v>849</v>
      </c>
      <c r="B1765" s="138">
        <v>45292</v>
      </c>
      <c r="C1765">
        <v>1260</v>
      </c>
      <c r="D1765">
        <v>4</v>
      </c>
      <c r="E1765" t="s">
        <v>281</v>
      </c>
      <c r="F1765" t="s">
        <v>1207</v>
      </c>
      <c r="G1765" t="s">
        <v>1661</v>
      </c>
      <c r="H1765" t="s">
        <v>359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138">
        <v>45323</v>
      </c>
      <c r="C1766">
        <v>1260</v>
      </c>
      <c r="D1766">
        <v>4</v>
      </c>
      <c r="E1766" t="s">
        <v>281</v>
      </c>
      <c r="F1766" t="s">
        <v>1207</v>
      </c>
      <c r="G1766" t="s">
        <v>1661</v>
      </c>
      <c r="H1766" t="s">
        <v>359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138">
        <v>45323</v>
      </c>
      <c r="C1767">
        <v>1261</v>
      </c>
      <c r="D1767">
        <v>4</v>
      </c>
      <c r="E1767" t="s">
        <v>281</v>
      </c>
      <c r="F1767" t="s">
        <v>1208</v>
      </c>
      <c r="G1767" t="s">
        <v>1661</v>
      </c>
      <c r="H1767" t="s">
        <v>359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138">
        <v>45352</v>
      </c>
      <c r="C1768">
        <v>1261</v>
      </c>
      <c r="D1768">
        <v>4</v>
      </c>
      <c r="E1768" t="s">
        <v>281</v>
      </c>
      <c r="F1768" t="s">
        <v>1208</v>
      </c>
      <c r="G1768" t="s">
        <v>1661</v>
      </c>
      <c r="H1768" t="s">
        <v>359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138">
        <v>45323</v>
      </c>
      <c r="C1769">
        <v>1262</v>
      </c>
      <c r="D1769">
        <v>4</v>
      </c>
      <c r="E1769" t="s">
        <v>281</v>
      </c>
      <c r="F1769" t="s">
        <v>950</v>
      </c>
      <c r="G1769" t="s">
        <v>1661</v>
      </c>
      <c r="H1769" t="s">
        <v>359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138">
        <v>45323</v>
      </c>
      <c r="C1770">
        <v>1263</v>
      </c>
      <c r="D1770">
        <v>4</v>
      </c>
      <c r="E1770" t="s">
        <v>281</v>
      </c>
      <c r="F1770" t="s">
        <v>1209</v>
      </c>
      <c r="G1770" t="s">
        <v>1661</v>
      </c>
      <c r="H1770" t="s">
        <v>359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138">
        <v>45352</v>
      </c>
      <c r="C1771">
        <v>1266</v>
      </c>
      <c r="D1771">
        <v>4</v>
      </c>
      <c r="E1771" t="s">
        <v>281</v>
      </c>
      <c r="F1771" t="s">
        <v>1212</v>
      </c>
      <c r="G1771" t="s">
        <v>1661</v>
      </c>
      <c r="H1771" t="s">
        <v>359</v>
      </c>
      <c r="I1771">
        <v>5</v>
      </c>
      <c r="J1771">
        <v>6.4</v>
      </c>
      <c r="K1771">
        <v>32</v>
      </c>
    </row>
    <row r="1772" spans="1:11">
      <c r="A1772">
        <v>2540</v>
      </c>
      <c r="B1772" s="138">
        <v>45413</v>
      </c>
      <c r="C1772">
        <v>1267</v>
      </c>
      <c r="D1772">
        <v>4</v>
      </c>
      <c r="E1772" t="s">
        <v>281</v>
      </c>
      <c r="F1772" t="s">
        <v>1213</v>
      </c>
      <c r="G1772" t="s">
        <v>1661</v>
      </c>
      <c r="H1772" t="s">
        <v>359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138">
        <v>45383</v>
      </c>
      <c r="C1773">
        <v>1268</v>
      </c>
      <c r="D1773">
        <v>4</v>
      </c>
      <c r="E1773" t="s">
        <v>281</v>
      </c>
      <c r="F1773" t="s">
        <v>1214</v>
      </c>
      <c r="G1773" t="s">
        <v>1661</v>
      </c>
      <c r="H1773" t="s">
        <v>359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138">
        <v>45323</v>
      </c>
      <c r="C1774">
        <v>1270</v>
      </c>
      <c r="D1774">
        <v>4</v>
      </c>
      <c r="E1774" t="s">
        <v>281</v>
      </c>
      <c r="F1774" t="s">
        <v>1216</v>
      </c>
      <c r="G1774" t="s">
        <v>1661</v>
      </c>
      <c r="H1774" t="s">
        <v>359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138">
        <v>45505</v>
      </c>
      <c r="C1775">
        <v>1270</v>
      </c>
      <c r="D1775">
        <v>4</v>
      </c>
      <c r="E1775" t="s">
        <v>281</v>
      </c>
      <c r="F1775" t="s">
        <v>1216</v>
      </c>
      <c r="G1775" t="s">
        <v>1661</v>
      </c>
      <c r="H1775" t="s">
        <v>359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138">
        <v>45352</v>
      </c>
      <c r="C1776">
        <v>1271</v>
      </c>
      <c r="D1776">
        <v>4</v>
      </c>
      <c r="E1776" t="s">
        <v>281</v>
      </c>
      <c r="F1776" t="s">
        <v>1217</v>
      </c>
      <c r="G1776" t="s">
        <v>1661</v>
      </c>
      <c r="H1776" t="s">
        <v>359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138">
        <v>45505</v>
      </c>
      <c r="C1777">
        <v>1271</v>
      </c>
      <c r="D1777">
        <v>4</v>
      </c>
      <c r="E1777" t="s">
        <v>281</v>
      </c>
      <c r="F1777" t="s">
        <v>1217</v>
      </c>
      <c r="G1777" t="s">
        <v>1661</v>
      </c>
      <c r="H1777" t="s">
        <v>359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138">
        <v>45352</v>
      </c>
      <c r="C1778">
        <v>1272</v>
      </c>
      <c r="D1778">
        <v>4</v>
      </c>
      <c r="E1778" t="s">
        <v>281</v>
      </c>
      <c r="F1778" t="s">
        <v>1218</v>
      </c>
      <c r="G1778" t="s">
        <v>1661</v>
      </c>
      <c r="H1778" t="s">
        <v>359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138">
        <v>45352</v>
      </c>
      <c r="C1779">
        <v>1274</v>
      </c>
      <c r="D1779">
        <v>4</v>
      </c>
      <c r="E1779" t="s">
        <v>281</v>
      </c>
      <c r="F1779" t="s">
        <v>2663</v>
      </c>
      <c r="G1779" t="s">
        <v>1661</v>
      </c>
      <c r="H1779" t="s">
        <v>359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138">
        <v>45292</v>
      </c>
      <c r="C1780">
        <v>1277</v>
      </c>
      <c r="D1780">
        <v>4</v>
      </c>
      <c r="E1780" t="s">
        <v>281</v>
      </c>
      <c r="F1780" t="s">
        <v>573</v>
      </c>
      <c r="G1780" t="s">
        <v>1661</v>
      </c>
      <c r="H1780" t="s">
        <v>359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138">
        <v>45323</v>
      </c>
      <c r="C1781">
        <v>1277</v>
      </c>
      <c r="D1781">
        <v>4</v>
      </c>
      <c r="E1781" t="s">
        <v>281</v>
      </c>
      <c r="F1781" t="s">
        <v>573</v>
      </c>
      <c r="G1781" t="s">
        <v>1661</v>
      </c>
      <c r="H1781" t="s">
        <v>359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138">
        <v>45352</v>
      </c>
      <c r="C1782">
        <v>1277</v>
      </c>
      <c r="D1782">
        <v>4</v>
      </c>
      <c r="E1782" t="s">
        <v>281</v>
      </c>
      <c r="F1782" t="s">
        <v>573</v>
      </c>
      <c r="G1782" t="s">
        <v>1661</v>
      </c>
      <c r="H1782" t="s">
        <v>359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138">
        <v>45292</v>
      </c>
      <c r="C1783">
        <v>1279</v>
      </c>
      <c r="D1783">
        <v>4</v>
      </c>
      <c r="E1783" t="s">
        <v>281</v>
      </c>
      <c r="F1783" t="s">
        <v>134</v>
      </c>
      <c r="G1783" t="s">
        <v>1661</v>
      </c>
      <c r="H1783" t="s">
        <v>359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138">
        <v>45323</v>
      </c>
      <c r="C1784">
        <v>1279</v>
      </c>
      <c r="D1784">
        <v>4</v>
      </c>
      <c r="E1784" t="s">
        <v>281</v>
      </c>
      <c r="F1784" t="s">
        <v>134</v>
      </c>
      <c r="G1784" t="s">
        <v>1661</v>
      </c>
      <c r="H1784" t="s">
        <v>359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138">
        <v>45292</v>
      </c>
      <c r="C1785">
        <v>1285</v>
      </c>
      <c r="D1785">
        <v>4</v>
      </c>
      <c r="E1785" t="s">
        <v>281</v>
      </c>
      <c r="F1785" t="s">
        <v>1228</v>
      </c>
      <c r="G1785" t="s">
        <v>1661</v>
      </c>
      <c r="H1785" t="s">
        <v>359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138">
        <v>45292</v>
      </c>
      <c r="C1786">
        <v>1286</v>
      </c>
      <c r="D1786">
        <v>4</v>
      </c>
      <c r="E1786" t="s">
        <v>281</v>
      </c>
      <c r="F1786" t="s">
        <v>1229</v>
      </c>
      <c r="G1786" t="s">
        <v>1661</v>
      </c>
      <c r="H1786" t="s">
        <v>359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138">
        <v>45809</v>
      </c>
      <c r="C1787">
        <v>1286</v>
      </c>
      <c r="D1787">
        <v>4</v>
      </c>
      <c r="E1787" t="s">
        <v>281</v>
      </c>
      <c r="F1787" t="s">
        <v>1229</v>
      </c>
      <c r="G1787" t="s">
        <v>1661</v>
      </c>
      <c r="H1787" t="s">
        <v>359</v>
      </c>
      <c r="I1787">
        <v>6</v>
      </c>
      <c r="J1787">
        <v>9</v>
      </c>
      <c r="K1787">
        <v>54</v>
      </c>
    </row>
    <row r="1788" spans="1:11">
      <c r="A1788">
        <v>817</v>
      </c>
      <c r="B1788" s="138">
        <v>45292</v>
      </c>
      <c r="C1788">
        <v>1294</v>
      </c>
      <c r="D1788">
        <v>4</v>
      </c>
      <c r="E1788" t="s">
        <v>281</v>
      </c>
      <c r="F1788" t="s">
        <v>1235</v>
      </c>
      <c r="G1788" t="s">
        <v>1661</v>
      </c>
      <c r="H1788" t="s">
        <v>359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138">
        <v>45292</v>
      </c>
      <c r="C1789">
        <v>1295</v>
      </c>
      <c r="D1789">
        <v>4</v>
      </c>
      <c r="E1789" t="s">
        <v>281</v>
      </c>
      <c r="F1789" t="s">
        <v>1236</v>
      </c>
      <c r="G1789" t="s">
        <v>1661</v>
      </c>
      <c r="H1789" t="s">
        <v>359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138">
        <v>45352</v>
      </c>
      <c r="C1790">
        <v>1295</v>
      </c>
      <c r="D1790">
        <v>4</v>
      </c>
      <c r="E1790" t="s">
        <v>281</v>
      </c>
      <c r="F1790" t="s">
        <v>1236</v>
      </c>
      <c r="G1790" t="s">
        <v>1661</v>
      </c>
      <c r="H1790" t="s">
        <v>359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138">
        <v>45292</v>
      </c>
      <c r="C1791">
        <v>1296</v>
      </c>
      <c r="D1791">
        <v>4</v>
      </c>
      <c r="E1791" t="s">
        <v>281</v>
      </c>
      <c r="F1791" t="s">
        <v>1237</v>
      </c>
      <c r="G1791" t="s">
        <v>1661</v>
      </c>
      <c r="H1791" t="s">
        <v>359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138">
        <v>45352</v>
      </c>
      <c r="C1792">
        <v>1298</v>
      </c>
      <c r="D1792">
        <v>4</v>
      </c>
      <c r="E1792" t="s">
        <v>281</v>
      </c>
      <c r="F1792" t="s">
        <v>1239</v>
      </c>
      <c r="G1792" t="s">
        <v>1661</v>
      </c>
      <c r="H1792" t="s">
        <v>359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138">
        <v>45292</v>
      </c>
      <c r="C1793">
        <v>1301</v>
      </c>
      <c r="D1793">
        <v>4</v>
      </c>
      <c r="E1793" t="s">
        <v>281</v>
      </c>
      <c r="F1793" t="s">
        <v>1243</v>
      </c>
      <c r="G1793" t="s">
        <v>1661</v>
      </c>
      <c r="H1793" t="s">
        <v>359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138">
        <v>45292</v>
      </c>
      <c r="C1794">
        <v>1303</v>
      </c>
      <c r="D1794">
        <v>4</v>
      </c>
      <c r="E1794" t="s">
        <v>281</v>
      </c>
      <c r="F1794" t="s">
        <v>2664</v>
      </c>
      <c r="G1794" t="s">
        <v>1661</v>
      </c>
      <c r="H1794" t="s">
        <v>359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138">
        <v>45292</v>
      </c>
      <c r="C1795">
        <v>1305</v>
      </c>
      <c r="D1795">
        <v>4</v>
      </c>
      <c r="E1795" t="s">
        <v>281</v>
      </c>
      <c r="F1795" t="s">
        <v>1247</v>
      </c>
      <c r="G1795" t="s">
        <v>1661</v>
      </c>
      <c r="H1795" t="s">
        <v>359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138">
        <v>45292</v>
      </c>
      <c r="C1796">
        <v>1306</v>
      </c>
      <c r="D1796">
        <v>4</v>
      </c>
      <c r="E1796" t="s">
        <v>281</v>
      </c>
      <c r="F1796" t="s">
        <v>1248</v>
      </c>
      <c r="G1796" t="s">
        <v>1661</v>
      </c>
      <c r="H1796" t="s">
        <v>359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138">
        <v>45292</v>
      </c>
      <c r="C1797">
        <v>1307</v>
      </c>
      <c r="D1797">
        <v>4</v>
      </c>
      <c r="E1797" t="s">
        <v>281</v>
      </c>
      <c r="F1797" t="s">
        <v>1249</v>
      </c>
      <c r="G1797" t="s">
        <v>1661</v>
      </c>
      <c r="H1797" t="s">
        <v>359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138">
        <v>45383</v>
      </c>
      <c r="C1798">
        <v>1307</v>
      </c>
      <c r="D1798">
        <v>4</v>
      </c>
      <c r="E1798" t="s">
        <v>281</v>
      </c>
      <c r="F1798" t="s">
        <v>1249</v>
      </c>
      <c r="G1798" t="s">
        <v>1661</v>
      </c>
      <c r="H1798" t="s">
        <v>359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138">
        <v>45474</v>
      </c>
      <c r="C1799">
        <v>1307</v>
      </c>
      <c r="D1799">
        <v>4</v>
      </c>
      <c r="E1799" t="s">
        <v>281</v>
      </c>
      <c r="F1799" t="s">
        <v>1249</v>
      </c>
      <c r="G1799" t="s">
        <v>1661</v>
      </c>
      <c r="H1799" t="s">
        <v>359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138">
        <v>45292</v>
      </c>
      <c r="C1800">
        <v>1308</v>
      </c>
      <c r="D1800">
        <v>4</v>
      </c>
      <c r="E1800" t="s">
        <v>281</v>
      </c>
      <c r="F1800" t="s">
        <v>1250</v>
      </c>
      <c r="G1800" t="s">
        <v>1661</v>
      </c>
      <c r="H1800" t="s">
        <v>359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138">
        <v>45383</v>
      </c>
      <c r="C1801">
        <v>1308</v>
      </c>
      <c r="D1801">
        <v>4</v>
      </c>
      <c r="E1801" t="s">
        <v>281</v>
      </c>
      <c r="F1801" t="s">
        <v>1250</v>
      </c>
      <c r="G1801" t="s">
        <v>1661</v>
      </c>
      <c r="H1801" t="s">
        <v>359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138">
        <v>45413</v>
      </c>
      <c r="C1802">
        <v>1308</v>
      </c>
      <c r="D1802">
        <v>4</v>
      </c>
      <c r="E1802" t="s">
        <v>281</v>
      </c>
      <c r="F1802" t="s">
        <v>1250</v>
      </c>
      <c r="G1802" t="s">
        <v>1661</v>
      </c>
      <c r="H1802" t="s">
        <v>359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138">
        <v>45444</v>
      </c>
      <c r="C1803">
        <v>1308</v>
      </c>
      <c r="D1803">
        <v>4</v>
      </c>
      <c r="E1803" t="s">
        <v>281</v>
      </c>
      <c r="F1803" t="s">
        <v>1250</v>
      </c>
      <c r="G1803" t="s">
        <v>1661</v>
      </c>
      <c r="H1803" t="s">
        <v>359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138">
        <v>45474</v>
      </c>
      <c r="C1804">
        <v>1308</v>
      </c>
      <c r="D1804">
        <v>4</v>
      </c>
      <c r="E1804" t="s">
        <v>281</v>
      </c>
      <c r="F1804" t="s">
        <v>1250</v>
      </c>
      <c r="G1804" t="s">
        <v>1661</v>
      </c>
      <c r="H1804" t="s">
        <v>359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138">
        <v>45505</v>
      </c>
      <c r="C1805">
        <v>1308</v>
      </c>
      <c r="D1805">
        <v>4</v>
      </c>
      <c r="E1805" t="s">
        <v>281</v>
      </c>
      <c r="F1805" t="s">
        <v>1250</v>
      </c>
      <c r="G1805" t="s">
        <v>1661</v>
      </c>
      <c r="H1805" t="s">
        <v>359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138">
        <v>45536</v>
      </c>
      <c r="C1806">
        <v>1308</v>
      </c>
      <c r="D1806">
        <v>4</v>
      </c>
      <c r="E1806" t="s">
        <v>281</v>
      </c>
      <c r="F1806" t="s">
        <v>1250</v>
      </c>
      <c r="G1806" t="s">
        <v>1661</v>
      </c>
      <c r="H1806" t="s">
        <v>359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138">
        <v>45566</v>
      </c>
      <c r="C1807">
        <v>1308</v>
      </c>
      <c r="D1807">
        <v>4</v>
      </c>
      <c r="E1807" t="s">
        <v>281</v>
      </c>
      <c r="F1807" t="s">
        <v>1250</v>
      </c>
      <c r="G1807" t="s">
        <v>1661</v>
      </c>
      <c r="H1807" t="s">
        <v>359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138">
        <v>45597</v>
      </c>
      <c r="C1808">
        <v>1308</v>
      </c>
      <c r="D1808">
        <v>4</v>
      </c>
      <c r="E1808" t="s">
        <v>281</v>
      </c>
      <c r="F1808" t="s">
        <v>1250</v>
      </c>
      <c r="G1808" t="s">
        <v>1661</v>
      </c>
      <c r="H1808" t="s">
        <v>359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138">
        <v>45627</v>
      </c>
      <c r="C1809">
        <v>1308</v>
      </c>
      <c r="D1809">
        <v>4</v>
      </c>
      <c r="E1809" t="s">
        <v>281</v>
      </c>
      <c r="F1809" t="s">
        <v>1250</v>
      </c>
      <c r="G1809" t="s">
        <v>1661</v>
      </c>
      <c r="H1809" t="s">
        <v>359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138">
        <v>45658</v>
      </c>
      <c r="C1810">
        <v>1308</v>
      </c>
      <c r="D1810">
        <v>4</v>
      </c>
      <c r="E1810" t="s">
        <v>281</v>
      </c>
      <c r="F1810" t="s">
        <v>1250</v>
      </c>
      <c r="G1810" t="s">
        <v>1661</v>
      </c>
      <c r="H1810" t="s">
        <v>359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138">
        <v>45689</v>
      </c>
      <c r="C1811">
        <v>1308</v>
      </c>
      <c r="D1811">
        <v>4</v>
      </c>
      <c r="E1811" t="s">
        <v>281</v>
      </c>
      <c r="F1811" t="s">
        <v>1250</v>
      </c>
      <c r="G1811" t="s">
        <v>1661</v>
      </c>
      <c r="H1811" t="s">
        <v>359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138">
        <v>45717</v>
      </c>
      <c r="C1812">
        <v>1308</v>
      </c>
      <c r="D1812">
        <v>4</v>
      </c>
      <c r="E1812" t="s">
        <v>281</v>
      </c>
      <c r="F1812" t="s">
        <v>1250</v>
      </c>
      <c r="G1812" t="s">
        <v>1661</v>
      </c>
      <c r="H1812" t="s">
        <v>359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138">
        <v>45748</v>
      </c>
      <c r="C1813">
        <v>1308</v>
      </c>
      <c r="D1813">
        <v>4</v>
      </c>
      <c r="E1813" t="s">
        <v>281</v>
      </c>
      <c r="F1813" t="s">
        <v>1250</v>
      </c>
      <c r="G1813" t="s">
        <v>1661</v>
      </c>
      <c r="H1813" t="s">
        <v>359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138">
        <v>45839</v>
      </c>
      <c r="C1814">
        <v>1309</v>
      </c>
      <c r="D1814">
        <v>4</v>
      </c>
      <c r="E1814" t="s">
        <v>281</v>
      </c>
      <c r="F1814" t="s">
        <v>1251</v>
      </c>
      <c r="G1814" t="s">
        <v>1661</v>
      </c>
      <c r="H1814" t="s">
        <v>359</v>
      </c>
      <c r="I1814">
        <v>5</v>
      </c>
      <c r="J1814">
        <v>12</v>
      </c>
      <c r="K1814">
        <v>60</v>
      </c>
    </row>
    <row r="1815" spans="1:11">
      <c r="A1815">
        <v>11316</v>
      </c>
      <c r="B1815" s="138">
        <v>45839</v>
      </c>
      <c r="C1815">
        <v>1314</v>
      </c>
      <c r="D1815">
        <v>4</v>
      </c>
      <c r="E1815" t="s">
        <v>281</v>
      </c>
      <c r="F1815" t="s">
        <v>1256</v>
      </c>
      <c r="G1815" t="s">
        <v>1661</v>
      </c>
      <c r="H1815" t="s">
        <v>359</v>
      </c>
      <c r="I1815">
        <v>6</v>
      </c>
      <c r="J1815">
        <v>13</v>
      </c>
      <c r="K1815">
        <v>78</v>
      </c>
    </row>
    <row r="1816" spans="1:11">
      <c r="A1816">
        <v>11317</v>
      </c>
      <c r="B1816" s="138">
        <v>45839</v>
      </c>
      <c r="C1816">
        <v>1318</v>
      </c>
      <c r="D1816">
        <v>4</v>
      </c>
      <c r="E1816" t="s">
        <v>281</v>
      </c>
      <c r="F1816" t="s">
        <v>1260</v>
      </c>
      <c r="G1816" t="s">
        <v>1661</v>
      </c>
      <c r="H1816" t="s">
        <v>359</v>
      </c>
      <c r="I1816">
        <v>5</v>
      </c>
      <c r="J1816">
        <v>3</v>
      </c>
      <c r="K1816">
        <v>15</v>
      </c>
    </row>
    <row r="1817" spans="1:11">
      <c r="A1817">
        <v>826</v>
      </c>
      <c r="B1817" s="138">
        <v>45292</v>
      </c>
      <c r="C1817">
        <v>2191</v>
      </c>
      <c r="D1817">
        <v>4</v>
      </c>
      <c r="E1817" t="s">
        <v>281</v>
      </c>
      <c r="F1817" t="s">
        <v>518</v>
      </c>
      <c r="G1817" t="s">
        <v>1661</v>
      </c>
      <c r="H1817" t="s">
        <v>359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138">
        <v>45474</v>
      </c>
      <c r="C1818">
        <v>2191</v>
      </c>
      <c r="D1818">
        <v>4</v>
      </c>
      <c r="E1818" t="s">
        <v>281</v>
      </c>
      <c r="F1818" t="s">
        <v>518</v>
      </c>
      <c r="G1818" t="s">
        <v>1661</v>
      </c>
      <c r="H1818" t="s">
        <v>359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138">
        <v>45505</v>
      </c>
      <c r="C1819">
        <v>2191</v>
      </c>
      <c r="D1819">
        <v>4</v>
      </c>
      <c r="E1819" t="s">
        <v>281</v>
      </c>
      <c r="F1819" t="s">
        <v>518</v>
      </c>
      <c r="G1819" t="s">
        <v>1661</v>
      </c>
      <c r="H1819" t="s">
        <v>359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138">
        <v>45352</v>
      </c>
      <c r="C1820">
        <v>2192</v>
      </c>
      <c r="D1820">
        <v>4</v>
      </c>
      <c r="E1820" t="s">
        <v>281</v>
      </c>
      <c r="F1820" t="s">
        <v>1077</v>
      </c>
      <c r="G1820" t="s">
        <v>1661</v>
      </c>
      <c r="H1820" t="s">
        <v>359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138">
        <v>45292</v>
      </c>
      <c r="C1821">
        <v>2724</v>
      </c>
      <c r="D1821">
        <v>4</v>
      </c>
      <c r="E1821" t="s">
        <v>281</v>
      </c>
      <c r="F1821" t="s">
        <v>2665</v>
      </c>
      <c r="G1821" t="s">
        <v>1661</v>
      </c>
      <c r="H1821" t="s">
        <v>359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138">
        <v>45658</v>
      </c>
      <c r="C1822">
        <v>2724</v>
      </c>
      <c r="D1822">
        <v>4</v>
      </c>
      <c r="E1822" t="s">
        <v>281</v>
      </c>
      <c r="F1822" t="s">
        <v>2665</v>
      </c>
      <c r="G1822" t="s">
        <v>1661</v>
      </c>
      <c r="H1822" t="s">
        <v>359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138">
        <v>45323</v>
      </c>
      <c r="C1823">
        <v>6061</v>
      </c>
      <c r="D1823">
        <v>4</v>
      </c>
      <c r="E1823" t="s">
        <v>281</v>
      </c>
      <c r="F1823" t="s">
        <v>2666</v>
      </c>
      <c r="G1823" t="s">
        <v>1661</v>
      </c>
      <c r="H1823" t="s">
        <v>359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138">
        <v>45748</v>
      </c>
      <c r="C1824">
        <v>6061</v>
      </c>
      <c r="D1824">
        <v>4</v>
      </c>
      <c r="E1824" t="s">
        <v>281</v>
      </c>
      <c r="F1824" t="s">
        <v>2666</v>
      </c>
      <c r="G1824" t="s">
        <v>1661</v>
      </c>
      <c r="H1824" t="s">
        <v>359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138">
        <v>45323</v>
      </c>
      <c r="C1825">
        <v>6066</v>
      </c>
      <c r="D1825">
        <v>4</v>
      </c>
      <c r="E1825" t="s">
        <v>281</v>
      </c>
      <c r="F1825" t="s">
        <v>2667</v>
      </c>
      <c r="G1825" t="s">
        <v>1661</v>
      </c>
      <c r="H1825" t="s">
        <v>359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138">
        <v>45383</v>
      </c>
      <c r="C1826">
        <v>6066</v>
      </c>
      <c r="D1826">
        <v>4</v>
      </c>
      <c r="E1826" t="s">
        <v>281</v>
      </c>
      <c r="F1826" t="s">
        <v>2667</v>
      </c>
      <c r="G1826" t="s">
        <v>1661</v>
      </c>
      <c r="H1826" t="s">
        <v>359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138">
        <v>45444</v>
      </c>
      <c r="C1827">
        <v>6066</v>
      </c>
      <c r="D1827">
        <v>4</v>
      </c>
      <c r="E1827" t="s">
        <v>281</v>
      </c>
      <c r="F1827" t="s">
        <v>2667</v>
      </c>
      <c r="G1827" t="s">
        <v>1661</v>
      </c>
      <c r="H1827" t="s">
        <v>359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138">
        <v>45474</v>
      </c>
      <c r="C1828">
        <v>6066</v>
      </c>
      <c r="D1828">
        <v>4</v>
      </c>
      <c r="E1828" t="s">
        <v>281</v>
      </c>
      <c r="F1828" t="s">
        <v>2667</v>
      </c>
      <c r="G1828" t="s">
        <v>1661</v>
      </c>
      <c r="H1828" t="s">
        <v>359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138">
        <v>45505</v>
      </c>
      <c r="C1829">
        <v>6066</v>
      </c>
      <c r="D1829">
        <v>4</v>
      </c>
      <c r="E1829" t="s">
        <v>281</v>
      </c>
      <c r="F1829" t="s">
        <v>2667</v>
      </c>
      <c r="G1829" t="s">
        <v>1661</v>
      </c>
      <c r="H1829" t="s">
        <v>359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138">
        <v>45566</v>
      </c>
      <c r="C1830">
        <v>6066</v>
      </c>
      <c r="D1830">
        <v>4</v>
      </c>
      <c r="E1830" t="s">
        <v>281</v>
      </c>
      <c r="F1830" t="s">
        <v>2667</v>
      </c>
      <c r="G1830" t="s">
        <v>1661</v>
      </c>
      <c r="H1830" t="s">
        <v>359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138">
        <v>45597</v>
      </c>
      <c r="C1831">
        <v>6066</v>
      </c>
      <c r="D1831">
        <v>4</v>
      </c>
      <c r="E1831" t="s">
        <v>281</v>
      </c>
      <c r="F1831" t="s">
        <v>2667</v>
      </c>
      <c r="G1831" t="s">
        <v>1661</v>
      </c>
      <c r="H1831" t="s">
        <v>359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138">
        <v>45839</v>
      </c>
      <c r="C1832">
        <v>6066</v>
      </c>
      <c r="D1832">
        <v>4</v>
      </c>
      <c r="E1832" t="s">
        <v>281</v>
      </c>
      <c r="F1832" t="s">
        <v>2667</v>
      </c>
      <c r="G1832" t="s">
        <v>1661</v>
      </c>
      <c r="H1832" t="s">
        <v>359</v>
      </c>
      <c r="I1832">
        <v>5</v>
      </c>
      <c r="J1832">
        <v>8</v>
      </c>
      <c r="K1832">
        <v>40</v>
      </c>
    </row>
    <row r="1833" spans="1:11">
      <c r="A1833">
        <v>1813</v>
      </c>
      <c r="B1833" s="138">
        <v>45352</v>
      </c>
      <c r="C1833">
        <v>6068</v>
      </c>
      <c r="D1833">
        <v>4</v>
      </c>
      <c r="E1833" t="s">
        <v>281</v>
      </c>
      <c r="F1833" t="s">
        <v>2668</v>
      </c>
      <c r="G1833" t="s">
        <v>1661</v>
      </c>
      <c r="H1833" t="s">
        <v>359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138">
        <v>45352</v>
      </c>
      <c r="C1834">
        <v>6069</v>
      </c>
      <c r="D1834">
        <v>4</v>
      </c>
      <c r="E1834" t="s">
        <v>281</v>
      </c>
      <c r="F1834" t="s">
        <v>1203</v>
      </c>
      <c r="G1834" t="s">
        <v>1661</v>
      </c>
      <c r="H1834" t="s">
        <v>359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138">
        <v>45748</v>
      </c>
      <c r="C1835">
        <v>6718</v>
      </c>
      <c r="D1835">
        <v>4</v>
      </c>
      <c r="E1835" t="s">
        <v>281</v>
      </c>
      <c r="F1835" t="s">
        <v>1241</v>
      </c>
      <c r="G1835" t="s">
        <v>1661</v>
      </c>
      <c r="H1835" t="s">
        <v>359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138">
        <v>45748</v>
      </c>
      <c r="C1836">
        <v>6732</v>
      </c>
      <c r="D1836">
        <v>4</v>
      </c>
      <c r="E1836" t="s">
        <v>281</v>
      </c>
      <c r="F1836" t="s">
        <v>2669</v>
      </c>
      <c r="G1836" t="s">
        <v>1661</v>
      </c>
      <c r="H1836" t="s">
        <v>359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138">
        <v>45748</v>
      </c>
      <c r="C1837">
        <v>6733</v>
      </c>
      <c r="D1837">
        <v>4</v>
      </c>
      <c r="E1837" t="s">
        <v>281</v>
      </c>
      <c r="F1837" t="s">
        <v>1082</v>
      </c>
      <c r="G1837" t="s">
        <v>1661</v>
      </c>
      <c r="H1837" t="s">
        <v>359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138">
        <v>45809</v>
      </c>
      <c r="C1838">
        <v>6733</v>
      </c>
      <c r="D1838">
        <v>4</v>
      </c>
      <c r="E1838" t="s">
        <v>281</v>
      </c>
      <c r="F1838" t="s">
        <v>1082</v>
      </c>
      <c r="G1838" t="s">
        <v>1661</v>
      </c>
      <c r="H1838" t="s">
        <v>359</v>
      </c>
      <c r="I1838">
        <v>11</v>
      </c>
      <c r="J1838">
        <v>4</v>
      </c>
      <c r="K1838">
        <v>44</v>
      </c>
    </row>
    <row r="1839" spans="1:11">
      <c r="A1839">
        <v>7420</v>
      </c>
      <c r="B1839" s="138">
        <v>45748</v>
      </c>
      <c r="C1839">
        <v>6734</v>
      </c>
      <c r="D1839">
        <v>4</v>
      </c>
      <c r="E1839" t="s">
        <v>281</v>
      </c>
      <c r="F1839" t="s">
        <v>1083</v>
      </c>
      <c r="G1839" t="s">
        <v>1661</v>
      </c>
      <c r="H1839" t="s">
        <v>359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138">
        <v>45748</v>
      </c>
      <c r="C1840">
        <v>6735</v>
      </c>
      <c r="D1840">
        <v>4</v>
      </c>
      <c r="E1840" t="s">
        <v>281</v>
      </c>
      <c r="F1840" t="s">
        <v>2670</v>
      </c>
      <c r="G1840" t="s">
        <v>1661</v>
      </c>
      <c r="H1840" t="s">
        <v>359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138">
        <v>45748</v>
      </c>
      <c r="C1841">
        <v>6736</v>
      </c>
      <c r="D1841">
        <v>4</v>
      </c>
      <c r="E1841" t="s">
        <v>281</v>
      </c>
      <c r="F1841" t="s">
        <v>330</v>
      </c>
      <c r="G1841" t="s">
        <v>1661</v>
      </c>
      <c r="H1841" t="s">
        <v>359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138">
        <v>45748</v>
      </c>
      <c r="C1842">
        <v>6737</v>
      </c>
      <c r="D1842">
        <v>4</v>
      </c>
      <c r="E1842" t="s">
        <v>281</v>
      </c>
      <c r="F1842" t="s">
        <v>2671</v>
      </c>
      <c r="G1842" t="s">
        <v>1661</v>
      </c>
      <c r="H1842" t="s">
        <v>359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138">
        <v>45352</v>
      </c>
      <c r="C1843">
        <v>1113</v>
      </c>
      <c r="D1843">
        <v>4</v>
      </c>
      <c r="E1843" t="s">
        <v>281</v>
      </c>
      <c r="F1843" t="s">
        <v>1041</v>
      </c>
      <c r="G1843" t="s">
        <v>1661</v>
      </c>
      <c r="H1843" t="s">
        <v>359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138">
        <v>45413</v>
      </c>
      <c r="C1844">
        <v>1113</v>
      </c>
      <c r="D1844">
        <v>4</v>
      </c>
      <c r="E1844" t="s">
        <v>281</v>
      </c>
      <c r="F1844" t="s">
        <v>1041</v>
      </c>
      <c r="G1844" t="s">
        <v>1661</v>
      </c>
      <c r="H1844" t="s">
        <v>359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138">
        <v>45809</v>
      </c>
      <c r="C1845">
        <v>1120</v>
      </c>
      <c r="D1845">
        <v>4</v>
      </c>
      <c r="E1845" t="s">
        <v>281</v>
      </c>
      <c r="F1845" t="s">
        <v>2656</v>
      </c>
      <c r="G1845" t="s">
        <v>1661</v>
      </c>
      <c r="H1845" t="s">
        <v>359</v>
      </c>
      <c r="I1845">
        <v>3</v>
      </c>
      <c r="J1845">
        <v>12</v>
      </c>
      <c r="K1845">
        <v>36</v>
      </c>
    </row>
    <row r="1846" spans="1:11">
      <c r="A1846">
        <v>799</v>
      </c>
      <c r="B1846" s="138">
        <v>45292</v>
      </c>
      <c r="C1846">
        <v>1129</v>
      </c>
      <c r="D1846">
        <v>4</v>
      </c>
      <c r="E1846" t="s">
        <v>281</v>
      </c>
      <c r="F1846" t="s">
        <v>1058</v>
      </c>
      <c r="G1846" t="s">
        <v>1661</v>
      </c>
      <c r="H1846" t="s">
        <v>359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138">
        <v>45566</v>
      </c>
      <c r="C1847">
        <v>1131</v>
      </c>
      <c r="D1847">
        <v>4</v>
      </c>
      <c r="E1847" t="s">
        <v>281</v>
      </c>
      <c r="F1847" t="s">
        <v>1060</v>
      </c>
      <c r="G1847" t="s">
        <v>1661</v>
      </c>
      <c r="H1847" t="s">
        <v>359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138">
        <v>45323</v>
      </c>
      <c r="C1848">
        <v>1132</v>
      </c>
      <c r="D1848">
        <v>4</v>
      </c>
      <c r="E1848" t="s">
        <v>281</v>
      </c>
      <c r="F1848" t="s">
        <v>2657</v>
      </c>
      <c r="G1848" t="s">
        <v>1661</v>
      </c>
      <c r="H1848" t="s">
        <v>359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138">
        <v>45627</v>
      </c>
      <c r="C1849">
        <v>1132</v>
      </c>
      <c r="D1849">
        <v>4</v>
      </c>
      <c r="E1849" t="s">
        <v>281</v>
      </c>
      <c r="F1849" t="s">
        <v>2657</v>
      </c>
      <c r="G1849" t="s">
        <v>1661</v>
      </c>
      <c r="H1849" t="s">
        <v>359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138">
        <v>45748</v>
      </c>
      <c r="C1850">
        <v>1132</v>
      </c>
      <c r="D1850">
        <v>4</v>
      </c>
      <c r="E1850" t="s">
        <v>281</v>
      </c>
      <c r="F1850" t="s">
        <v>2657</v>
      </c>
      <c r="G1850" t="s">
        <v>1661</v>
      </c>
      <c r="H1850" t="s">
        <v>359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138">
        <v>45444</v>
      </c>
      <c r="C1851">
        <v>1135</v>
      </c>
      <c r="D1851">
        <v>4</v>
      </c>
      <c r="E1851" t="s">
        <v>281</v>
      </c>
      <c r="F1851" t="s">
        <v>1065</v>
      </c>
      <c r="G1851" t="s">
        <v>1661</v>
      </c>
      <c r="H1851" t="s">
        <v>359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138">
        <v>45292</v>
      </c>
      <c r="C1852">
        <v>1142</v>
      </c>
      <c r="D1852">
        <v>4</v>
      </c>
      <c r="E1852" t="s">
        <v>281</v>
      </c>
      <c r="F1852" t="s">
        <v>1071</v>
      </c>
      <c r="G1852" t="s">
        <v>1661</v>
      </c>
      <c r="H1852" t="s">
        <v>359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138">
        <v>45689</v>
      </c>
      <c r="C1853">
        <v>1146</v>
      </c>
      <c r="D1853">
        <v>4</v>
      </c>
      <c r="E1853" t="s">
        <v>281</v>
      </c>
      <c r="F1853" t="s">
        <v>1075</v>
      </c>
      <c r="G1853" t="s">
        <v>1661</v>
      </c>
      <c r="H1853" t="s">
        <v>359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138">
        <v>45292</v>
      </c>
      <c r="C1854">
        <v>1150</v>
      </c>
      <c r="D1854">
        <v>4</v>
      </c>
      <c r="E1854" t="s">
        <v>281</v>
      </c>
      <c r="F1854" t="s">
        <v>1081</v>
      </c>
      <c r="G1854" t="s">
        <v>1661</v>
      </c>
      <c r="H1854" t="s">
        <v>359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138">
        <v>45323</v>
      </c>
      <c r="C1855">
        <v>1150</v>
      </c>
      <c r="D1855">
        <v>4</v>
      </c>
      <c r="E1855" t="s">
        <v>281</v>
      </c>
      <c r="F1855" t="s">
        <v>1081</v>
      </c>
      <c r="G1855" t="s">
        <v>1661</v>
      </c>
      <c r="H1855" t="s">
        <v>359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138">
        <v>45352</v>
      </c>
      <c r="C1856">
        <v>1150</v>
      </c>
      <c r="D1856">
        <v>4</v>
      </c>
      <c r="E1856" t="s">
        <v>281</v>
      </c>
      <c r="F1856" t="s">
        <v>1081</v>
      </c>
      <c r="G1856" t="s">
        <v>1661</v>
      </c>
      <c r="H1856" t="s">
        <v>359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138">
        <v>45383</v>
      </c>
      <c r="C1857">
        <v>1150</v>
      </c>
      <c r="D1857">
        <v>4</v>
      </c>
      <c r="E1857" t="s">
        <v>281</v>
      </c>
      <c r="F1857" t="s">
        <v>1081</v>
      </c>
      <c r="G1857" t="s">
        <v>1661</v>
      </c>
      <c r="H1857" t="s">
        <v>359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138">
        <v>45505</v>
      </c>
      <c r="C1858">
        <v>1155</v>
      </c>
      <c r="D1858">
        <v>4</v>
      </c>
      <c r="E1858" t="s">
        <v>281</v>
      </c>
      <c r="F1858" t="s">
        <v>1090</v>
      </c>
      <c r="G1858" t="s">
        <v>1661</v>
      </c>
      <c r="H1858" t="s">
        <v>359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138">
        <v>45809</v>
      </c>
      <c r="C1859">
        <v>1156</v>
      </c>
      <c r="D1859">
        <v>4</v>
      </c>
      <c r="E1859" t="s">
        <v>281</v>
      </c>
      <c r="F1859" t="s">
        <v>1091</v>
      </c>
      <c r="G1859" t="s">
        <v>1661</v>
      </c>
      <c r="H1859" t="s">
        <v>359</v>
      </c>
      <c r="I1859">
        <v>3</v>
      </c>
      <c r="J1859">
        <v>8</v>
      </c>
      <c r="K1859">
        <v>24</v>
      </c>
    </row>
    <row r="1860" spans="1:11">
      <c r="A1860">
        <v>15041</v>
      </c>
      <c r="B1860" s="138">
        <v>45992</v>
      </c>
      <c r="C1860">
        <v>1157</v>
      </c>
      <c r="D1860">
        <v>4</v>
      </c>
      <c r="E1860" t="s">
        <v>281</v>
      </c>
      <c r="F1860" t="s">
        <v>1092</v>
      </c>
      <c r="G1860" t="s">
        <v>1661</v>
      </c>
      <c r="H1860" t="s">
        <v>359</v>
      </c>
      <c r="I1860">
        <v>3</v>
      </c>
      <c r="J1860">
        <v>10</v>
      </c>
      <c r="K1860">
        <v>30</v>
      </c>
    </row>
    <row r="1861" spans="1:11">
      <c r="A1861">
        <v>2520</v>
      </c>
      <c r="B1861" s="138">
        <v>45413</v>
      </c>
      <c r="C1861">
        <v>1158</v>
      </c>
      <c r="D1861">
        <v>4</v>
      </c>
      <c r="E1861" t="s">
        <v>281</v>
      </c>
      <c r="F1861" t="s">
        <v>1093</v>
      </c>
      <c r="G1861" t="s">
        <v>1661</v>
      </c>
      <c r="H1861" t="s">
        <v>359</v>
      </c>
      <c r="I1861">
        <v>3</v>
      </c>
      <c r="J1861">
        <v>8</v>
      </c>
      <c r="K1861">
        <v>24</v>
      </c>
    </row>
    <row r="1862" spans="1:11">
      <c r="A1862">
        <v>6028</v>
      </c>
      <c r="B1862" s="138">
        <v>45536</v>
      </c>
      <c r="C1862">
        <v>1158</v>
      </c>
      <c r="D1862">
        <v>4</v>
      </c>
      <c r="E1862" t="s">
        <v>281</v>
      </c>
      <c r="F1862" t="s">
        <v>1093</v>
      </c>
      <c r="G1862" t="s">
        <v>1661</v>
      </c>
      <c r="H1862" t="s">
        <v>359</v>
      </c>
      <c r="I1862">
        <v>3</v>
      </c>
      <c r="J1862">
        <v>8</v>
      </c>
      <c r="K1862">
        <v>24</v>
      </c>
    </row>
    <row r="1863" spans="1:11">
      <c r="A1863">
        <v>10412</v>
      </c>
      <c r="B1863" s="138">
        <v>45809</v>
      </c>
      <c r="C1863">
        <v>1159</v>
      </c>
      <c r="D1863">
        <v>4</v>
      </c>
      <c r="E1863" t="s">
        <v>281</v>
      </c>
      <c r="F1863" t="s">
        <v>1094</v>
      </c>
      <c r="G1863" t="s">
        <v>1661</v>
      </c>
      <c r="H1863" t="s">
        <v>359</v>
      </c>
      <c r="I1863">
        <v>3</v>
      </c>
      <c r="J1863">
        <v>10</v>
      </c>
      <c r="K1863">
        <v>30</v>
      </c>
    </row>
    <row r="1864" spans="1:11">
      <c r="A1864">
        <v>839</v>
      </c>
      <c r="B1864" s="138">
        <v>45292</v>
      </c>
      <c r="C1864">
        <v>1161</v>
      </c>
      <c r="D1864">
        <v>4</v>
      </c>
      <c r="E1864" t="s">
        <v>281</v>
      </c>
      <c r="F1864" t="s">
        <v>2672</v>
      </c>
      <c r="G1864" t="s">
        <v>1661</v>
      </c>
      <c r="H1864" t="s">
        <v>359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138">
        <v>45474</v>
      </c>
      <c r="C1865">
        <v>1164</v>
      </c>
      <c r="D1865">
        <v>4</v>
      </c>
      <c r="E1865" t="s">
        <v>281</v>
      </c>
      <c r="F1865" t="s">
        <v>1099</v>
      </c>
      <c r="G1865" t="s">
        <v>1661</v>
      </c>
      <c r="H1865" t="s">
        <v>359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138">
        <v>45809</v>
      </c>
      <c r="C1866">
        <v>1164</v>
      </c>
      <c r="D1866">
        <v>4</v>
      </c>
      <c r="E1866" t="s">
        <v>281</v>
      </c>
      <c r="F1866" t="s">
        <v>1099</v>
      </c>
      <c r="G1866" t="s">
        <v>1661</v>
      </c>
      <c r="H1866" t="s">
        <v>359</v>
      </c>
      <c r="I1866">
        <v>3</v>
      </c>
      <c r="J1866">
        <v>9</v>
      </c>
      <c r="K1866">
        <v>27</v>
      </c>
    </row>
    <row r="1867" spans="1:11">
      <c r="A1867">
        <v>862</v>
      </c>
      <c r="B1867" s="138">
        <v>45292</v>
      </c>
      <c r="C1867">
        <v>1166</v>
      </c>
      <c r="D1867">
        <v>4</v>
      </c>
      <c r="E1867" t="s">
        <v>281</v>
      </c>
      <c r="F1867" t="s">
        <v>1101</v>
      </c>
      <c r="G1867" t="s">
        <v>1661</v>
      </c>
      <c r="H1867" t="s">
        <v>359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138">
        <v>45352</v>
      </c>
      <c r="C1868">
        <v>1166</v>
      </c>
      <c r="D1868">
        <v>4</v>
      </c>
      <c r="E1868" t="s">
        <v>281</v>
      </c>
      <c r="F1868" t="s">
        <v>1101</v>
      </c>
      <c r="G1868" t="s">
        <v>1661</v>
      </c>
      <c r="H1868" t="s">
        <v>359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138">
        <v>45383</v>
      </c>
      <c r="C1869">
        <v>1166</v>
      </c>
      <c r="D1869">
        <v>4</v>
      </c>
      <c r="E1869" t="s">
        <v>281</v>
      </c>
      <c r="F1869" t="s">
        <v>1101</v>
      </c>
      <c r="G1869" t="s">
        <v>1661</v>
      </c>
      <c r="H1869" t="s">
        <v>359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138">
        <v>45413</v>
      </c>
      <c r="C1870">
        <v>1166</v>
      </c>
      <c r="D1870">
        <v>4</v>
      </c>
      <c r="E1870" t="s">
        <v>281</v>
      </c>
      <c r="F1870" t="s">
        <v>1101</v>
      </c>
      <c r="G1870" t="s">
        <v>1661</v>
      </c>
      <c r="H1870" t="s">
        <v>359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138">
        <v>45444</v>
      </c>
      <c r="C1871">
        <v>1166</v>
      </c>
      <c r="D1871">
        <v>4</v>
      </c>
      <c r="E1871" t="s">
        <v>281</v>
      </c>
      <c r="F1871" t="s">
        <v>1101</v>
      </c>
      <c r="G1871" t="s">
        <v>1661</v>
      </c>
      <c r="H1871" t="s">
        <v>359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138">
        <v>45474</v>
      </c>
      <c r="C1872">
        <v>1166</v>
      </c>
      <c r="D1872">
        <v>4</v>
      </c>
      <c r="E1872" t="s">
        <v>281</v>
      </c>
      <c r="F1872" t="s">
        <v>1101</v>
      </c>
      <c r="G1872" t="s">
        <v>1661</v>
      </c>
      <c r="H1872" t="s">
        <v>359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138">
        <v>45505</v>
      </c>
      <c r="C1873">
        <v>1166</v>
      </c>
      <c r="D1873">
        <v>4</v>
      </c>
      <c r="E1873" t="s">
        <v>281</v>
      </c>
      <c r="F1873" t="s">
        <v>1101</v>
      </c>
      <c r="G1873" t="s">
        <v>1661</v>
      </c>
      <c r="H1873" t="s">
        <v>359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138">
        <v>45536</v>
      </c>
      <c r="C1874">
        <v>1166</v>
      </c>
      <c r="D1874">
        <v>4</v>
      </c>
      <c r="E1874" t="s">
        <v>281</v>
      </c>
      <c r="F1874" t="s">
        <v>1101</v>
      </c>
      <c r="G1874" t="s">
        <v>1661</v>
      </c>
      <c r="H1874" t="s">
        <v>359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138">
        <v>45566</v>
      </c>
      <c r="C1875">
        <v>1166</v>
      </c>
      <c r="D1875">
        <v>4</v>
      </c>
      <c r="E1875" t="s">
        <v>281</v>
      </c>
      <c r="F1875" t="s">
        <v>1101</v>
      </c>
      <c r="G1875" t="s">
        <v>1661</v>
      </c>
      <c r="H1875" t="s">
        <v>359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138">
        <v>45597</v>
      </c>
      <c r="C1876">
        <v>1166</v>
      </c>
      <c r="D1876">
        <v>4</v>
      </c>
      <c r="E1876" t="s">
        <v>281</v>
      </c>
      <c r="F1876" t="s">
        <v>1101</v>
      </c>
      <c r="G1876" t="s">
        <v>1661</v>
      </c>
      <c r="H1876" t="s">
        <v>359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138">
        <v>45658</v>
      </c>
      <c r="C1877">
        <v>1166</v>
      </c>
      <c r="D1877">
        <v>4</v>
      </c>
      <c r="E1877" t="s">
        <v>281</v>
      </c>
      <c r="F1877" t="s">
        <v>1101</v>
      </c>
      <c r="G1877" t="s">
        <v>1661</v>
      </c>
      <c r="H1877" t="s">
        <v>359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138">
        <v>45689</v>
      </c>
      <c r="C1878">
        <v>1166</v>
      </c>
      <c r="D1878">
        <v>4</v>
      </c>
      <c r="E1878" t="s">
        <v>281</v>
      </c>
      <c r="F1878" t="s">
        <v>1101</v>
      </c>
      <c r="G1878" t="s">
        <v>1661</v>
      </c>
      <c r="H1878" t="s">
        <v>359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138">
        <v>45717</v>
      </c>
      <c r="C1879">
        <v>1166</v>
      </c>
      <c r="D1879">
        <v>4</v>
      </c>
      <c r="E1879" t="s">
        <v>281</v>
      </c>
      <c r="F1879" t="s">
        <v>1101</v>
      </c>
      <c r="G1879" t="s">
        <v>1661</v>
      </c>
      <c r="H1879" t="s">
        <v>359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138">
        <v>45748</v>
      </c>
      <c r="C1880">
        <v>1166</v>
      </c>
      <c r="D1880">
        <v>4</v>
      </c>
      <c r="E1880" t="s">
        <v>281</v>
      </c>
      <c r="F1880" t="s">
        <v>1101</v>
      </c>
      <c r="G1880" t="s">
        <v>1661</v>
      </c>
      <c r="H1880" t="s">
        <v>359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138">
        <v>45839</v>
      </c>
      <c r="C1881">
        <v>1166</v>
      </c>
      <c r="D1881">
        <v>4</v>
      </c>
      <c r="E1881" t="s">
        <v>281</v>
      </c>
      <c r="F1881" t="s">
        <v>1101</v>
      </c>
      <c r="G1881" t="s">
        <v>1661</v>
      </c>
      <c r="H1881" t="s">
        <v>359</v>
      </c>
      <c r="I1881">
        <v>3</v>
      </c>
      <c r="J1881">
        <v>16</v>
      </c>
      <c r="K1881">
        <v>48</v>
      </c>
    </row>
    <row r="1882" spans="1:11">
      <c r="A1882">
        <v>11823</v>
      </c>
      <c r="B1882" s="138">
        <v>45870</v>
      </c>
      <c r="C1882">
        <v>1166</v>
      </c>
      <c r="D1882">
        <v>4</v>
      </c>
      <c r="E1882" t="s">
        <v>281</v>
      </c>
      <c r="F1882" t="s">
        <v>1101</v>
      </c>
      <c r="G1882" t="s">
        <v>1661</v>
      </c>
      <c r="H1882" t="s">
        <v>359</v>
      </c>
      <c r="I1882">
        <v>3</v>
      </c>
      <c r="J1882">
        <v>16</v>
      </c>
      <c r="K1882">
        <v>48</v>
      </c>
    </row>
    <row r="1883" spans="1:11">
      <c r="A1883">
        <v>12029</v>
      </c>
      <c r="B1883" s="138">
        <v>45901</v>
      </c>
      <c r="C1883">
        <v>1166</v>
      </c>
      <c r="D1883">
        <v>4</v>
      </c>
      <c r="E1883" t="s">
        <v>281</v>
      </c>
      <c r="F1883" t="s">
        <v>1101</v>
      </c>
      <c r="G1883" t="s">
        <v>1661</v>
      </c>
      <c r="H1883" t="s">
        <v>359</v>
      </c>
      <c r="I1883">
        <v>3</v>
      </c>
      <c r="J1883">
        <v>16</v>
      </c>
      <c r="K1883">
        <v>48</v>
      </c>
    </row>
    <row r="1884" spans="1:11">
      <c r="A1884">
        <v>2158</v>
      </c>
      <c r="B1884" s="138">
        <v>45383</v>
      </c>
      <c r="C1884">
        <v>1171</v>
      </c>
      <c r="D1884">
        <v>4</v>
      </c>
      <c r="E1884" t="s">
        <v>281</v>
      </c>
      <c r="F1884" t="s">
        <v>1107</v>
      </c>
      <c r="G1884" t="s">
        <v>1661</v>
      </c>
      <c r="H1884" t="s">
        <v>359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138">
        <v>45444</v>
      </c>
      <c r="C1885">
        <v>1171</v>
      </c>
      <c r="D1885">
        <v>4</v>
      </c>
      <c r="E1885" t="s">
        <v>281</v>
      </c>
      <c r="F1885" t="s">
        <v>1107</v>
      </c>
      <c r="G1885" t="s">
        <v>1661</v>
      </c>
      <c r="H1885" t="s">
        <v>359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138">
        <v>45383</v>
      </c>
      <c r="C1886">
        <v>1178</v>
      </c>
      <c r="D1886">
        <v>4</v>
      </c>
      <c r="E1886" t="s">
        <v>281</v>
      </c>
      <c r="F1886" t="s">
        <v>1115</v>
      </c>
      <c r="G1886" t="s">
        <v>1661</v>
      </c>
      <c r="H1886" t="s">
        <v>359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138">
        <v>45292</v>
      </c>
      <c r="C1887">
        <v>1210</v>
      </c>
      <c r="D1887">
        <v>4</v>
      </c>
      <c r="E1887" t="s">
        <v>281</v>
      </c>
      <c r="F1887" t="s">
        <v>1149</v>
      </c>
      <c r="G1887" t="s">
        <v>1661</v>
      </c>
      <c r="H1887" t="s">
        <v>359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138">
        <v>45292</v>
      </c>
      <c r="C1888">
        <v>1211</v>
      </c>
      <c r="D1888">
        <v>4</v>
      </c>
      <c r="E1888" t="s">
        <v>281</v>
      </c>
      <c r="F1888" t="s">
        <v>1150</v>
      </c>
      <c r="G1888" t="s">
        <v>1661</v>
      </c>
      <c r="H1888" t="s">
        <v>359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138">
        <v>45413</v>
      </c>
      <c r="C1889">
        <v>1223</v>
      </c>
      <c r="D1889">
        <v>4</v>
      </c>
      <c r="E1889" t="s">
        <v>281</v>
      </c>
      <c r="F1889" t="s">
        <v>1162</v>
      </c>
      <c r="G1889" t="s">
        <v>1661</v>
      </c>
      <c r="H1889" t="s">
        <v>359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138">
        <v>45292</v>
      </c>
      <c r="C1890">
        <v>1225</v>
      </c>
      <c r="D1890">
        <v>4</v>
      </c>
      <c r="E1890" t="s">
        <v>281</v>
      </c>
      <c r="F1890" t="s">
        <v>1163</v>
      </c>
      <c r="G1890" t="s">
        <v>1661</v>
      </c>
      <c r="H1890" t="s">
        <v>359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138">
        <v>45352</v>
      </c>
      <c r="C1891">
        <v>1240</v>
      </c>
      <c r="D1891">
        <v>4</v>
      </c>
      <c r="E1891" t="s">
        <v>281</v>
      </c>
      <c r="F1891" t="s">
        <v>2661</v>
      </c>
      <c r="G1891" t="s">
        <v>1661</v>
      </c>
      <c r="H1891" t="s">
        <v>359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138">
        <v>45292</v>
      </c>
      <c r="C1892">
        <v>1244</v>
      </c>
      <c r="D1892">
        <v>4</v>
      </c>
      <c r="E1892" t="s">
        <v>281</v>
      </c>
      <c r="F1892" t="s">
        <v>1186</v>
      </c>
      <c r="G1892" t="s">
        <v>1661</v>
      </c>
      <c r="H1892" t="s">
        <v>359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138">
        <v>45444</v>
      </c>
      <c r="C1893">
        <v>1244</v>
      </c>
      <c r="D1893">
        <v>4</v>
      </c>
      <c r="E1893" t="s">
        <v>281</v>
      </c>
      <c r="F1893" t="s">
        <v>1186</v>
      </c>
      <c r="G1893" t="s">
        <v>1661</v>
      </c>
      <c r="H1893" t="s">
        <v>359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138">
        <v>45444</v>
      </c>
      <c r="C1894">
        <v>1249</v>
      </c>
      <c r="D1894">
        <v>4</v>
      </c>
      <c r="E1894" t="s">
        <v>281</v>
      </c>
      <c r="F1894" t="s">
        <v>1191</v>
      </c>
      <c r="G1894" t="s">
        <v>1661</v>
      </c>
      <c r="H1894" t="s">
        <v>359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138">
        <v>45474</v>
      </c>
      <c r="C1895">
        <v>1249</v>
      </c>
      <c r="D1895">
        <v>4</v>
      </c>
      <c r="E1895" t="s">
        <v>281</v>
      </c>
      <c r="F1895" t="s">
        <v>1191</v>
      </c>
      <c r="G1895" t="s">
        <v>1661</v>
      </c>
      <c r="H1895" t="s">
        <v>359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138">
        <v>45566</v>
      </c>
      <c r="C1896">
        <v>1249</v>
      </c>
      <c r="D1896">
        <v>4</v>
      </c>
      <c r="E1896" t="s">
        <v>281</v>
      </c>
      <c r="F1896" t="s">
        <v>1191</v>
      </c>
      <c r="G1896" t="s">
        <v>1661</v>
      </c>
      <c r="H1896" t="s">
        <v>359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138">
        <v>45689</v>
      </c>
      <c r="C1897">
        <v>1249</v>
      </c>
      <c r="D1897">
        <v>4</v>
      </c>
      <c r="E1897" t="s">
        <v>281</v>
      </c>
      <c r="F1897" t="s">
        <v>1191</v>
      </c>
      <c r="G1897" t="s">
        <v>1661</v>
      </c>
      <c r="H1897" t="s">
        <v>359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138">
        <v>45292</v>
      </c>
      <c r="C1898">
        <v>1266</v>
      </c>
      <c r="D1898">
        <v>4</v>
      </c>
      <c r="E1898" t="s">
        <v>281</v>
      </c>
      <c r="F1898" t="s">
        <v>1212</v>
      </c>
      <c r="G1898" t="s">
        <v>1661</v>
      </c>
      <c r="H1898" t="s">
        <v>359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138">
        <v>45352</v>
      </c>
      <c r="C1899">
        <v>1273</v>
      </c>
      <c r="D1899">
        <v>4</v>
      </c>
      <c r="E1899" t="s">
        <v>281</v>
      </c>
      <c r="F1899" t="s">
        <v>1219</v>
      </c>
      <c r="G1899" t="s">
        <v>1661</v>
      </c>
      <c r="H1899" t="s">
        <v>359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138">
        <v>45292</v>
      </c>
      <c r="C1900">
        <v>1274</v>
      </c>
      <c r="D1900">
        <v>4</v>
      </c>
      <c r="E1900" t="s">
        <v>281</v>
      </c>
      <c r="F1900" t="s">
        <v>2663</v>
      </c>
      <c r="G1900" t="s">
        <v>1661</v>
      </c>
      <c r="H1900" t="s">
        <v>359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138">
        <v>45505</v>
      </c>
      <c r="C1901">
        <v>1274</v>
      </c>
      <c r="D1901">
        <v>4</v>
      </c>
      <c r="E1901" t="s">
        <v>281</v>
      </c>
      <c r="F1901" t="s">
        <v>2663</v>
      </c>
      <c r="G1901" t="s">
        <v>1661</v>
      </c>
      <c r="H1901" t="s">
        <v>359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138">
        <v>45352</v>
      </c>
      <c r="C1902">
        <v>1278</v>
      </c>
      <c r="D1902">
        <v>4</v>
      </c>
      <c r="E1902" t="s">
        <v>281</v>
      </c>
      <c r="F1902" t="s">
        <v>2673</v>
      </c>
      <c r="G1902" t="s">
        <v>1661</v>
      </c>
      <c r="H1902" t="s">
        <v>359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138">
        <v>45292</v>
      </c>
      <c r="C1903">
        <v>1311</v>
      </c>
      <c r="D1903">
        <v>4</v>
      </c>
      <c r="E1903" t="s">
        <v>281</v>
      </c>
      <c r="F1903" t="s">
        <v>1253</v>
      </c>
      <c r="G1903" t="s">
        <v>1661</v>
      </c>
      <c r="H1903" t="s">
        <v>359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138">
        <v>45352</v>
      </c>
      <c r="C1904">
        <v>1311</v>
      </c>
      <c r="D1904">
        <v>4</v>
      </c>
      <c r="E1904" t="s">
        <v>281</v>
      </c>
      <c r="F1904" t="s">
        <v>1253</v>
      </c>
      <c r="G1904" t="s">
        <v>1661</v>
      </c>
      <c r="H1904" t="s">
        <v>359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138">
        <v>45658</v>
      </c>
      <c r="C1905">
        <v>1311</v>
      </c>
      <c r="D1905">
        <v>4</v>
      </c>
      <c r="E1905" t="s">
        <v>281</v>
      </c>
      <c r="F1905" t="s">
        <v>1253</v>
      </c>
      <c r="G1905" t="s">
        <v>1661</v>
      </c>
      <c r="H1905" t="s">
        <v>359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138">
        <v>45292</v>
      </c>
      <c r="C1906">
        <v>1313</v>
      </c>
      <c r="D1906">
        <v>4</v>
      </c>
      <c r="E1906" t="s">
        <v>281</v>
      </c>
      <c r="F1906" t="s">
        <v>1255</v>
      </c>
      <c r="G1906" t="s">
        <v>1661</v>
      </c>
      <c r="H1906" t="s">
        <v>359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138">
        <v>45352</v>
      </c>
      <c r="C1907">
        <v>1317</v>
      </c>
      <c r="D1907">
        <v>4</v>
      </c>
      <c r="E1907" t="s">
        <v>281</v>
      </c>
      <c r="F1907" t="s">
        <v>1259</v>
      </c>
      <c r="G1907" t="s">
        <v>1661</v>
      </c>
      <c r="H1907" t="s">
        <v>359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138">
        <v>45536</v>
      </c>
      <c r="C1908">
        <v>1317</v>
      </c>
      <c r="D1908">
        <v>4</v>
      </c>
      <c r="E1908" t="s">
        <v>281</v>
      </c>
      <c r="F1908" t="s">
        <v>1259</v>
      </c>
      <c r="G1908" t="s">
        <v>1661</v>
      </c>
      <c r="H1908" t="s">
        <v>359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138">
        <v>45597</v>
      </c>
      <c r="C1909">
        <v>1317</v>
      </c>
      <c r="D1909">
        <v>4</v>
      </c>
      <c r="E1909" t="s">
        <v>281</v>
      </c>
      <c r="F1909" t="s">
        <v>1259</v>
      </c>
      <c r="G1909" t="s">
        <v>1661</v>
      </c>
      <c r="H1909" t="s">
        <v>359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138">
        <v>45292</v>
      </c>
      <c r="C1910">
        <v>2714</v>
      </c>
      <c r="D1910">
        <v>4</v>
      </c>
      <c r="E1910" t="s">
        <v>281</v>
      </c>
      <c r="F1910" t="s">
        <v>2674</v>
      </c>
      <c r="G1910" t="s">
        <v>1661</v>
      </c>
      <c r="H1910" t="s">
        <v>359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138">
        <v>45444</v>
      </c>
      <c r="C1911">
        <v>6061</v>
      </c>
      <c r="D1911">
        <v>4</v>
      </c>
      <c r="E1911" t="s">
        <v>281</v>
      </c>
      <c r="F1911" t="s">
        <v>2666</v>
      </c>
      <c r="G1911" t="s">
        <v>1661</v>
      </c>
      <c r="H1911" t="s">
        <v>359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138">
        <v>45536</v>
      </c>
      <c r="C1912">
        <v>6061</v>
      </c>
      <c r="D1912">
        <v>4</v>
      </c>
      <c r="E1912" t="s">
        <v>281</v>
      </c>
      <c r="F1912" t="s">
        <v>2666</v>
      </c>
      <c r="G1912" t="s">
        <v>1661</v>
      </c>
      <c r="H1912" t="s">
        <v>359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138">
        <v>45597</v>
      </c>
      <c r="C1913">
        <v>6640</v>
      </c>
      <c r="D1913">
        <v>4</v>
      </c>
      <c r="E1913" t="s">
        <v>281</v>
      </c>
      <c r="F1913" t="s">
        <v>2675</v>
      </c>
      <c r="G1913" t="s">
        <v>1661</v>
      </c>
      <c r="H1913" t="s">
        <v>359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138">
        <v>45717</v>
      </c>
      <c r="C1914">
        <v>6716</v>
      </c>
      <c r="D1914">
        <v>4</v>
      </c>
      <c r="E1914" t="s">
        <v>281</v>
      </c>
      <c r="F1914" t="s">
        <v>1156</v>
      </c>
      <c r="G1914" t="s">
        <v>1661</v>
      </c>
      <c r="H1914" t="s">
        <v>359</v>
      </c>
      <c r="I1914">
        <v>3</v>
      </c>
      <c r="J1914">
        <v>14</v>
      </c>
      <c r="K1914">
        <v>42</v>
      </c>
    </row>
    <row r="1915" spans="1:11">
      <c r="A1915">
        <v>7163</v>
      </c>
      <c r="B1915" s="138">
        <v>45717</v>
      </c>
      <c r="C1915">
        <v>6717</v>
      </c>
      <c r="D1915">
        <v>4</v>
      </c>
      <c r="E1915" t="s">
        <v>281</v>
      </c>
      <c r="F1915" t="s">
        <v>1087</v>
      </c>
      <c r="G1915" t="s">
        <v>1661</v>
      </c>
      <c r="H1915" t="s">
        <v>359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138">
        <v>45413</v>
      </c>
      <c r="C1916">
        <v>1029</v>
      </c>
      <c r="D1916">
        <v>2</v>
      </c>
      <c r="E1916" t="s">
        <v>346</v>
      </c>
      <c r="F1916" t="s">
        <v>2676</v>
      </c>
      <c r="G1916" t="s">
        <v>1661</v>
      </c>
      <c r="H1916" t="s">
        <v>359</v>
      </c>
      <c r="I1916">
        <v>10</v>
      </c>
      <c r="J1916">
        <v>0.5</v>
      </c>
      <c r="K1916">
        <v>5</v>
      </c>
    </row>
    <row r="1917" spans="1:11">
      <c r="A1917">
        <v>2796</v>
      </c>
      <c r="B1917" s="138">
        <v>45383</v>
      </c>
      <c r="C1917">
        <v>1029</v>
      </c>
      <c r="D1917">
        <v>2</v>
      </c>
      <c r="E1917" t="s">
        <v>346</v>
      </c>
      <c r="F1917" t="s">
        <v>2676</v>
      </c>
      <c r="G1917" t="s">
        <v>1661</v>
      </c>
      <c r="H1917" t="s">
        <v>359</v>
      </c>
      <c r="I1917">
        <v>10</v>
      </c>
      <c r="J1917">
        <v>0.5</v>
      </c>
      <c r="K1917">
        <v>5</v>
      </c>
    </row>
    <row r="1918" spans="1:11">
      <c r="A1918">
        <v>2797</v>
      </c>
      <c r="B1918" s="138">
        <v>45383</v>
      </c>
      <c r="C1918">
        <v>1029</v>
      </c>
      <c r="D1918">
        <v>2</v>
      </c>
      <c r="E1918" t="s">
        <v>346</v>
      </c>
      <c r="F1918" t="s">
        <v>2676</v>
      </c>
      <c r="G1918" t="s">
        <v>1661</v>
      </c>
      <c r="H1918" t="s">
        <v>359</v>
      </c>
      <c r="I1918">
        <v>10</v>
      </c>
      <c r="J1918">
        <v>0.5</v>
      </c>
      <c r="K1918">
        <v>5</v>
      </c>
    </row>
    <row r="1919" spans="1:11">
      <c r="A1919">
        <v>2798</v>
      </c>
      <c r="B1919" s="138">
        <v>45352</v>
      </c>
      <c r="C1919">
        <v>1029</v>
      </c>
      <c r="D1919">
        <v>2</v>
      </c>
      <c r="E1919" t="s">
        <v>346</v>
      </c>
      <c r="F1919" t="s">
        <v>2676</v>
      </c>
      <c r="G1919" t="s">
        <v>1661</v>
      </c>
      <c r="H1919" t="s">
        <v>359</v>
      </c>
      <c r="I1919">
        <v>10</v>
      </c>
      <c r="J1919">
        <v>0.5</v>
      </c>
      <c r="K1919">
        <v>5</v>
      </c>
    </row>
    <row r="1920" spans="1:11">
      <c r="A1920">
        <v>7167</v>
      </c>
      <c r="B1920" s="138">
        <v>45717</v>
      </c>
      <c r="C1920">
        <v>1030</v>
      </c>
      <c r="D1920">
        <v>2</v>
      </c>
      <c r="E1920" t="s">
        <v>346</v>
      </c>
      <c r="F1920" t="s">
        <v>1555</v>
      </c>
      <c r="G1920" t="s">
        <v>1661</v>
      </c>
      <c r="H1920" t="s">
        <v>359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138">
        <v>45809</v>
      </c>
      <c r="C1921">
        <v>1030</v>
      </c>
      <c r="D1921">
        <v>2</v>
      </c>
      <c r="E1921" t="s">
        <v>346</v>
      </c>
      <c r="F1921" t="s">
        <v>1555</v>
      </c>
      <c r="G1921" t="s">
        <v>1661</v>
      </c>
      <c r="H1921" t="s">
        <v>359</v>
      </c>
      <c r="I1921">
        <v>3</v>
      </c>
      <c r="J1921">
        <v>19</v>
      </c>
      <c r="K1921">
        <v>57</v>
      </c>
    </row>
    <row r="1922" spans="1:11">
      <c r="A1922">
        <v>6260</v>
      </c>
      <c r="B1922" s="138">
        <v>45566</v>
      </c>
      <c r="C1922">
        <v>1033</v>
      </c>
      <c r="D1922">
        <v>2</v>
      </c>
      <c r="E1922" t="s">
        <v>346</v>
      </c>
      <c r="F1922" t="s">
        <v>1557</v>
      </c>
      <c r="G1922" t="s">
        <v>1661</v>
      </c>
      <c r="H1922" t="s">
        <v>359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138">
        <v>45352</v>
      </c>
      <c r="C1923">
        <v>1034</v>
      </c>
      <c r="D1923">
        <v>2</v>
      </c>
      <c r="E1923" t="s">
        <v>346</v>
      </c>
      <c r="F1923" t="s">
        <v>381</v>
      </c>
      <c r="G1923" t="s">
        <v>1661</v>
      </c>
      <c r="H1923" t="s">
        <v>359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138">
        <v>45717</v>
      </c>
      <c r="C1924">
        <v>1034</v>
      </c>
      <c r="D1924">
        <v>2</v>
      </c>
      <c r="E1924" t="s">
        <v>346</v>
      </c>
      <c r="F1924" t="s">
        <v>381</v>
      </c>
      <c r="G1924" t="s">
        <v>1661</v>
      </c>
      <c r="H1924" t="s">
        <v>359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138">
        <v>45292</v>
      </c>
      <c r="C1925">
        <v>1035</v>
      </c>
      <c r="D1925">
        <v>2</v>
      </c>
      <c r="E1925" t="s">
        <v>346</v>
      </c>
      <c r="F1925" t="s">
        <v>2677</v>
      </c>
      <c r="G1925" t="s">
        <v>1661</v>
      </c>
      <c r="H1925" t="s">
        <v>359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138">
        <v>45870</v>
      </c>
      <c r="C1926">
        <v>1488</v>
      </c>
      <c r="D1926">
        <v>7</v>
      </c>
      <c r="E1926" t="s">
        <v>172</v>
      </c>
      <c r="F1926" t="s">
        <v>734</v>
      </c>
      <c r="G1926" t="s">
        <v>1661</v>
      </c>
      <c r="H1926" t="s">
        <v>359</v>
      </c>
      <c r="I1926">
        <v>12</v>
      </c>
      <c r="J1926">
        <v>6</v>
      </c>
      <c r="K1926">
        <v>72</v>
      </c>
    </row>
    <row r="1927" spans="1:11">
      <c r="A1927">
        <v>5326</v>
      </c>
      <c r="B1927" s="138">
        <v>45474</v>
      </c>
      <c r="C1927">
        <v>1491</v>
      </c>
      <c r="D1927">
        <v>7</v>
      </c>
      <c r="E1927" t="s">
        <v>172</v>
      </c>
      <c r="F1927" t="s">
        <v>737</v>
      </c>
      <c r="G1927" t="s">
        <v>1661</v>
      </c>
      <c r="H1927" t="s">
        <v>359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138">
        <v>45323</v>
      </c>
      <c r="C1928">
        <v>1494</v>
      </c>
      <c r="D1928">
        <v>7</v>
      </c>
      <c r="E1928" t="s">
        <v>172</v>
      </c>
      <c r="F1928" t="s">
        <v>1699</v>
      </c>
      <c r="G1928" t="s">
        <v>1661</v>
      </c>
      <c r="H1928" t="s">
        <v>359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138">
        <v>45839</v>
      </c>
      <c r="C1929">
        <v>1494</v>
      </c>
      <c r="D1929">
        <v>7</v>
      </c>
      <c r="E1929" t="s">
        <v>172</v>
      </c>
      <c r="F1929" t="s">
        <v>1699</v>
      </c>
      <c r="G1929" t="s">
        <v>1661</v>
      </c>
      <c r="H1929" t="s">
        <v>359</v>
      </c>
      <c r="I1929">
        <v>5</v>
      </c>
      <c r="J1929">
        <v>12</v>
      </c>
      <c r="K1929">
        <v>60</v>
      </c>
    </row>
    <row r="1930" spans="1:11">
      <c r="A1930">
        <v>13065</v>
      </c>
      <c r="B1930" s="138">
        <v>45931</v>
      </c>
      <c r="C1930">
        <v>1494</v>
      </c>
      <c r="D1930">
        <v>7</v>
      </c>
      <c r="E1930" t="s">
        <v>172</v>
      </c>
      <c r="F1930" t="s">
        <v>1699</v>
      </c>
      <c r="G1930" t="s">
        <v>1661</v>
      </c>
      <c r="H1930" t="s">
        <v>359</v>
      </c>
      <c r="I1930">
        <v>4</v>
      </c>
      <c r="J1930">
        <v>12</v>
      </c>
      <c r="K1930">
        <v>48</v>
      </c>
    </row>
    <row r="1931" spans="1:11">
      <c r="A1931">
        <v>2980</v>
      </c>
      <c r="B1931" s="138">
        <v>45444</v>
      </c>
      <c r="C1931">
        <v>1507</v>
      </c>
      <c r="D1931">
        <v>7</v>
      </c>
      <c r="E1931" t="s">
        <v>172</v>
      </c>
      <c r="F1931" t="s">
        <v>753</v>
      </c>
      <c r="G1931" t="s">
        <v>1661</v>
      </c>
      <c r="H1931" t="s">
        <v>359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138">
        <v>45352</v>
      </c>
      <c r="C1932">
        <v>1523</v>
      </c>
      <c r="D1932">
        <v>9</v>
      </c>
      <c r="E1932" t="s">
        <v>350</v>
      </c>
      <c r="F1932" t="s">
        <v>1700</v>
      </c>
      <c r="G1932" t="s">
        <v>1661</v>
      </c>
      <c r="H1932" t="s">
        <v>359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138">
        <v>45931</v>
      </c>
      <c r="C1933">
        <v>1523</v>
      </c>
      <c r="D1933">
        <v>9</v>
      </c>
      <c r="E1933" t="s">
        <v>350</v>
      </c>
      <c r="F1933" t="s">
        <v>1700</v>
      </c>
      <c r="G1933" t="s">
        <v>1661</v>
      </c>
      <c r="H1933" t="s">
        <v>359</v>
      </c>
      <c r="I1933">
        <v>0</v>
      </c>
      <c r="J1933">
        <v>65</v>
      </c>
      <c r="K1933">
        <v>0</v>
      </c>
    </row>
    <row r="1934" spans="1:11">
      <c r="A1934">
        <v>6300</v>
      </c>
      <c r="B1934" s="138">
        <v>45566</v>
      </c>
      <c r="C1934">
        <v>1524</v>
      </c>
      <c r="D1934">
        <v>9</v>
      </c>
      <c r="E1934" t="s">
        <v>350</v>
      </c>
      <c r="F1934" t="s">
        <v>2678</v>
      </c>
      <c r="G1934" t="s">
        <v>1661</v>
      </c>
      <c r="H1934" t="s">
        <v>359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138">
        <v>45352</v>
      </c>
      <c r="C1935">
        <v>1525</v>
      </c>
      <c r="D1935">
        <v>9</v>
      </c>
      <c r="E1935" t="s">
        <v>350</v>
      </c>
      <c r="F1935" t="s">
        <v>2679</v>
      </c>
      <c r="G1935" t="s">
        <v>1661</v>
      </c>
      <c r="H1935" t="s">
        <v>359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138">
        <v>45413</v>
      </c>
      <c r="C1936">
        <v>1525</v>
      </c>
      <c r="D1936">
        <v>9</v>
      </c>
      <c r="E1936" t="s">
        <v>350</v>
      </c>
      <c r="F1936" t="s">
        <v>2679</v>
      </c>
      <c r="G1936" t="s">
        <v>1661</v>
      </c>
      <c r="H1936" t="s">
        <v>359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138">
        <v>45566</v>
      </c>
      <c r="C1937">
        <v>1525</v>
      </c>
      <c r="D1937">
        <v>9</v>
      </c>
      <c r="E1937" t="s">
        <v>350</v>
      </c>
      <c r="F1937" t="s">
        <v>2679</v>
      </c>
      <c r="G1937" t="s">
        <v>1661</v>
      </c>
      <c r="H1937" t="s">
        <v>359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138">
        <v>45444</v>
      </c>
      <c r="C1938">
        <v>1527</v>
      </c>
      <c r="D1938">
        <v>10</v>
      </c>
      <c r="E1938" t="s">
        <v>340</v>
      </c>
      <c r="F1938" t="s">
        <v>782</v>
      </c>
      <c r="G1938" t="s">
        <v>1661</v>
      </c>
      <c r="H1938" t="s">
        <v>359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138">
        <v>45474</v>
      </c>
      <c r="C1939">
        <v>1527</v>
      </c>
      <c r="D1939">
        <v>10</v>
      </c>
      <c r="E1939" t="s">
        <v>340</v>
      </c>
      <c r="F1939" t="s">
        <v>782</v>
      </c>
      <c r="G1939" t="s">
        <v>1661</v>
      </c>
      <c r="H1939" t="s">
        <v>359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138">
        <v>45505</v>
      </c>
      <c r="C1940">
        <v>1527</v>
      </c>
      <c r="D1940">
        <v>10</v>
      </c>
      <c r="E1940" t="s">
        <v>340</v>
      </c>
      <c r="F1940" t="s">
        <v>782</v>
      </c>
      <c r="G1940" t="s">
        <v>1661</v>
      </c>
      <c r="H1940" t="s">
        <v>359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138">
        <v>45689</v>
      </c>
      <c r="C1941">
        <v>1527</v>
      </c>
      <c r="D1941">
        <v>10</v>
      </c>
      <c r="E1941" t="s">
        <v>340</v>
      </c>
      <c r="F1941" t="s">
        <v>782</v>
      </c>
      <c r="G1941" t="s">
        <v>1661</v>
      </c>
      <c r="H1941" t="s">
        <v>359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138">
        <v>45717</v>
      </c>
      <c r="C1942">
        <v>1527</v>
      </c>
      <c r="D1942">
        <v>10</v>
      </c>
      <c r="E1942" t="s">
        <v>340</v>
      </c>
      <c r="F1942" t="s">
        <v>782</v>
      </c>
      <c r="G1942" t="s">
        <v>1661</v>
      </c>
      <c r="H1942" t="s">
        <v>359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138">
        <v>45748</v>
      </c>
      <c r="C1943">
        <v>1527</v>
      </c>
      <c r="D1943">
        <v>10</v>
      </c>
      <c r="E1943" t="s">
        <v>340</v>
      </c>
      <c r="F1943" t="s">
        <v>782</v>
      </c>
      <c r="G1943" t="s">
        <v>1661</v>
      </c>
      <c r="H1943" t="s">
        <v>359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138">
        <v>45292</v>
      </c>
      <c r="C1944">
        <v>1528</v>
      </c>
      <c r="D1944">
        <v>10</v>
      </c>
      <c r="E1944" t="s">
        <v>340</v>
      </c>
      <c r="F1944" t="s">
        <v>787</v>
      </c>
      <c r="G1944" t="s">
        <v>1661</v>
      </c>
      <c r="H1944" t="s">
        <v>359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138">
        <v>45352</v>
      </c>
      <c r="C1945">
        <v>1528</v>
      </c>
      <c r="D1945">
        <v>10</v>
      </c>
      <c r="E1945" t="s">
        <v>340</v>
      </c>
      <c r="F1945" t="s">
        <v>787</v>
      </c>
      <c r="G1945" t="s">
        <v>1661</v>
      </c>
      <c r="H1945" t="s">
        <v>359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138">
        <v>45413</v>
      </c>
      <c r="C1946">
        <v>1528</v>
      </c>
      <c r="D1946">
        <v>10</v>
      </c>
      <c r="E1946" t="s">
        <v>340</v>
      </c>
      <c r="F1946" t="s">
        <v>787</v>
      </c>
      <c r="G1946" t="s">
        <v>1661</v>
      </c>
      <c r="H1946" t="s">
        <v>359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138">
        <v>45444</v>
      </c>
      <c r="C1947">
        <v>1528</v>
      </c>
      <c r="D1947">
        <v>10</v>
      </c>
      <c r="E1947" t="s">
        <v>340</v>
      </c>
      <c r="F1947" t="s">
        <v>787</v>
      </c>
      <c r="G1947" t="s">
        <v>1661</v>
      </c>
      <c r="H1947" t="s">
        <v>359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138">
        <v>45901</v>
      </c>
      <c r="C1948">
        <v>1528</v>
      </c>
      <c r="D1948">
        <v>10</v>
      </c>
      <c r="E1948" t="s">
        <v>340</v>
      </c>
      <c r="F1948" t="s">
        <v>787</v>
      </c>
      <c r="G1948" t="s">
        <v>1661</v>
      </c>
      <c r="H1948" t="s">
        <v>359</v>
      </c>
      <c r="I1948">
        <v>4</v>
      </c>
      <c r="J1948">
        <v>8</v>
      </c>
      <c r="K1948">
        <v>32</v>
      </c>
    </row>
    <row r="1949" spans="1:11">
      <c r="A1949">
        <v>6478</v>
      </c>
      <c r="B1949" s="138">
        <v>45597</v>
      </c>
      <c r="C1949">
        <v>1529</v>
      </c>
      <c r="D1949">
        <v>10</v>
      </c>
      <c r="E1949" t="s">
        <v>340</v>
      </c>
      <c r="F1949" t="s">
        <v>604</v>
      </c>
      <c r="G1949" t="s">
        <v>1661</v>
      </c>
      <c r="H1949" t="s">
        <v>359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138">
        <v>45292</v>
      </c>
      <c r="C1950">
        <v>1530</v>
      </c>
      <c r="D1950">
        <v>11</v>
      </c>
      <c r="E1950" t="s">
        <v>23</v>
      </c>
      <c r="F1950" t="s">
        <v>833</v>
      </c>
      <c r="G1950" t="s">
        <v>1661</v>
      </c>
      <c r="H1950" t="s">
        <v>359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138">
        <v>45748</v>
      </c>
      <c r="C1951">
        <v>1530</v>
      </c>
      <c r="D1951">
        <v>11</v>
      </c>
      <c r="E1951" t="s">
        <v>23</v>
      </c>
      <c r="F1951" t="s">
        <v>833</v>
      </c>
      <c r="G1951" t="s">
        <v>1661</v>
      </c>
      <c r="H1951" t="s">
        <v>359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138">
        <v>45778</v>
      </c>
      <c r="C1952">
        <v>1530</v>
      </c>
      <c r="D1952">
        <v>11</v>
      </c>
      <c r="E1952" t="s">
        <v>23</v>
      </c>
      <c r="F1952" t="s">
        <v>833</v>
      </c>
      <c r="G1952" t="s">
        <v>1661</v>
      </c>
      <c r="H1952" t="s">
        <v>359</v>
      </c>
      <c r="I1952">
        <v>3</v>
      </c>
      <c r="J1952">
        <v>2</v>
      </c>
      <c r="K1952">
        <v>6</v>
      </c>
    </row>
    <row r="1953" spans="1:11">
      <c r="A1953">
        <v>14242</v>
      </c>
      <c r="B1953" s="138">
        <v>45962</v>
      </c>
      <c r="C1953">
        <v>1530</v>
      </c>
      <c r="D1953">
        <v>11</v>
      </c>
      <c r="E1953" t="s">
        <v>23</v>
      </c>
      <c r="F1953" t="s">
        <v>833</v>
      </c>
      <c r="G1953" t="s">
        <v>1661</v>
      </c>
      <c r="H1953" t="s">
        <v>359</v>
      </c>
      <c r="I1953">
        <v>7</v>
      </c>
      <c r="J1953">
        <v>2</v>
      </c>
      <c r="K1953">
        <v>14</v>
      </c>
    </row>
    <row r="1954" spans="1:11">
      <c r="A1954">
        <v>15022</v>
      </c>
      <c r="B1954" s="138">
        <v>45992</v>
      </c>
      <c r="C1954">
        <v>1530</v>
      </c>
      <c r="D1954">
        <v>11</v>
      </c>
      <c r="E1954" t="s">
        <v>23</v>
      </c>
      <c r="F1954" t="s">
        <v>833</v>
      </c>
      <c r="G1954" t="s">
        <v>1661</v>
      </c>
      <c r="H1954" t="s">
        <v>359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138">
        <v>45658</v>
      </c>
      <c r="C1955">
        <v>1531</v>
      </c>
      <c r="D1955">
        <v>11</v>
      </c>
      <c r="E1955" t="s">
        <v>23</v>
      </c>
      <c r="F1955" t="s">
        <v>834</v>
      </c>
      <c r="G1955" t="s">
        <v>1661</v>
      </c>
      <c r="H1955" t="s">
        <v>359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138">
        <v>45292</v>
      </c>
      <c r="C1956">
        <v>1535</v>
      </c>
      <c r="D1956">
        <v>11</v>
      </c>
      <c r="E1956" t="s">
        <v>23</v>
      </c>
      <c r="F1956" t="s">
        <v>841</v>
      </c>
      <c r="G1956" t="s">
        <v>1661</v>
      </c>
      <c r="H1956" t="s">
        <v>359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138">
        <v>45292</v>
      </c>
      <c r="C1957">
        <v>1536</v>
      </c>
      <c r="D1957">
        <v>11</v>
      </c>
      <c r="E1957" t="s">
        <v>23</v>
      </c>
      <c r="F1957" t="s">
        <v>842</v>
      </c>
      <c r="G1957" t="s">
        <v>1661</v>
      </c>
      <c r="H1957" t="s">
        <v>359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138">
        <v>45352</v>
      </c>
      <c r="C1958">
        <v>1536</v>
      </c>
      <c r="D1958">
        <v>11</v>
      </c>
      <c r="E1958" t="s">
        <v>23</v>
      </c>
      <c r="F1958" t="s">
        <v>842</v>
      </c>
      <c r="G1958" t="s">
        <v>1661</v>
      </c>
      <c r="H1958" t="s">
        <v>359</v>
      </c>
      <c r="I1958">
        <v>12</v>
      </c>
      <c r="J1958">
        <v>0.5</v>
      </c>
      <c r="K1958">
        <v>6</v>
      </c>
    </row>
    <row r="1959" spans="1:11">
      <c r="A1959">
        <v>2197</v>
      </c>
      <c r="B1959" s="138">
        <v>45383</v>
      </c>
      <c r="C1959">
        <v>1536</v>
      </c>
      <c r="D1959">
        <v>11</v>
      </c>
      <c r="E1959" t="s">
        <v>23</v>
      </c>
      <c r="F1959" t="s">
        <v>842</v>
      </c>
      <c r="G1959" t="s">
        <v>1661</v>
      </c>
      <c r="H1959" t="s">
        <v>359</v>
      </c>
      <c r="I1959">
        <v>14</v>
      </c>
      <c r="J1959">
        <v>0.5</v>
      </c>
      <c r="K1959">
        <v>7</v>
      </c>
    </row>
    <row r="1960" spans="1:11">
      <c r="A1960">
        <v>2992</v>
      </c>
      <c r="B1960" s="138">
        <v>45444</v>
      </c>
      <c r="C1960">
        <v>1536</v>
      </c>
      <c r="D1960">
        <v>11</v>
      </c>
      <c r="E1960" t="s">
        <v>23</v>
      </c>
      <c r="F1960" t="s">
        <v>842</v>
      </c>
      <c r="G1960" t="s">
        <v>1661</v>
      </c>
      <c r="H1960" t="s">
        <v>359</v>
      </c>
      <c r="I1960">
        <v>10</v>
      </c>
      <c r="J1960">
        <v>0.5</v>
      </c>
      <c r="K1960">
        <v>5</v>
      </c>
    </row>
    <row r="1961" spans="1:11">
      <c r="A1961">
        <v>6736</v>
      </c>
      <c r="B1961" s="138">
        <v>45658</v>
      </c>
      <c r="C1961">
        <v>1537</v>
      </c>
      <c r="D1961">
        <v>11</v>
      </c>
      <c r="E1961" t="s">
        <v>23</v>
      </c>
      <c r="F1961" t="s">
        <v>843</v>
      </c>
      <c r="G1961" t="s">
        <v>1661</v>
      </c>
      <c r="H1961" t="s">
        <v>359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138">
        <v>45292</v>
      </c>
      <c r="C1962">
        <v>1538</v>
      </c>
      <c r="D1962">
        <v>11</v>
      </c>
      <c r="E1962" t="s">
        <v>23</v>
      </c>
      <c r="F1962" t="s">
        <v>845</v>
      </c>
      <c r="G1962" t="s">
        <v>1661</v>
      </c>
      <c r="H1962" t="s">
        <v>359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138">
        <v>45352</v>
      </c>
      <c r="C1963">
        <v>1538</v>
      </c>
      <c r="D1963">
        <v>11</v>
      </c>
      <c r="E1963" t="s">
        <v>23</v>
      </c>
      <c r="F1963" t="s">
        <v>845</v>
      </c>
      <c r="G1963" t="s">
        <v>1661</v>
      </c>
      <c r="H1963" t="s">
        <v>359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138">
        <v>45292</v>
      </c>
      <c r="C1964">
        <v>1539</v>
      </c>
      <c r="D1964">
        <v>11</v>
      </c>
      <c r="E1964" t="s">
        <v>23</v>
      </c>
      <c r="F1964" t="s">
        <v>846</v>
      </c>
      <c r="G1964" t="s">
        <v>1661</v>
      </c>
      <c r="H1964" t="s">
        <v>359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138">
        <v>45352</v>
      </c>
      <c r="C1965">
        <v>1539</v>
      </c>
      <c r="D1965">
        <v>11</v>
      </c>
      <c r="E1965" t="s">
        <v>23</v>
      </c>
      <c r="F1965" t="s">
        <v>846</v>
      </c>
      <c r="G1965" t="s">
        <v>1661</v>
      </c>
      <c r="H1965" t="s">
        <v>359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138">
        <v>45292</v>
      </c>
      <c r="C1966">
        <v>1541</v>
      </c>
      <c r="D1966">
        <v>11</v>
      </c>
      <c r="E1966" t="s">
        <v>23</v>
      </c>
      <c r="F1966" t="s">
        <v>848</v>
      </c>
      <c r="G1966" t="s">
        <v>1661</v>
      </c>
      <c r="H1966" t="s">
        <v>359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138">
        <v>45658</v>
      </c>
      <c r="C1967">
        <v>1541</v>
      </c>
      <c r="D1967">
        <v>11</v>
      </c>
      <c r="E1967" t="s">
        <v>23</v>
      </c>
      <c r="F1967" t="s">
        <v>848</v>
      </c>
      <c r="G1967" t="s">
        <v>1661</v>
      </c>
      <c r="H1967" t="s">
        <v>359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138">
        <v>45444</v>
      </c>
      <c r="C1968">
        <v>1542</v>
      </c>
      <c r="D1968">
        <v>11</v>
      </c>
      <c r="E1968" t="s">
        <v>23</v>
      </c>
      <c r="F1968" t="s">
        <v>849</v>
      </c>
      <c r="G1968" t="s">
        <v>1661</v>
      </c>
      <c r="H1968" t="s">
        <v>359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138">
        <v>45809</v>
      </c>
      <c r="C1969">
        <v>1543</v>
      </c>
      <c r="D1969">
        <v>11</v>
      </c>
      <c r="E1969" t="s">
        <v>23</v>
      </c>
      <c r="F1969" t="s">
        <v>850</v>
      </c>
      <c r="G1969" t="s">
        <v>1661</v>
      </c>
      <c r="H1969" t="s">
        <v>359</v>
      </c>
      <c r="I1969">
        <v>3</v>
      </c>
      <c r="J1969">
        <v>2</v>
      </c>
      <c r="K1969">
        <v>6</v>
      </c>
    </row>
    <row r="1970" spans="1:11">
      <c r="A1970">
        <v>1230</v>
      </c>
      <c r="B1970" s="138">
        <v>45323</v>
      </c>
      <c r="C1970">
        <v>1545</v>
      </c>
      <c r="D1970">
        <v>11</v>
      </c>
      <c r="E1970" t="s">
        <v>23</v>
      </c>
      <c r="F1970" t="s">
        <v>853</v>
      </c>
      <c r="G1970" t="s">
        <v>1661</v>
      </c>
      <c r="H1970" t="s">
        <v>359</v>
      </c>
      <c r="I1970">
        <v>0.2</v>
      </c>
      <c r="J1970">
        <v>15</v>
      </c>
      <c r="K1970">
        <v>3</v>
      </c>
    </row>
    <row r="1971" spans="1:11">
      <c r="A1971">
        <v>7148</v>
      </c>
      <c r="B1971" s="138">
        <v>45717</v>
      </c>
      <c r="C1971">
        <v>1545</v>
      </c>
      <c r="D1971">
        <v>11</v>
      </c>
      <c r="E1971" t="s">
        <v>23</v>
      </c>
      <c r="F1971" t="s">
        <v>853</v>
      </c>
      <c r="G1971" t="s">
        <v>1661</v>
      </c>
      <c r="H1971" t="s">
        <v>359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138">
        <v>45839</v>
      </c>
      <c r="C1972">
        <v>1545</v>
      </c>
      <c r="D1972">
        <v>11</v>
      </c>
      <c r="E1972" t="s">
        <v>23</v>
      </c>
      <c r="F1972" t="s">
        <v>853</v>
      </c>
      <c r="G1972" t="s">
        <v>1661</v>
      </c>
      <c r="H1972" t="s">
        <v>359</v>
      </c>
      <c r="I1972">
        <v>4</v>
      </c>
      <c r="J1972">
        <v>15</v>
      </c>
      <c r="K1972">
        <v>60</v>
      </c>
    </row>
    <row r="1973" spans="1:11">
      <c r="A1973">
        <v>11805</v>
      </c>
      <c r="B1973" s="138">
        <v>45870</v>
      </c>
      <c r="C1973">
        <v>1545</v>
      </c>
      <c r="D1973">
        <v>11</v>
      </c>
      <c r="E1973" t="s">
        <v>23</v>
      </c>
      <c r="F1973" t="s">
        <v>853</v>
      </c>
      <c r="G1973" t="s">
        <v>1661</v>
      </c>
      <c r="H1973" t="s">
        <v>359</v>
      </c>
      <c r="I1973">
        <v>4</v>
      </c>
      <c r="J1973">
        <v>15</v>
      </c>
      <c r="K1973">
        <v>60</v>
      </c>
    </row>
    <row r="1974" spans="1:11">
      <c r="A1974">
        <v>14239</v>
      </c>
      <c r="B1974" s="138">
        <v>45962</v>
      </c>
      <c r="C1974">
        <v>1545</v>
      </c>
      <c r="D1974">
        <v>11</v>
      </c>
      <c r="E1974" t="s">
        <v>23</v>
      </c>
      <c r="F1974" t="s">
        <v>853</v>
      </c>
      <c r="G1974" t="s">
        <v>1661</v>
      </c>
      <c r="H1974" t="s">
        <v>359</v>
      </c>
      <c r="I1974">
        <v>4</v>
      </c>
      <c r="J1974">
        <v>15</v>
      </c>
      <c r="K1974">
        <v>60</v>
      </c>
    </row>
    <row r="1975" spans="1:11">
      <c r="A1975">
        <v>15019</v>
      </c>
      <c r="B1975" s="138">
        <v>45992</v>
      </c>
      <c r="C1975">
        <v>1545</v>
      </c>
      <c r="D1975">
        <v>11</v>
      </c>
      <c r="E1975" t="s">
        <v>23</v>
      </c>
      <c r="F1975" t="s">
        <v>853</v>
      </c>
      <c r="G1975" t="s">
        <v>1661</v>
      </c>
      <c r="H1975" t="s">
        <v>359</v>
      </c>
      <c r="I1975">
        <v>4</v>
      </c>
      <c r="J1975">
        <v>15</v>
      </c>
      <c r="K1975">
        <v>60</v>
      </c>
    </row>
    <row r="1976" spans="1:11">
      <c r="A1976">
        <v>11296</v>
      </c>
      <c r="B1976" s="138">
        <v>45839</v>
      </c>
      <c r="C1976">
        <v>1590</v>
      </c>
      <c r="D1976">
        <v>15</v>
      </c>
      <c r="E1976" t="s">
        <v>192</v>
      </c>
      <c r="F1976" t="s">
        <v>898</v>
      </c>
      <c r="G1976" t="s">
        <v>1661</v>
      </c>
      <c r="H1976" t="s">
        <v>359</v>
      </c>
      <c r="I1976">
        <v>7</v>
      </c>
      <c r="J1976">
        <v>18</v>
      </c>
      <c r="K1976">
        <v>126</v>
      </c>
    </row>
    <row r="1977" spans="1:11">
      <c r="A1977">
        <v>2558</v>
      </c>
      <c r="B1977" s="138">
        <v>45413</v>
      </c>
      <c r="C1977">
        <v>1606</v>
      </c>
      <c r="D1977">
        <v>15</v>
      </c>
      <c r="E1977" t="s">
        <v>192</v>
      </c>
      <c r="F1977" t="s">
        <v>912</v>
      </c>
      <c r="G1977" t="s">
        <v>1661</v>
      </c>
      <c r="H1977" t="s">
        <v>359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138">
        <v>45597</v>
      </c>
      <c r="C1978">
        <v>1616</v>
      </c>
      <c r="D1978">
        <v>15</v>
      </c>
      <c r="E1978" t="s">
        <v>192</v>
      </c>
      <c r="F1978" t="s">
        <v>209</v>
      </c>
      <c r="G1978" t="s">
        <v>1661</v>
      </c>
      <c r="H1978" t="s">
        <v>359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138">
        <v>45505</v>
      </c>
      <c r="C1979">
        <v>1624</v>
      </c>
      <c r="D1979">
        <v>15</v>
      </c>
      <c r="E1979" t="s">
        <v>192</v>
      </c>
      <c r="F1979" t="s">
        <v>216</v>
      </c>
      <c r="G1979" t="s">
        <v>1661</v>
      </c>
      <c r="H1979" t="s">
        <v>359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138">
        <v>45413</v>
      </c>
      <c r="C1980">
        <v>1628</v>
      </c>
      <c r="D1980">
        <v>15</v>
      </c>
      <c r="E1980" t="s">
        <v>192</v>
      </c>
      <c r="F1980" t="s">
        <v>221</v>
      </c>
      <c r="G1980" t="s">
        <v>1661</v>
      </c>
      <c r="H1980" t="s">
        <v>359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138">
        <v>45566</v>
      </c>
      <c r="C1981">
        <v>1628</v>
      </c>
      <c r="D1981">
        <v>15</v>
      </c>
      <c r="E1981" t="s">
        <v>192</v>
      </c>
      <c r="F1981" t="s">
        <v>221</v>
      </c>
      <c r="G1981" t="s">
        <v>1661</v>
      </c>
      <c r="H1981" t="s">
        <v>359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138">
        <v>45505</v>
      </c>
      <c r="C1982">
        <v>1633</v>
      </c>
      <c r="D1982">
        <v>15</v>
      </c>
      <c r="E1982" t="s">
        <v>192</v>
      </c>
      <c r="F1982" t="s">
        <v>224</v>
      </c>
      <c r="G1982" t="s">
        <v>1661</v>
      </c>
      <c r="H1982" t="s">
        <v>359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138">
        <v>45383</v>
      </c>
      <c r="C1983">
        <v>1654</v>
      </c>
      <c r="D1983">
        <v>15</v>
      </c>
      <c r="E1983" t="s">
        <v>192</v>
      </c>
      <c r="F1983" t="s">
        <v>218</v>
      </c>
      <c r="G1983" t="s">
        <v>1661</v>
      </c>
      <c r="H1983" t="s">
        <v>359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138">
        <v>45444</v>
      </c>
      <c r="C1984">
        <v>1654</v>
      </c>
      <c r="D1984">
        <v>15</v>
      </c>
      <c r="E1984" t="s">
        <v>192</v>
      </c>
      <c r="F1984" t="s">
        <v>218</v>
      </c>
      <c r="G1984" t="s">
        <v>1661</v>
      </c>
      <c r="H1984" t="s">
        <v>359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138">
        <v>45839</v>
      </c>
      <c r="C1985">
        <v>1654</v>
      </c>
      <c r="D1985">
        <v>15</v>
      </c>
      <c r="E1985" t="s">
        <v>192</v>
      </c>
      <c r="F1985" t="s">
        <v>218</v>
      </c>
      <c r="G1985" t="s">
        <v>1661</v>
      </c>
      <c r="H1985" t="s">
        <v>359</v>
      </c>
      <c r="I1985">
        <v>60</v>
      </c>
      <c r="J1985">
        <v>0</v>
      </c>
      <c r="K1985">
        <v>0</v>
      </c>
    </row>
    <row r="1986" spans="1:11">
      <c r="A1986">
        <v>15025</v>
      </c>
      <c r="B1986" s="138">
        <v>45992</v>
      </c>
      <c r="C1986">
        <v>1654</v>
      </c>
      <c r="D1986">
        <v>15</v>
      </c>
      <c r="E1986" t="s">
        <v>192</v>
      </c>
      <c r="F1986" t="s">
        <v>218</v>
      </c>
      <c r="G1986" t="s">
        <v>1661</v>
      </c>
      <c r="H1986" t="s">
        <v>359</v>
      </c>
      <c r="I1986">
        <v>60</v>
      </c>
      <c r="J1986">
        <v>0</v>
      </c>
      <c r="K1986">
        <v>0</v>
      </c>
    </row>
    <row r="1987" spans="1:11">
      <c r="A1987">
        <v>15305</v>
      </c>
      <c r="B1987" s="138">
        <v>46023</v>
      </c>
      <c r="C1987">
        <v>1654</v>
      </c>
      <c r="D1987">
        <v>15</v>
      </c>
      <c r="E1987" t="s">
        <v>192</v>
      </c>
      <c r="F1987" t="s">
        <v>218</v>
      </c>
      <c r="G1987" t="s">
        <v>1661</v>
      </c>
      <c r="H1987" t="s">
        <v>359</v>
      </c>
      <c r="I1987">
        <v>60</v>
      </c>
      <c r="J1987">
        <v>0</v>
      </c>
      <c r="K1987">
        <v>0</v>
      </c>
    </row>
    <row r="1988" spans="1:11">
      <c r="A1988">
        <v>825</v>
      </c>
      <c r="B1988" s="138">
        <v>45292</v>
      </c>
      <c r="C1988">
        <v>1655</v>
      </c>
      <c r="D1988">
        <v>15</v>
      </c>
      <c r="E1988" t="s">
        <v>192</v>
      </c>
      <c r="F1988" t="s">
        <v>938</v>
      </c>
      <c r="G1988" t="s">
        <v>1661</v>
      </c>
      <c r="H1988" t="s">
        <v>359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138">
        <v>45352</v>
      </c>
      <c r="C1989">
        <v>1655</v>
      </c>
      <c r="D1989">
        <v>15</v>
      </c>
      <c r="E1989" t="s">
        <v>192</v>
      </c>
      <c r="F1989" t="s">
        <v>938</v>
      </c>
      <c r="G1989" t="s">
        <v>1661</v>
      </c>
      <c r="H1989" t="s">
        <v>359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138">
        <v>45383</v>
      </c>
      <c r="C1990">
        <v>1655</v>
      </c>
      <c r="D1990">
        <v>15</v>
      </c>
      <c r="E1990" t="s">
        <v>192</v>
      </c>
      <c r="F1990" t="s">
        <v>938</v>
      </c>
      <c r="G1990" t="s">
        <v>1661</v>
      </c>
      <c r="H1990" t="s">
        <v>359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138">
        <v>45413</v>
      </c>
      <c r="C1991">
        <v>1655</v>
      </c>
      <c r="D1991">
        <v>15</v>
      </c>
      <c r="E1991" t="s">
        <v>192</v>
      </c>
      <c r="F1991" t="s">
        <v>938</v>
      </c>
      <c r="G1991" t="s">
        <v>1661</v>
      </c>
      <c r="H1991" t="s">
        <v>359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138">
        <v>45444</v>
      </c>
      <c r="C1992">
        <v>1655</v>
      </c>
      <c r="D1992">
        <v>15</v>
      </c>
      <c r="E1992" t="s">
        <v>192</v>
      </c>
      <c r="F1992" t="s">
        <v>938</v>
      </c>
      <c r="G1992" t="s">
        <v>1661</v>
      </c>
      <c r="H1992" t="s">
        <v>359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138">
        <v>45292</v>
      </c>
      <c r="C1993">
        <v>1657</v>
      </c>
      <c r="D1993">
        <v>15</v>
      </c>
      <c r="E1993" t="s">
        <v>192</v>
      </c>
      <c r="F1993" t="s">
        <v>940</v>
      </c>
      <c r="G1993" t="s">
        <v>1661</v>
      </c>
      <c r="H1993" t="s">
        <v>359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138">
        <v>45536</v>
      </c>
      <c r="C1994">
        <v>1657</v>
      </c>
      <c r="D1994">
        <v>15</v>
      </c>
      <c r="E1994" t="s">
        <v>192</v>
      </c>
      <c r="F1994" t="s">
        <v>940</v>
      </c>
      <c r="G1994" t="s">
        <v>1661</v>
      </c>
      <c r="H1994" t="s">
        <v>359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138">
        <v>45323</v>
      </c>
      <c r="C1995">
        <v>1659</v>
      </c>
      <c r="D1995">
        <v>15</v>
      </c>
      <c r="E1995" t="s">
        <v>192</v>
      </c>
      <c r="F1995" t="s">
        <v>948</v>
      </c>
      <c r="G1995" t="s">
        <v>1661</v>
      </c>
      <c r="H1995" t="s">
        <v>359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138">
        <v>45474</v>
      </c>
      <c r="C1996">
        <v>1659</v>
      </c>
      <c r="D1996">
        <v>15</v>
      </c>
      <c r="E1996" t="s">
        <v>192</v>
      </c>
      <c r="F1996" t="s">
        <v>948</v>
      </c>
      <c r="G1996" t="s">
        <v>1661</v>
      </c>
      <c r="H1996" t="s">
        <v>359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138">
        <v>45505</v>
      </c>
      <c r="C1997">
        <v>1659</v>
      </c>
      <c r="D1997">
        <v>15</v>
      </c>
      <c r="E1997" t="s">
        <v>192</v>
      </c>
      <c r="F1997" t="s">
        <v>948</v>
      </c>
      <c r="G1997" t="s">
        <v>1661</v>
      </c>
      <c r="H1997" t="s">
        <v>359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138">
        <v>45962</v>
      </c>
      <c r="C1998">
        <v>1659</v>
      </c>
      <c r="D1998">
        <v>15</v>
      </c>
      <c r="E1998" t="s">
        <v>192</v>
      </c>
      <c r="F1998" t="s">
        <v>948</v>
      </c>
      <c r="G1998" t="s">
        <v>1661</v>
      </c>
      <c r="H1998" t="s">
        <v>359</v>
      </c>
      <c r="I1998">
        <v>0</v>
      </c>
      <c r="J1998">
        <v>33</v>
      </c>
      <c r="K1998">
        <v>0</v>
      </c>
    </row>
    <row r="1999" spans="1:11">
      <c r="A1999">
        <v>1906</v>
      </c>
      <c r="B1999" s="138">
        <v>45352</v>
      </c>
      <c r="C1999">
        <v>1661</v>
      </c>
      <c r="D1999">
        <v>15</v>
      </c>
      <c r="E1999" t="s">
        <v>192</v>
      </c>
      <c r="F1999" t="s">
        <v>950</v>
      </c>
      <c r="G1999" t="s">
        <v>1661</v>
      </c>
      <c r="H1999" t="s">
        <v>359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138">
        <v>45444</v>
      </c>
      <c r="C2000">
        <v>1661</v>
      </c>
      <c r="D2000">
        <v>15</v>
      </c>
      <c r="E2000" t="s">
        <v>192</v>
      </c>
      <c r="F2000" t="s">
        <v>950</v>
      </c>
      <c r="G2000" t="s">
        <v>1661</v>
      </c>
      <c r="H2000" t="s">
        <v>359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138">
        <v>45474</v>
      </c>
      <c r="C2001">
        <v>1661</v>
      </c>
      <c r="D2001">
        <v>15</v>
      </c>
      <c r="E2001" t="s">
        <v>192</v>
      </c>
      <c r="F2001" t="s">
        <v>950</v>
      </c>
      <c r="G2001" t="s">
        <v>1661</v>
      </c>
      <c r="H2001" t="s">
        <v>359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138">
        <v>45505</v>
      </c>
      <c r="C2002">
        <v>1661</v>
      </c>
      <c r="D2002">
        <v>15</v>
      </c>
      <c r="E2002" t="s">
        <v>192</v>
      </c>
      <c r="F2002" t="s">
        <v>950</v>
      </c>
      <c r="G2002" t="s">
        <v>1661</v>
      </c>
      <c r="H2002" t="s">
        <v>359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138">
        <v>46023</v>
      </c>
      <c r="C2003">
        <v>1661</v>
      </c>
      <c r="D2003">
        <v>15</v>
      </c>
      <c r="E2003" t="s">
        <v>192</v>
      </c>
      <c r="F2003" t="s">
        <v>950</v>
      </c>
      <c r="G2003" t="s">
        <v>1661</v>
      </c>
      <c r="H2003" t="s">
        <v>359</v>
      </c>
      <c r="I2003">
        <v>0</v>
      </c>
      <c r="J2003">
        <v>55</v>
      </c>
      <c r="K2003">
        <v>0</v>
      </c>
    </row>
    <row r="2004" spans="1:11">
      <c r="A2004">
        <v>830</v>
      </c>
      <c r="B2004" s="138">
        <v>45292</v>
      </c>
      <c r="C2004">
        <v>1662</v>
      </c>
      <c r="D2004">
        <v>15</v>
      </c>
      <c r="E2004" t="s">
        <v>192</v>
      </c>
      <c r="F2004" t="s">
        <v>951</v>
      </c>
      <c r="G2004" t="s">
        <v>1661</v>
      </c>
      <c r="H2004" t="s">
        <v>359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138">
        <v>45323</v>
      </c>
      <c r="C2005">
        <v>1662</v>
      </c>
      <c r="D2005">
        <v>15</v>
      </c>
      <c r="E2005" t="s">
        <v>192</v>
      </c>
      <c r="F2005" t="s">
        <v>951</v>
      </c>
      <c r="G2005" t="s">
        <v>1661</v>
      </c>
      <c r="H2005" t="s">
        <v>359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138">
        <v>45352</v>
      </c>
      <c r="C2006">
        <v>1662</v>
      </c>
      <c r="D2006">
        <v>15</v>
      </c>
      <c r="E2006" t="s">
        <v>192</v>
      </c>
      <c r="F2006" t="s">
        <v>951</v>
      </c>
      <c r="G2006" t="s">
        <v>1661</v>
      </c>
      <c r="H2006" t="s">
        <v>359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138">
        <v>45505</v>
      </c>
      <c r="C2007">
        <v>1662</v>
      </c>
      <c r="D2007">
        <v>15</v>
      </c>
      <c r="E2007" t="s">
        <v>192</v>
      </c>
      <c r="F2007" t="s">
        <v>951</v>
      </c>
      <c r="G2007" t="s">
        <v>1661</v>
      </c>
      <c r="H2007" t="s">
        <v>359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138">
        <v>45992</v>
      </c>
      <c r="C2008">
        <v>1662</v>
      </c>
      <c r="D2008">
        <v>15</v>
      </c>
      <c r="E2008" t="s">
        <v>192</v>
      </c>
      <c r="F2008" t="s">
        <v>951</v>
      </c>
      <c r="G2008" t="s">
        <v>1661</v>
      </c>
      <c r="H2008" t="s">
        <v>359</v>
      </c>
      <c r="I2008">
        <v>0</v>
      </c>
      <c r="J2008">
        <v>60</v>
      </c>
      <c r="K2008">
        <v>0</v>
      </c>
    </row>
    <row r="2009" spans="1:11">
      <c r="A2009">
        <v>15308</v>
      </c>
      <c r="B2009" s="138">
        <v>46023</v>
      </c>
      <c r="C2009">
        <v>1662</v>
      </c>
      <c r="D2009">
        <v>15</v>
      </c>
      <c r="E2009" t="s">
        <v>192</v>
      </c>
      <c r="F2009" t="s">
        <v>951</v>
      </c>
      <c r="G2009" t="s">
        <v>1661</v>
      </c>
      <c r="H2009" t="s">
        <v>359</v>
      </c>
      <c r="I2009">
        <v>0</v>
      </c>
      <c r="J2009">
        <v>60</v>
      </c>
      <c r="K2009">
        <v>0</v>
      </c>
    </row>
    <row r="2010" spans="1:11">
      <c r="A2010">
        <v>831</v>
      </c>
      <c r="B2010" s="138">
        <v>45292</v>
      </c>
      <c r="C2010">
        <v>1663</v>
      </c>
      <c r="D2010">
        <v>15</v>
      </c>
      <c r="E2010" t="s">
        <v>192</v>
      </c>
      <c r="F2010" t="s">
        <v>952</v>
      </c>
      <c r="G2010" t="s">
        <v>1661</v>
      </c>
      <c r="H2010" t="s">
        <v>359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138">
        <v>45323</v>
      </c>
      <c r="C2011">
        <v>1663</v>
      </c>
      <c r="D2011">
        <v>15</v>
      </c>
      <c r="E2011" t="s">
        <v>192</v>
      </c>
      <c r="F2011" t="s">
        <v>952</v>
      </c>
      <c r="G2011" t="s">
        <v>1661</v>
      </c>
      <c r="H2011" t="s">
        <v>359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138">
        <v>45352</v>
      </c>
      <c r="C2012">
        <v>1663</v>
      </c>
      <c r="D2012">
        <v>15</v>
      </c>
      <c r="E2012" t="s">
        <v>192</v>
      </c>
      <c r="F2012" t="s">
        <v>952</v>
      </c>
      <c r="G2012" t="s">
        <v>1661</v>
      </c>
      <c r="H2012" t="s">
        <v>359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138">
        <v>45444</v>
      </c>
      <c r="C2013">
        <v>1663</v>
      </c>
      <c r="D2013">
        <v>15</v>
      </c>
      <c r="E2013" t="s">
        <v>192</v>
      </c>
      <c r="F2013" t="s">
        <v>952</v>
      </c>
      <c r="G2013" t="s">
        <v>1661</v>
      </c>
      <c r="H2013" t="s">
        <v>359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138">
        <v>45474</v>
      </c>
      <c r="C2014">
        <v>1663</v>
      </c>
      <c r="D2014">
        <v>15</v>
      </c>
      <c r="E2014" t="s">
        <v>192</v>
      </c>
      <c r="F2014" t="s">
        <v>952</v>
      </c>
      <c r="G2014" t="s">
        <v>1661</v>
      </c>
      <c r="H2014" t="s">
        <v>359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138">
        <v>45505</v>
      </c>
      <c r="C2015">
        <v>1663</v>
      </c>
      <c r="D2015">
        <v>15</v>
      </c>
      <c r="E2015" t="s">
        <v>192</v>
      </c>
      <c r="F2015" t="s">
        <v>952</v>
      </c>
      <c r="G2015" t="s">
        <v>1661</v>
      </c>
      <c r="H2015" t="s">
        <v>359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138">
        <v>45992</v>
      </c>
      <c r="C2016">
        <v>1663</v>
      </c>
      <c r="D2016">
        <v>15</v>
      </c>
      <c r="E2016" t="s">
        <v>192</v>
      </c>
      <c r="F2016" t="s">
        <v>952</v>
      </c>
      <c r="G2016" t="s">
        <v>1661</v>
      </c>
      <c r="H2016" t="s">
        <v>359</v>
      </c>
      <c r="I2016">
        <v>0</v>
      </c>
      <c r="J2016">
        <v>55</v>
      </c>
      <c r="K2016">
        <v>0</v>
      </c>
    </row>
    <row r="2017" spans="1:11">
      <c r="A2017">
        <v>1009</v>
      </c>
      <c r="B2017" s="138">
        <v>45292</v>
      </c>
      <c r="C2017">
        <v>1664</v>
      </c>
      <c r="D2017">
        <v>15</v>
      </c>
      <c r="E2017" t="s">
        <v>192</v>
      </c>
      <c r="F2017" t="s">
        <v>956</v>
      </c>
      <c r="G2017" t="s">
        <v>1661</v>
      </c>
      <c r="H2017" t="s">
        <v>359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138">
        <v>45992</v>
      </c>
      <c r="C2018">
        <v>1676</v>
      </c>
      <c r="D2018">
        <v>17</v>
      </c>
      <c r="E2018" t="s">
        <v>235</v>
      </c>
      <c r="F2018" t="s">
        <v>238</v>
      </c>
      <c r="G2018" t="s">
        <v>1661</v>
      </c>
      <c r="H2018" t="s">
        <v>359</v>
      </c>
      <c r="I2018">
        <v>3</v>
      </c>
      <c r="J2018">
        <v>8</v>
      </c>
      <c r="K2018">
        <v>24</v>
      </c>
    </row>
    <row r="2019" spans="1:11">
      <c r="A2019">
        <v>10402</v>
      </c>
      <c r="B2019" s="138">
        <v>45809</v>
      </c>
      <c r="C2019">
        <v>1679</v>
      </c>
      <c r="D2019">
        <v>17</v>
      </c>
      <c r="E2019" t="s">
        <v>235</v>
      </c>
      <c r="F2019" t="s">
        <v>990</v>
      </c>
      <c r="G2019" t="s">
        <v>1661</v>
      </c>
      <c r="H2019" t="s">
        <v>359</v>
      </c>
      <c r="I2019">
        <v>5</v>
      </c>
      <c r="J2019">
        <v>14</v>
      </c>
      <c r="K2019">
        <v>70</v>
      </c>
    </row>
    <row r="2020" spans="1:11">
      <c r="A2020">
        <v>5367</v>
      </c>
      <c r="B2020" s="138">
        <v>45474</v>
      </c>
      <c r="C2020">
        <v>1682</v>
      </c>
      <c r="D2020">
        <v>17</v>
      </c>
      <c r="E2020" t="s">
        <v>235</v>
      </c>
      <c r="F2020" t="s">
        <v>991</v>
      </c>
      <c r="G2020" t="s">
        <v>1661</v>
      </c>
      <c r="H2020" t="s">
        <v>359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138">
        <v>45627</v>
      </c>
      <c r="C2021">
        <v>1683</v>
      </c>
      <c r="D2021">
        <v>17</v>
      </c>
      <c r="E2021" t="s">
        <v>235</v>
      </c>
      <c r="F2021" t="s">
        <v>992</v>
      </c>
      <c r="G2021" t="s">
        <v>1661</v>
      </c>
      <c r="H2021" t="s">
        <v>359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138">
        <v>45658</v>
      </c>
      <c r="C2022">
        <v>1683</v>
      </c>
      <c r="D2022">
        <v>17</v>
      </c>
      <c r="E2022" t="s">
        <v>235</v>
      </c>
      <c r="F2022" t="s">
        <v>992</v>
      </c>
      <c r="G2022" t="s">
        <v>1661</v>
      </c>
      <c r="H2022" t="s">
        <v>359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138">
        <v>45444</v>
      </c>
      <c r="C2023">
        <v>1685</v>
      </c>
      <c r="D2023">
        <v>17</v>
      </c>
      <c r="E2023" t="s">
        <v>235</v>
      </c>
      <c r="F2023" t="s">
        <v>997</v>
      </c>
      <c r="G2023" t="s">
        <v>1661</v>
      </c>
      <c r="H2023" t="s">
        <v>359</v>
      </c>
      <c r="I2023">
        <v>4</v>
      </c>
      <c r="J2023">
        <v>14.5</v>
      </c>
      <c r="K2023">
        <v>58</v>
      </c>
    </row>
    <row r="2024" spans="1:11">
      <c r="A2024">
        <v>992</v>
      </c>
      <c r="B2024" s="138">
        <v>45292</v>
      </c>
      <c r="C2024">
        <v>1691</v>
      </c>
      <c r="D2024">
        <v>18</v>
      </c>
      <c r="E2024" t="s">
        <v>241</v>
      </c>
      <c r="F2024" t="s">
        <v>242</v>
      </c>
      <c r="G2024" t="s">
        <v>1661</v>
      </c>
      <c r="H2024" t="s">
        <v>359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138">
        <v>45352</v>
      </c>
      <c r="C2025">
        <v>1691</v>
      </c>
      <c r="D2025">
        <v>18</v>
      </c>
      <c r="E2025" t="s">
        <v>241</v>
      </c>
      <c r="F2025" t="s">
        <v>242</v>
      </c>
      <c r="G2025" t="s">
        <v>1661</v>
      </c>
      <c r="H2025" t="s">
        <v>359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138">
        <v>45383</v>
      </c>
      <c r="C2026">
        <v>1691</v>
      </c>
      <c r="D2026">
        <v>18</v>
      </c>
      <c r="E2026" t="s">
        <v>241</v>
      </c>
      <c r="F2026" t="s">
        <v>242</v>
      </c>
      <c r="G2026" t="s">
        <v>1661</v>
      </c>
      <c r="H2026" t="s">
        <v>359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138">
        <v>45413</v>
      </c>
      <c r="C2027">
        <v>1691</v>
      </c>
      <c r="D2027">
        <v>18</v>
      </c>
      <c r="E2027" t="s">
        <v>241</v>
      </c>
      <c r="F2027" t="s">
        <v>242</v>
      </c>
      <c r="G2027" t="s">
        <v>1661</v>
      </c>
      <c r="H2027" t="s">
        <v>359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138">
        <v>45444</v>
      </c>
      <c r="C2028">
        <v>1691</v>
      </c>
      <c r="D2028">
        <v>18</v>
      </c>
      <c r="E2028" t="s">
        <v>241</v>
      </c>
      <c r="F2028" t="s">
        <v>242</v>
      </c>
      <c r="G2028" t="s">
        <v>1661</v>
      </c>
      <c r="H2028" t="s">
        <v>359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138">
        <v>45474</v>
      </c>
      <c r="C2029">
        <v>1691</v>
      </c>
      <c r="D2029">
        <v>18</v>
      </c>
      <c r="E2029" t="s">
        <v>241</v>
      </c>
      <c r="F2029" t="s">
        <v>242</v>
      </c>
      <c r="G2029" t="s">
        <v>1661</v>
      </c>
      <c r="H2029" t="s">
        <v>359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138">
        <v>45505</v>
      </c>
      <c r="C2030">
        <v>1691</v>
      </c>
      <c r="D2030">
        <v>18</v>
      </c>
      <c r="E2030" t="s">
        <v>241</v>
      </c>
      <c r="F2030" t="s">
        <v>242</v>
      </c>
      <c r="G2030" t="s">
        <v>1661</v>
      </c>
      <c r="H2030" t="s">
        <v>359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138">
        <v>45536</v>
      </c>
      <c r="C2031">
        <v>1691</v>
      </c>
      <c r="D2031">
        <v>18</v>
      </c>
      <c r="E2031" t="s">
        <v>241</v>
      </c>
      <c r="F2031" t="s">
        <v>242</v>
      </c>
      <c r="G2031" t="s">
        <v>1661</v>
      </c>
      <c r="H2031" t="s">
        <v>359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138">
        <v>45627</v>
      </c>
      <c r="C2032">
        <v>1691</v>
      </c>
      <c r="D2032">
        <v>18</v>
      </c>
      <c r="E2032" t="s">
        <v>241</v>
      </c>
      <c r="F2032" t="s">
        <v>242</v>
      </c>
      <c r="G2032" t="s">
        <v>1661</v>
      </c>
      <c r="H2032" t="s">
        <v>359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138">
        <v>45658</v>
      </c>
      <c r="C2033">
        <v>1691</v>
      </c>
      <c r="D2033">
        <v>18</v>
      </c>
      <c r="E2033" t="s">
        <v>241</v>
      </c>
      <c r="F2033" t="s">
        <v>242</v>
      </c>
      <c r="G2033" t="s">
        <v>1661</v>
      </c>
      <c r="H2033" t="s">
        <v>359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138">
        <v>45292</v>
      </c>
      <c r="C2034">
        <v>1693</v>
      </c>
      <c r="D2034">
        <v>18</v>
      </c>
      <c r="E2034" t="s">
        <v>241</v>
      </c>
      <c r="F2034" t="s">
        <v>243</v>
      </c>
      <c r="G2034" t="s">
        <v>1661</v>
      </c>
      <c r="H2034" t="s">
        <v>359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138">
        <v>45352</v>
      </c>
      <c r="C2035">
        <v>1693</v>
      </c>
      <c r="D2035">
        <v>18</v>
      </c>
      <c r="E2035" t="s">
        <v>241</v>
      </c>
      <c r="F2035" t="s">
        <v>243</v>
      </c>
      <c r="G2035" t="s">
        <v>1661</v>
      </c>
      <c r="H2035" t="s">
        <v>359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138">
        <v>45383</v>
      </c>
      <c r="C2036">
        <v>1693</v>
      </c>
      <c r="D2036">
        <v>18</v>
      </c>
      <c r="E2036" t="s">
        <v>241</v>
      </c>
      <c r="F2036" t="s">
        <v>243</v>
      </c>
      <c r="G2036" t="s">
        <v>1661</v>
      </c>
      <c r="H2036" t="s">
        <v>359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138">
        <v>45413</v>
      </c>
      <c r="C2037">
        <v>1693</v>
      </c>
      <c r="D2037">
        <v>18</v>
      </c>
      <c r="E2037" t="s">
        <v>241</v>
      </c>
      <c r="F2037" t="s">
        <v>243</v>
      </c>
      <c r="G2037" t="s">
        <v>1661</v>
      </c>
      <c r="H2037" t="s">
        <v>359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138">
        <v>45444</v>
      </c>
      <c r="C2038">
        <v>1693</v>
      </c>
      <c r="D2038">
        <v>18</v>
      </c>
      <c r="E2038" t="s">
        <v>241</v>
      </c>
      <c r="F2038" t="s">
        <v>243</v>
      </c>
      <c r="G2038" t="s">
        <v>1661</v>
      </c>
      <c r="H2038" t="s">
        <v>359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138">
        <v>45474</v>
      </c>
      <c r="C2039">
        <v>1693</v>
      </c>
      <c r="D2039">
        <v>18</v>
      </c>
      <c r="E2039" t="s">
        <v>241</v>
      </c>
      <c r="F2039" t="s">
        <v>243</v>
      </c>
      <c r="G2039" t="s">
        <v>1661</v>
      </c>
      <c r="H2039" t="s">
        <v>359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138">
        <v>45505</v>
      </c>
      <c r="C2040">
        <v>1693</v>
      </c>
      <c r="D2040">
        <v>18</v>
      </c>
      <c r="E2040" t="s">
        <v>241</v>
      </c>
      <c r="F2040" t="s">
        <v>243</v>
      </c>
      <c r="G2040" t="s">
        <v>1661</v>
      </c>
      <c r="H2040" t="s">
        <v>359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138">
        <v>45536</v>
      </c>
      <c r="C2041">
        <v>1693</v>
      </c>
      <c r="D2041">
        <v>18</v>
      </c>
      <c r="E2041" t="s">
        <v>241</v>
      </c>
      <c r="F2041" t="s">
        <v>243</v>
      </c>
      <c r="G2041" t="s">
        <v>1661</v>
      </c>
      <c r="H2041" t="s">
        <v>359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138">
        <v>45566</v>
      </c>
      <c r="C2042">
        <v>1693</v>
      </c>
      <c r="D2042">
        <v>18</v>
      </c>
      <c r="E2042" t="s">
        <v>241</v>
      </c>
      <c r="F2042" t="s">
        <v>243</v>
      </c>
      <c r="G2042" t="s">
        <v>1661</v>
      </c>
      <c r="H2042" t="s">
        <v>359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138">
        <v>45627</v>
      </c>
      <c r="C2043">
        <v>1693</v>
      </c>
      <c r="D2043">
        <v>18</v>
      </c>
      <c r="E2043" t="s">
        <v>241</v>
      </c>
      <c r="F2043" t="s">
        <v>243</v>
      </c>
      <c r="G2043" t="s">
        <v>1661</v>
      </c>
      <c r="H2043" t="s">
        <v>359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138">
        <v>45658</v>
      </c>
      <c r="C2044">
        <v>1693</v>
      </c>
      <c r="D2044">
        <v>18</v>
      </c>
      <c r="E2044" t="s">
        <v>241</v>
      </c>
      <c r="F2044" t="s">
        <v>243</v>
      </c>
      <c r="G2044" t="s">
        <v>1661</v>
      </c>
      <c r="H2044" t="s">
        <v>359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138">
        <v>45352</v>
      </c>
      <c r="C2045">
        <v>1694</v>
      </c>
      <c r="D2045">
        <v>18</v>
      </c>
      <c r="E2045" t="s">
        <v>241</v>
      </c>
      <c r="F2045" t="s">
        <v>244</v>
      </c>
      <c r="G2045" t="s">
        <v>1661</v>
      </c>
      <c r="H2045" t="s">
        <v>359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138">
        <v>45383</v>
      </c>
      <c r="C2046">
        <v>1694</v>
      </c>
      <c r="D2046">
        <v>18</v>
      </c>
      <c r="E2046" t="s">
        <v>241</v>
      </c>
      <c r="F2046" t="s">
        <v>244</v>
      </c>
      <c r="G2046" t="s">
        <v>1661</v>
      </c>
      <c r="H2046" t="s">
        <v>359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138">
        <v>45413</v>
      </c>
      <c r="C2047">
        <v>1694</v>
      </c>
      <c r="D2047">
        <v>18</v>
      </c>
      <c r="E2047" t="s">
        <v>241</v>
      </c>
      <c r="F2047" t="s">
        <v>244</v>
      </c>
      <c r="G2047" t="s">
        <v>1661</v>
      </c>
      <c r="H2047" t="s">
        <v>359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138">
        <v>45444</v>
      </c>
      <c r="C2048">
        <v>1694</v>
      </c>
      <c r="D2048">
        <v>18</v>
      </c>
      <c r="E2048" t="s">
        <v>241</v>
      </c>
      <c r="F2048" t="s">
        <v>244</v>
      </c>
      <c r="G2048" t="s">
        <v>1661</v>
      </c>
      <c r="H2048" t="s">
        <v>359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138">
        <v>45505</v>
      </c>
      <c r="C2049">
        <v>1694</v>
      </c>
      <c r="D2049">
        <v>18</v>
      </c>
      <c r="E2049" t="s">
        <v>241</v>
      </c>
      <c r="F2049" t="s">
        <v>244</v>
      </c>
      <c r="G2049" t="s">
        <v>1661</v>
      </c>
      <c r="H2049" t="s">
        <v>359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138">
        <v>45292</v>
      </c>
      <c r="C2050">
        <v>1695</v>
      </c>
      <c r="D2050">
        <v>18</v>
      </c>
      <c r="E2050" t="s">
        <v>241</v>
      </c>
      <c r="F2050" t="s">
        <v>245</v>
      </c>
      <c r="G2050" t="s">
        <v>1661</v>
      </c>
      <c r="H2050" t="s">
        <v>359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138">
        <v>45352</v>
      </c>
      <c r="C2051">
        <v>1695</v>
      </c>
      <c r="D2051">
        <v>18</v>
      </c>
      <c r="E2051" t="s">
        <v>241</v>
      </c>
      <c r="F2051" t="s">
        <v>245</v>
      </c>
      <c r="G2051" t="s">
        <v>1661</v>
      </c>
      <c r="H2051" t="s">
        <v>359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138">
        <v>45383</v>
      </c>
      <c r="C2052">
        <v>1695</v>
      </c>
      <c r="D2052">
        <v>18</v>
      </c>
      <c r="E2052" t="s">
        <v>241</v>
      </c>
      <c r="F2052" t="s">
        <v>245</v>
      </c>
      <c r="G2052" t="s">
        <v>1661</v>
      </c>
      <c r="H2052" t="s">
        <v>359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138">
        <v>45413</v>
      </c>
      <c r="C2053">
        <v>1695</v>
      </c>
      <c r="D2053">
        <v>18</v>
      </c>
      <c r="E2053" t="s">
        <v>241</v>
      </c>
      <c r="F2053" t="s">
        <v>245</v>
      </c>
      <c r="G2053" t="s">
        <v>1661</v>
      </c>
      <c r="H2053" t="s">
        <v>359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138">
        <v>45444</v>
      </c>
      <c r="C2054">
        <v>1695</v>
      </c>
      <c r="D2054">
        <v>18</v>
      </c>
      <c r="E2054" t="s">
        <v>241</v>
      </c>
      <c r="F2054" t="s">
        <v>245</v>
      </c>
      <c r="G2054" t="s">
        <v>1661</v>
      </c>
      <c r="H2054" t="s">
        <v>359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138">
        <v>45474</v>
      </c>
      <c r="C2055">
        <v>1695</v>
      </c>
      <c r="D2055">
        <v>18</v>
      </c>
      <c r="E2055" t="s">
        <v>241</v>
      </c>
      <c r="F2055" t="s">
        <v>245</v>
      </c>
      <c r="G2055" t="s">
        <v>1661</v>
      </c>
      <c r="H2055" t="s">
        <v>359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138">
        <v>45505</v>
      </c>
      <c r="C2056">
        <v>1695</v>
      </c>
      <c r="D2056">
        <v>18</v>
      </c>
      <c r="E2056" t="s">
        <v>241</v>
      </c>
      <c r="F2056" t="s">
        <v>245</v>
      </c>
      <c r="G2056" t="s">
        <v>1661</v>
      </c>
      <c r="H2056" t="s">
        <v>359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138">
        <v>45536</v>
      </c>
      <c r="C2057">
        <v>1695</v>
      </c>
      <c r="D2057">
        <v>18</v>
      </c>
      <c r="E2057" t="s">
        <v>241</v>
      </c>
      <c r="F2057" t="s">
        <v>245</v>
      </c>
      <c r="G2057" t="s">
        <v>1661</v>
      </c>
      <c r="H2057" t="s">
        <v>359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138">
        <v>45962</v>
      </c>
      <c r="C2058">
        <v>1721</v>
      </c>
      <c r="D2058">
        <v>19</v>
      </c>
      <c r="E2058" t="s">
        <v>249</v>
      </c>
      <c r="F2058" t="s">
        <v>1021</v>
      </c>
      <c r="G2058" t="s">
        <v>1661</v>
      </c>
      <c r="H2058" t="s">
        <v>359</v>
      </c>
      <c r="I2058">
        <v>12</v>
      </c>
      <c r="J2058">
        <v>0</v>
      </c>
      <c r="K2058">
        <v>0</v>
      </c>
    </row>
    <row r="2059" spans="1:11">
      <c r="A2059">
        <v>14275</v>
      </c>
      <c r="B2059" s="138">
        <v>45962</v>
      </c>
      <c r="C2059">
        <v>1733</v>
      </c>
      <c r="D2059">
        <v>19</v>
      </c>
      <c r="E2059" t="s">
        <v>249</v>
      </c>
      <c r="F2059" t="s">
        <v>1040</v>
      </c>
      <c r="G2059" t="s">
        <v>1661</v>
      </c>
      <c r="H2059" t="s">
        <v>359</v>
      </c>
      <c r="I2059">
        <v>180</v>
      </c>
      <c r="J2059">
        <v>0</v>
      </c>
      <c r="K2059">
        <v>0</v>
      </c>
    </row>
    <row r="2060" spans="1:11">
      <c r="A2060">
        <v>6733</v>
      </c>
      <c r="B2060" s="138">
        <v>45658</v>
      </c>
      <c r="C2060">
        <v>1789</v>
      </c>
      <c r="D2060">
        <v>22</v>
      </c>
      <c r="E2060" t="s">
        <v>295</v>
      </c>
      <c r="F2060" t="s">
        <v>1303</v>
      </c>
      <c r="G2060" t="s">
        <v>1661</v>
      </c>
      <c r="H2060" t="s">
        <v>359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138">
        <v>45323</v>
      </c>
      <c r="C2061">
        <v>1790</v>
      </c>
      <c r="D2061">
        <v>22</v>
      </c>
      <c r="E2061" t="s">
        <v>295</v>
      </c>
      <c r="F2061" t="s">
        <v>1305</v>
      </c>
      <c r="G2061" t="s">
        <v>1661</v>
      </c>
      <c r="H2061" t="s">
        <v>359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138">
        <v>45962</v>
      </c>
      <c r="C2062">
        <v>1791</v>
      </c>
      <c r="D2062">
        <v>22</v>
      </c>
      <c r="E2062" t="s">
        <v>295</v>
      </c>
      <c r="F2062" t="s">
        <v>297</v>
      </c>
      <c r="G2062" t="s">
        <v>1661</v>
      </c>
      <c r="H2062" t="s">
        <v>359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138">
        <v>45323</v>
      </c>
      <c r="C2063">
        <v>1796</v>
      </c>
      <c r="D2063">
        <v>22</v>
      </c>
      <c r="E2063" t="s">
        <v>295</v>
      </c>
      <c r="F2063" t="s">
        <v>1312</v>
      </c>
      <c r="G2063" t="s">
        <v>1661</v>
      </c>
      <c r="H2063" t="s">
        <v>359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138">
        <v>45597</v>
      </c>
      <c r="C2064">
        <v>1796</v>
      </c>
      <c r="D2064">
        <v>22</v>
      </c>
      <c r="E2064" t="s">
        <v>295</v>
      </c>
      <c r="F2064" t="s">
        <v>1312</v>
      </c>
      <c r="G2064" t="s">
        <v>1661</v>
      </c>
      <c r="H2064" t="s">
        <v>359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138">
        <v>45627</v>
      </c>
      <c r="C2065">
        <v>1796</v>
      </c>
      <c r="D2065">
        <v>22</v>
      </c>
      <c r="E2065" t="s">
        <v>295</v>
      </c>
      <c r="F2065" t="s">
        <v>1312</v>
      </c>
      <c r="G2065" t="s">
        <v>1661</v>
      </c>
      <c r="H2065" t="s">
        <v>359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138">
        <v>45627</v>
      </c>
      <c r="C2066">
        <v>1796</v>
      </c>
      <c r="D2066">
        <v>22</v>
      </c>
      <c r="E2066" t="s">
        <v>295</v>
      </c>
      <c r="F2066" t="s">
        <v>1312</v>
      </c>
      <c r="G2066" t="s">
        <v>1661</v>
      </c>
      <c r="H2066" t="s">
        <v>359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138">
        <v>45689</v>
      </c>
      <c r="C2067">
        <v>1796</v>
      </c>
      <c r="D2067">
        <v>22</v>
      </c>
      <c r="E2067" t="s">
        <v>295</v>
      </c>
      <c r="F2067" t="s">
        <v>1312</v>
      </c>
      <c r="G2067" t="s">
        <v>1661</v>
      </c>
      <c r="H2067" t="s">
        <v>359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138">
        <v>45778</v>
      </c>
      <c r="C2068">
        <v>1796</v>
      </c>
      <c r="D2068">
        <v>22</v>
      </c>
      <c r="E2068" t="s">
        <v>295</v>
      </c>
      <c r="F2068" t="s">
        <v>1312</v>
      </c>
      <c r="G2068" t="s">
        <v>1661</v>
      </c>
      <c r="H2068" t="s">
        <v>359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138">
        <v>45839</v>
      </c>
      <c r="C2069">
        <v>1796</v>
      </c>
      <c r="D2069">
        <v>22</v>
      </c>
      <c r="E2069" t="s">
        <v>295</v>
      </c>
      <c r="F2069" t="s">
        <v>1312</v>
      </c>
      <c r="G2069" t="s">
        <v>1661</v>
      </c>
      <c r="H2069" t="s">
        <v>359</v>
      </c>
      <c r="I2069">
        <v>0</v>
      </c>
      <c r="J2069">
        <v>38</v>
      </c>
      <c r="K2069">
        <v>0</v>
      </c>
    </row>
    <row r="2070" spans="1:11">
      <c r="A2070">
        <v>11829</v>
      </c>
      <c r="B2070" s="138">
        <v>45870</v>
      </c>
      <c r="C2070">
        <v>1798</v>
      </c>
      <c r="D2070">
        <v>22</v>
      </c>
      <c r="E2070" t="s">
        <v>295</v>
      </c>
      <c r="F2070" t="s">
        <v>300</v>
      </c>
      <c r="G2070" t="s">
        <v>1661</v>
      </c>
      <c r="H2070" t="s">
        <v>359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138">
        <v>45962</v>
      </c>
      <c r="C2071">
        <v>1798</v>
      </c>
      <c r="D2071">
        <v>22</v>
      </c>
      <c r="E2071" t="s">
        <v>295</v>
      </c>
      <c r="F2071" t="s">
        <v>300</v>
      </c>
      <c r="G2071" t="s">
        <v>1661</v>
      </c>
      <c r="H2071" t="s">
        <v>359</v>
      </c>
      <c r="I2071">
        <v>6</v>
      </c>
      <c r="J2071">
        <v>29</v>
      </c>
      <c r="K2071">
        <v>174</v>
      </c>
    </row>
    <row r="2072" spans="1:11">
      <c r="A2072">
        <v>6208</v>
      </c>
      <c r="B2072" s="138">
        <v>45566</v>
      </c>
      <c r="C2072">
        <v>1827</v>
      </c>
      <c r="D2072">
        <v>25</v>
      </c>
      <c r="E2072" t="s">
        <v>349</v>
      </c>
      <c r="F2072" t="s">
        <v>1359</v>
      </c>
      <c r="G2072" t="s">
        <v>1661</v>
      </c>
      <c r="H2072" t="s">
        <v>359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138">
        <v>45292</v>
      </c>
      <c r="C2073">
        <v>1829</v>
      </c>
      <c r="D2073">
        <v>25</v>
      </c>
      <c r="E2073" t="s">
        <v>349</v>
      </c>
      <c r="F2073" t="s">
        <v>1361</v>
      </c>
      <c r="G2073" t="s">
        <v>1661</v>
      </c>
      <c r="H2073" t="s">
        <v>359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138">
        <v>45323</v>
      </c>
      <c r="C2074">
        <v>1831</v>
      </c>
      <c r="D2074">
        <v>25</v>
      </c>
      <c r="E2074" t="s">
        <v>349</v>
      </c>
      <c r="F2074" t="s">
        <v>1364</v>
      </c>
      <c r="G2074" t="s">
        <v>1661</v>
      </c>
      <c r="H2074" t="s">
        <v>359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138">
        <v>45505</v>
      </c>
      <c r="C2075">
        <v>1831</v>
      </c>
      <c r="D2075">
        <v>25</v>
      </c>
      <c r="E2075" t="s">
        <v>349</v>
      </c>
      <c r="F2075" t="s">
        <v>1364</v>
      </c>
      <c r="G2075" t="s">
        <v>1661</v>
      </c>
      <c r="H2075" t="s">
        <v>359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138">
        <v>45627</v>
      </c>
      <c r="C2076">
        <v>1831</v>
      </c>
      <c r="D2076">
        <v>25</v>
      </c>
      <c r="E2076" t="s">
        <v>349</v>
      </c>
      <c r="F2076" t="s">
        <v>1364</v>
      </c>
      <c r="G2076" t="s">
        <v>1661</v>
      </c>
      <c r="H2076" t="s">
        <v>359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138">
        <v>45717</v>
      </c>
      <c r="C2077">
        <v>1832</v>
      </c>
      <c r="D2077">
        <v>25</v>
      </c>
      <c r="E2077" t="s">
        <v>349</v>
      </c>
      <c r="F2077" t="s">
        <v>1365</v>
      </c>
      <c r="G2077" t="s">
        <v>1661</v>
      </c>
      <c r="H2077" t="s">
        <v>359</v>
      </c>
      <c r="I2077">
        <v>4</v>
      </c>
      <c r="J2077">
        <v>27</v>
      </c>
      <c r="K2077">
        <v>108</v>
      </c>
    </row>
    <row r="2078" spans="1:11">
      <c r="A2078">
        <v>9733</v>
      </c>
      <c r="B2078" s="138">
        <v>45778</v>
      </c>
      <c r="C2078">
        <v>1832</v>
      </c>
      <c r="D2078">
        <v>25</v>
      </c>
      <c r="E2078" t="s">
        <v>349</v>
      </c>
      <c r="F2078" t="s">
        <v>1365</v>
      </c>
      <c r="G2078" t="s">
        <v>1661</v>
      </c>
      <c r="H2078" t="s">
        <v>359</v>
      </c>
      <c r="I2078">
        <v>4</v>
      </c>
      <c r="J2078">
        <v>27</v>
      </c>
      <c r="K2078">
        <v>108</v>
      </c>
    </row>
    <row r="2079" spans="1:11">
      <c r="A2079">
        <v>6718</v>
      </c>
      <c r="B2079" s="138">
        <v>45658</v>
      </c>
      <c r="C2079">
        <v>1835</v>
      </c>
      <c r="D2079">
        <v>25</v>
      </c>
      <c r="E2079" t="s">
        <v>349</v>
      </c>
      <c r="F2079" t="s">
        <v>1368</v>
      </c>
      <c r="G2079" t="s">
        <v>1661</v>
      </c>
      <c r="H2079" t="s">
        <v>359</v>
      </c>
      <c r="I2079">
        <v>5</v>
      </c>
      <c r="J2079">
        <v>27</v>
      </c>
      <c r="K2079">
        <v>135</v>
      </c>
    </row>
    <row r="2080" spans="1:11">
      <c r="A2080">
        <v>2217</v>
      </c>
      <c r="B2080" s="138">
        <v>45383</v>
      </c>
      <c r="C2080">
        <v>1838</v>
      </c>
      <c r="D2080">
        <v>25</v>
      </c>
      <c r="E2080" t="s">
        <v>349</v>
      </c>
      <c r="F2080" t="s">
        <v>1371</v>
      </c>
      <c r="G2080" t="s">
        <v>1661</v>
      </c>
      <c r="H2080" t="s">
        <v>359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138">
        <v>45444</v>
      </c>
      <c r="C2081">
        <v>1838</v>
      </c>
      <c r="D2081">
        <v>25</v>
      </c>
      <c r="E2081" t="s">
        <v>349</v>
      </c>
      <c r="F2081" t="s">
        <v>1371</v>
      </c>
      <c r="G2081" t="s">
        <v>1661</v>
      </c>
      <c r="H2081" t="s">
        <v>359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138">
        <v>45413</v>
      </c>
      <c r="C2082">
        <v>1840</v>
      </c>
      <c r="D2082">
        <v>25</v>
      </c>
      <c r="E2082" t="s">
        <v>349</v>
      </c>
      <c r="F2082" t="s">
        <v>1373</v>
      </c>
      <c r="G2082" t="s">
        <v>1661</v>
      </c>
      <c r="H2082" t="s">
        <v>359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138">
        <v>45383</v>
      </c>
      <c r="C2083">
        <v>1841</v>
      </c>
      <c r="D2083">
        <v>25</v>
      </c>
      <c r="E2083" t="s">
        <v>349</v>
      </c>
      <c r="F2083" t="s">
        <v>1375</v>
      </c>
      <c r="G2083" t="s">
        <v>1661</v>
      </c>
      <c r="H2083" t="s">
        <v>359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138">
        <v>45413</v>
      </c>
      <c r="C2084">
        <v>1841</v>
      </c>
      <c r="D2084">
        <v>25</v>
      </c>
      <c r="E2084" t="s">
        <v>349</v>
      </c>
      <c r="F2084" t="s">
        <v>1375</v>
      </c>
      <c r="G2084" t="s">
        <v>1661</v>
      </c>
      <c r="H2084" t="s">
        <v>359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138">
        <v>45413</v>
      </c>
      <c r="C2085">
        <v>1842</v>
      </c>
      <c r="D2085">
        <v>25</v>
      </c>
      <c r="E2085" t="s">
        <v>349</v>
      </c>
      <c r="F2085" t="s">
        <v>1376</v>
      </c>
      <c r="G2085" t="s">
        <v>1661</v>
      </c>
      <c r="H2085" t="s">
        <v>359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138">
        <v>45474</v>
      </c>
      <c r="C2086">
        <v>1842</v>
      </c>
      <c r="D2086">
        <v>25</v>
      </c>
      <c r="E2086" t="s">
        <v>349</v>
      </c>
      <c r="F2086" t="s">
        <v>1376</v>
      </c>
      <c r="G2086" t="s">
        <v>1661</v>
      </c>
      <c r="H2086" t="s">
        <v>359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138">
        <v>45597</v>
      </c>
      <c r="C2087">
        <v>1842</v>
      </c>
      <c r="D2087">
        <v>25</v>
      </c>
      <c r="E2087" t="s">
        <v>349</v>
      </c>
      <c r="F2087" t="s">
        <v>1376</v>
      </c>
      <c r="G2087" t="s">
        <v>1661</v>
      </c>
      <c r="H2087" t="s">
        <v>359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138">
        <v>45627</v>
      </c>
      <c r="C2088">
        <v>1842</v>
      </c>
      <c r="D2088">
        <v>25</v>
      </c>
      <c r="E2088" t="s">
        <v>349</v>
      </c>
      <c r="F2088" t="s">
        <v>1376</v>
      </c>
      <c r="G2088" t="s">
        <v>1661</v>
      </c>
      <c r="H2088" t="s">
        <v>359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138">
        <v>45870</v>
      </c>
      <c r="C2089">
        <v>1842</v>
      </c>
      <c r="D2089">
        <v>25</v>
      </c>
      <c r="E2089" t="s">
        <v>349</v>
      </c>
      <c r="F2089" t="s">
        <v>1376</v>
      </c>
      <c r="G2089" t="s">
        <v>1661</v>
      </c>
      <c r="H2089" t="s">
        <v>359</v>
      </c>
      <c r="I2089">
        <v>8</v>
      </c>
      <c r="J2089">
        <v>29</v>
      </c>
      <c r="K2089">
        <v>232</v>
      </c>
    </row>
    <row r="2090" spans="1:11">
      <c r="A2090">
        <v>953</v>
      </c>
      <c r="B2090" s="138">
        <v>45292</v>
      </c>
      <c r="C2090">
        <v>1844</v>
      </c>
      <c r="D2090">
        <v>25</v>
      </c>
      <c r="E2090" t="s">
        <v>349</v>
      </c>
      <c r="F2090" t="s">
        <v>1378</v>
      </c>
      <c r="G2090" t="s">
        <v>1661</v>
      </c>
      <c r="H2090" t="s">
        <v>359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138">
        <v>45597</v>
      </c>
      <c r="C2091">
        <v>1844</v>
      </c>
      <c r="D2091">
        <v>25</v>
      </c>
      <c r="E2091" t="s">
        <v>349</v>
      </c>
      <c r="F2091" t="s">
        <v>1378</v>
      </c>
      <c r="G2091" t="s">
        <v>1661</v>
      </c>
      <c r="H2091" t="s">
        <v>359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138">
        <v>45658</v>
      </c>
      <c r="C2092">
        <v>1844</v>
      </c>
      <c r="D2092">
        <v>25</v>
      </c>
      <c r="E2092" t="s">
        <v>349</v>
      </c>
      <c r="F2092" t="s">
        <v>1378</v>
      </c>
      <c r="G2092" t="s">
        <v>1661</v>
      </c>
      <c r="H2092" t="s">
        <v>359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138">
        <v>45658</v>
      </c>
      <c r="C2093">
        <v>1845</v>
      </c>
      <c r="D2093">
        <v>25</v>
      </c>
      <c r="E2093" t="s">
        <v>349</v>
      </c>
      <c r="F2093" t="s">
        <v>1379</v>
      </c>
      <c r="G2093" t="s">
        <v>1661</v>
      </c>
      <c r="H2093" t="s">
        <v>359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138">
        <v>45717</v>
      </c>
      <c r="C2094">
        <v>1845</v>
      </c>
      <c r="D2094">
        <v>25</v>
      </c>
      <c r="E2094" t="s">
        <v>349</v>
      </c>
      <c r="F2094" t="s">
        <v>1379</v>
      </c>
      <c r="G2094" t="s">
        <v>1661</v>
      </c>
      <c r="H2094" t="s">
        <v>359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138">
        <v>45870</v>
      </c>
      <c r="C2095">
        <v>1845</v>
      </c>
      <c r="D2095">
        <v>25</v>
      </c>
      <c r="E2095" t="s">
        <v>349</v>
      </c>
      <c r="F2095" t="s">
        <v>1379</v>
      </c>
      <c r="G2095" t="s">
        <v>1661</v>
      </c>
      <c r="H2095" t="s">
        <v>359</v>
      </c>
      <c r="I2095">
        <v>5</v>
      </c>
      <c r="J2095">
        <v>17</v>
      </c>
      <c r="K2095">
        <v>85</v>
      </c>
    </row>
    <row r="2096" spans="1:11">
      <c r="A2096">
        <v>6213</v>
      </c>
      <c r="B2096" s="138">
        <v>45566</v>
      </c>
      <c r="C2096">
        <v>1846</v>
      </c>
      <c r="D2096">
        <v>25</v>
      </c>
      <c r="E2096" t="s">
        <v>349</v>
      </c>
      <c r="F2096" t="s">
        <v>1380</v>
      </c>
      <c r="G2096" t="s">
        <v>1661</v>
      </c>
      <c r="H2096" t="s">
        <v>359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138">
        <v>46023</v>
      </c>
      <c r="C2097">
        <v>1846</v>
      </c>
      <c r="D2097">
        <v>25</v>
      </c>
      <c r="E2097" t="s">
        <v>349</v>
      </c>
      <c r="F2097" t="s">
        <v>1380</v>
      </c>
      <c r="G2097" t="s">
        <v>1661</v>
      </c>
      <c r="H2097" t="s">
        <v>359</v>
      </c>
      <c r="I2097">
        <v>5</v>
      </c>
      <c r="J2097">
        <v>14</v>
      </c>
      <c r="K2097">
        <v>70</v>
      </c>
    </row>
    <row r="2098" spans="1:11">
      <c r="A2098">
        <v>951</v>
      </c>
      <c r="B2098" s="138">
        <v>45292</v>
      </c>
      <c r="C2098">
        <v>1848</v>
      </c>
      <c r="D2098">
        <v>25</v>
      </c>
      <c r="E2098" t="s">
        <v>349</v>
      </c>
      <c r="F2098" t="s">
        <v>1382</v>
      </c>
      <c r="G2098" t="s">
        <v>1661</v>
      </c>
      <c r="H2098" t="s">
        <v>359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138">
        <v>45383</v>
      </c>
      <c r="C2099">
        <v>1850</v>
      </c>
      <c r="D2099">
        <v>25</v>
      </c>
      <c r="E2099" t="s">
        <v>349</v>
      </c>
      <c r="F2099" t="s">
        <v>1384</v>
      </c>
      <c r="G2099" t="s">
        <v>1661</v>
      </c>
      <c r="H2099" t="s">
        <v>359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138">
        <v>45870</v>
      </c>
      <c r="C2100">
        <v>1850</v>
      </c>
      <c r="D2100">
        <v>25</v>
      </c>
      <c r="E2100" t="s">
        <v>349</v>
      </c>
      <c r="F2100" t="s">
        <v>1384</v>
      </c>
      <c r="G2100" t="s">
        <v>1661</v>
      </c>
      <c r="H2100" t="s">
        <v>359</v>
      </c>
      <c r="I2100">
        <v>7</v>
      </c>
      <c r="J2100">
        <v>29</v>
      </c>
      <c r="K2100">
        <v>203</v>
      </c>
    </row>
    <row r="2101" spans="1:11">
      <c r="A2101">
        <v>7303</v>
      </c>
      <c r="B2101" s="138">
        <v>45748</v>
      </c>
      <c r="C2101">
        <v>1851</v>
      </c>
      <c r="D2101">
        <v>25</v>
      </c>
      <c r="E2101" t="s">
        <v>349</v>
      </c>
      <c r="F2101" t="s">
        <v>1385</v>
      </c>
      <c r="G2101" t="s">
        <v>1661</v>
      </c>
      <c r="H2101" t="s">
        <v>359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138">
        <v>45809</v>
      </c>
      <c r="C2102">
        <v>1851</v>
      </c>
      <c r="D2102">
        <v>25</v>
      </c>
      <c r="E2102" t="s">
        <v>349</v>
      </c>
      <c r="F2102" t="s">
        <v>1385</v>
      </c>
      <c r="G2102" t="s">
        <v>1661</v>
      </c>
      <c r="H2102" t="s">
        <v>359</v>
      </c>
      <c r="I2102">
        <v>3</v>
      </c>
      <c r="J2102">
        <v>29</v>
      </c>
      <c r="K2102">
        <v>87</v>
      </c>
    </row>
    <row r="2103" spans="1:11">
      <c r="A2103">
        <v>11325</v>
      </c>
      <c r="B2103" s="138">
        <v>45839</v>
      </c>
      <c r="C2103">
        <v>1851</v>
      </c>
      <c r="D2103">
        <v>25</v>
      </c>
      <c r="E2103" t="s">
        <v>349</v>
      </c>
      <c r="F2103" t="s">
        <v>1385</v>
      </c>
      <c r="G2103" t="s">
        <v>1661</v>
      </c>
      <c r="H2103" t="s">
        <v>359</v>
      </c>
      <c r="I2103">
        <v>3</v>
      </c>
      <c r="J2103">
        <v>29</v>
      </c>
      <c r="K2103">
        <v>87</v>
      </c>
    </row>
    <row r="2104" spans="1:11">
      <c r="A2104">
        <v>11838</v>
      </c>
      <c r="B2104" s="138">
        <v>45870</v>
      </c>
      <c r="C2104">
        <v>1851</v>
      </c>
      <c r="D2104">
        <v>25</v>
      </c>
      <c r="E2104" t="s">
        <v>349</v>
      </c>
      <c r="F2104" t="s">
        <v>1385</v>
      </c>
      <c r="G2104" t="s">
        <v>1661</v>
      </c>
      <c r="H2104" t="s">
        <v>359</v>
      </c>
      <c r="I2104">
        <v>5</v>
      </c>
      <c r="J2104">
        <v>29</v>
      </c>
      <c r="K2104">
        <v>145</v>
      </c>
    </row>
    <row r="2105" spans="1:11">
      <c r="A2105">
        <v>2586</v>
      </c>
      <c r="B2105" s="138">
        <v>45413</v>
      </c>
      <c r="C2105">
        <v>1852</v>
      </c>
      <c r="D2105">
        <v>25</v>
      </c>
      <c r="E2105" t="s">
        <v>349</v>
      </c>
      <c r="F2105" t="s">
        <v>1386</v>
      </c>
      <c r="G2105" t="s">
        <v>1661</v>
      </c>
      <c r="H2105" t="s">
        <v>359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138">
        <v>45778</v>
      </c>
      <c r="C2106">
        <v>1853</v>
      </c>
      <c r="D2106">
        <v>25</v>
      </c>
      <c r="E2106" t="s">
        <v>349</v>
      </c>
      <c r="F2106" t="s">
        <v>1387</v>
      </c>
      <c r="G2106" t="s">
        <v>1661</v>
      </c>
      <c r="H2106" t="s">
        <v>359</v>
      </c>
      <c r="I2106">
        <v>3</v>
      </c>
      <c r="J2106">
        <v>29</v>
      </c>
      <c r="K2106">
        <v>87</v>
      </c>
    </row>
    <row r="2107" spans="1:11">
      <c r="A2107">
        <v>2588</v>
      </c>
      <c r="B2107" s="138">
        <v>45413</v>
      </c>
      <c r="C2107">
        <v>1854</v>
      </c>
      <c r="D2107">
        <v>25</v>
      </c>
      <c r="E2107" t="s">
        <v>349</v>
      </c>
      <c r="F2107" t="s">
        <v>1388</v>
      </c>
      <c r="G2107" t="s">
        <v>1661</v>
      </c>
      <c r="H2107" t="s">
        <v>359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138">
        <v>45444</v>
      </c>
      <c r="C2108">
        <v>1854</v>
      </c>
      <c r="D2108">
        <v>25</v>
      </c>
      <c r="E2108" t="s">
        <v>349</v>
      </c>
      <c r="F2108" t="s">
        <v>1388</v>
      </c>
      <c r="G2108" t="s">
        <v>1661</v>
      </c>
      <c r="H2108" t="s">
        <v>359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138">
        <v>45748</v>
      </c>
      <c r="C2109">
        <v>1854</v>
      </c>
      <c r="D2109">
        <v>25</v>
      </c>
      <c r="E2109" t="s">
        <v>349</v>
      </c>
      <c r="F2109" t="s">
        <v>1388</v>
      </c>
      <c r="G2109" t="s">
        <v>1661</v>
      </c>
      <c r="H2109" t="s">
        <v>359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138">
        <v>45809</v>
      </c>
      <c r="C2110">
        <v>1854</v>
      </c>
      <c r="D2110">
        <v>25</v>
      </c>
      <c r="E2110" t="s">
        <v>349</v>
      </c>
      <c r="F2110" t="s">
        <v>1388</v>
      </c>
      <c r="G2110" t="s">
        <v>1661</v>
      </c>
      <c r="H2110" t="s">
        <v>359</v>
      </c>
      <c r="I2110">
        <v>3</v>
      </c>
      <c r="J2110">
        <v>29</v>
      </c>
      <c r="K2110">
        <v>87</v>
      </c>
    </row>
    <row r="2111" spans="1:11">
      <c r="A2111">
        <v>14297</v>
      </c>
      <c r="B2111" s="138">
        <v>45962</v>
      </c>
      <c r="C2111">
        <v>1863</v>
      </c>
      <c r="D2111">
        <v>26</v>
      </c>
      <c r="E2111" t="s">
        <v>305</v>
      </c>
      <c r="F2111" t="s">
        <v>1395</v>
      </c>
      <c r="G2111" t="s">
        <v>1661</v>
      </c>
      <c r="H2111" t="s">
        <v>359</v>
      </c>
      <c r="I2111">
        <v>0</v>
      </c>
      <c r="J2111">
        <v>36</v>
      </c>
      <c r="K2111">
        <v>0</v>
      </c>
    </row>
    <row r="2112" spans="1:11">
      <c r="A2112">
        <v>6473</v>
      </c>
      <c r="B2112" s="138">
        <v>45597</v>
      </c>
      <c r="C2112">
        <v>1873</v>
      </c>
      <c r="D2112">
        <v>27</v>
      </c>
      <c r="E2112" t="s">
        <v>353</v>
      </c>
      <c r="F2112" t="s">
        <v>1400</v>
      </c>
      <c r="G2112" t="s">
        <v>1661</v>
      </c>
      <c r="H2112" t="s">
        <v>359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138">
        <v>45627</v>
      </c>
      <c r="C2113">
        <v>1873</v>
      </c>
      <c r="D2113">
        <v>27</v>
      </c>
      <c r="E2113" t="s">
        <v>353</v>
      </c>
      <c r="F2113" t="s">
        <v>1400</v>
      </c>
      <c r="G2113" t="s">
        <v>1661</v>
      </c>
      <c r="H2113" t="s">
        <v>359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138">
        <v>45658</v>
      </c>
      <c r="C2114">
        <v>1873</v>
      </c>
      <c r="D2114">
        <v>27</v>
      </c>
      <c r="E2114" t="s">
        <v>353</v>
      </c>
      <c r="F2114" t="s">
        <v>1400</v>
      </c>
      <c r="G2114" t="s">
        <v>1661</v>
      </c>
      <c r="H2114" t="s">
        <v>359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138">
        <v>45689</v>
      </c>
      <c r="C2115">
        <v>1873</v>
      </c>
      <c r="D2115">
        <v>27</v>
      </c>
      <c r="E2115" t="s">
        <v>353</v>
      </c>
      <c r="F2115" t="s">
        <v>1400</v>
      </c>
      <c r="G2115" t="s">
        <v>1661</v>
      </c>
      <c r="H2115" t="s">
        <v>359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138">
        <v>45748</v>
      </c>
      <c r="C2116">
        <v>1873</v>
      </c>
      <c r="D2116">
        <v>27</v>
      </c>
      <c r="E2116" t="s">
        <v>353</v>
      </c>
      <c r="F2116" t="s">
        <v>1400</v>
      </c>
      <c r="G2116" t="s">
        <v>1661</v>
      </c>
      <c r="H2116" t="s">
        <v>359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138">
        <v>45839</v>
      </c>
      <c r="C2117">
        <v>1873</v>
      </c>
      <c r="D2117">
        <v>27</v>
      </c>
      <c r="E2117" t="s">
        <v>353</v>
      </c>
      <c r="F2117" t="s">
        <v>1400</v>
      </c>
      <c r="G2117" t="s">
        <v>1661</v>
      </c>
      <c r="H2117" t="s">
        <v>359</v>
      </c>
      <c r="I2117">
        <v>3</v>
      </c>
      <c r="J2117">
        <v>90</v>
      </c>
      <c r="K2117">
        <v>270</v>
      </c>
    </row>
    <row r="2118" spans="1:11">
      <c r="A2118">
        <v>941</v>
      </c>
      <c r="B2118" s="138">
        <v>45292</v>
      </c>
      <c r="C2118">
        <v>1875</v>
      </c>
      <c r="D2118">
        <v>28</v>
      </c>
      <c r="E2118" t="s">
        <v>314</v>
      </c>
      <c r="F2118" t="s">
        <v>1701</v>
      </c>
      <c r="G2118" t="s">
        <v>1661</v>
      </c>
      <c r="H2118" t="s">
        <v>359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138">
        <v>45323</v>
      </c>
      <c r="C2119">
        <v>1875</v>
      </c>
      <c r="D2119">
        <v>28</v>
      </c>
      <c r="E2119" t="s">
        <v>314</v>
      </c>
      <c r="F2119" t="s">
        <v>1701</v>
      </c>
      <c r="G2119" t="s">
        <v>1661</v>
      </c>
      <c r="H2119" t="s">
        <v>359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138">
        <v>45352</v>
      </c>
      <c r="C2120">
        <v>1875</v>
      </c>
      <c r="D2120">
        <v>28</v>
      </c>
      <c r="E2120" t="s">
        <v>314</v>
      </c>
      <c r="F2120" t="s">
        <v>1701</v>
      </c>
      <c r="G2120" t="s">
        <v>1661</v>
      </c>
      <c r="H2120" t="s">
        <v>359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138">
        <v>45383</v>
      </c>
      <c r="C2121">
        <v>1875</v>
      </c>
      <c r="D2121">
        <v>28</v>
      </c>
      <c r="E2121" t="s">
        <v>314</v>
      </c>
      <c r="F2121" t="s">
        <v>1701</v>
      </c>
      <c r="G2121" t="s">
        <v>1661</v>
      </c>
      <c r="H2121" t="s">
        <v>359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138">
        <v>45444</v>
      </c>
      <c r="C2122">
        <v>1875</v>
      </c>
      <c r="D2122">
        <v>28</v>
      </c>
      <c r="E2122" t="s">
        <v>314</v>
      </c>
      <c r="F2122" t="s">
        <v>1701</v>
      </c>
      <c r="G2122" t="s">
        <v>1661</v>
      </c>
      <c r="H2122" t="s">
        <v>359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138">
        <v>45474</v>
      </c>
      <c r="C2123">
        <v>1875</v>
      </c>
      <c r="D2123">
        <v>28</v>
      </c>
      <c r="E2123" t="s">
        <v>314</v>
      </c>
      <c r="F2123" t="s">
        <v>1701</v>
      </c>
      <c r="G2123" t="s">
        <v>1661</v>
      </c>
      <c r="H2123" t="s">
        <v>359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138">
        <v>45536</v>
      </c>
      <c r="C2124">
        <v>1875</v>
      </c>
      <c r="D2124">
        <v>28</v>
      </c>
      <c r="E2124" t="s">
        <v>314</v>
      </c>
      <c r="F2124" t="s">
        <v>1701</v>
      </c>
      <c r="G2124" t="s">
        <v>1661</v>
      </c>
      <c r="H2124" t="s">
        <v>359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138">
        <v>45566</v>
      </c>
      <c r="C2125">
        <v>1875</v>
      </c>
      <c r="D2125">
        <v>28</v>
      </c>
      <c r="E2125" t="s">
        <v>314</v>
      </c>
      <c r="F2125" t="s">
        <v>1701</v>
      </c>
      <c r="G2125" t="s">
        <v>1661</v>
      </c>
      <c r="H2125" t="s">
        <v>359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138">
        <v>45597</v>
      </c>
      <c r="C2126">
        <v>1875</v>
      </c>
      <c r="D2126">
        <v>28</v>
      </c>
      <c r="E2126" t="s">
        <v>314</v>
      </c>
      <c r="F2126" t="s">
        <v>1701</v>
      </c>
      <c r="G2126" t="s">
        <v>1661</v>
      </c>
      <c r="H2126" t="s">
        <v>359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138">
        <v>45839</v>
      </c>
      <c r="C2127">
        <v>1875</v>
      </c>
      <c r="D2127">
        <v>28</v>
      </c>
      <c r="E2127" t="s">
        <v>314</v>
      </c>
      <c r="F2127" t="s">
        <v>1701</v>
      </c>
      <c r="G2127" t="s">
        <v>1661</v>
      </c>
      <c r="H2127" t="s">
        <v>359</v>
      </c>
      <c r="I2127">
        <v>4</v>
      </c>
      <c r="J2127">
        <v>28</v>
      </c>
      <c r="K2127">
        <v>112</v>
      </c>
    </row>
    <row r="2128" spans="1:11">
      <c r="A2128">
        <v>2618</v>
      </c>
      <c r="B2128" s="138">
        <v>45413</v>
      </c>
      <c r="C2128">
        <v>1876</v>
      </c>
      <c r="D2128">
        <v>28</v>
      </c>
      <c r="E2128" t="s">
        <v>314</v>
      </c>
      <c r="F2128" t="s">
        <v>2680</v>
      </c>
      <c r="G2128" t="s">
        <v>1661</v>
      </c>
      <c r="H2128" t="s">
        <v>359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138">
        <v>45292</v>
      </c>
      <c r="C2129">
        <v>1878</v>
      </c>
      <c r="D2129">
        <v>28</v>
      </c>
      <c r="E2129" t="s">
        <v>314</v>
      </c>
      <c r="F2129" t="s">
        <v>1406</v>
      </c>
      <c r="G2129" t="s">
        <v>1661</v>
      </c>
      <c r="H2129" t="s">
        <v>359</v>
      </c>
      <c r="I2129">
        <v>5</v>
      </c>
      <c r="J2129">
        <v>31</v>
      </c>
      <c r="K2129">
        <v>155</v>
      </c>
    </row>
    <row r="2130" spans="1:11">
      <c r="A2130">
        <v>1296</v>
      </c>
      <c r="B2130" s="138">
        <v>45323</v>
      </c>
      <c r="C2130">
        <v>1878</v>
      </c>
      <c r="D2130">
        <v>28</v>
      </c>
      <c r="E2130" t="s">
        <v>314</v>
      </c>
      <c r="F2130" t="s">
        <v>1406</v>
      </c>
      <c r="G2130" t="s">
        <v>1661</v>
      </c>
      <c r="H2130" t="s">
        <v>359</v>
      </c>
      <c r="I2130">
        <v>4</v>
      </c>
      <c r="J2130">
        <v>31</v>
      </c>
      <c r="K2130">
        <v>124</v>
      </c>
    </row>
    <row r="2131" spans="1:11">
      <c r="A2131">
        <v>1668</v>
      </c>
      <c r="B2131" s="138">
        <v>45352</v>
      </c>
      <c r="C2131">
        <v>1878</v>
      </c>
      <c r="D2131">
        <v>28</v>
      </c>
      <c r="E2131" t="s">
        <v>314</v>
      </c>
      <c r="F2131" t="s">
        <v>1406</v>
      </c>
      <c r="G2131" t="s">
        <v>1661</v>
      </c>
      <c r="H2131" t="s">
        <v>359</v>
      </c>
      <c r="I2131">
        <v>3</v>
      </c>
      <c r="J2131">
        <v>31</v>
      </c>
      <c r="K2131">
        <v>93</v>
      </c>
    </row>
    <row r="2132" spans="1:11">
      <c r="A2132">
        <v>2615</v>
      </c>
      <c r="B2132" s="138">
        <v>45413</v>
      </c>
      <c r="C2132">
        <v>1878</v>
      </c>
      <c r="D2132">
        <v>28</v>
      </c>
      <c r="E2132" t="s">
        <v>314</v>
      </c>
      <c r="F2132" t="s">
        <v>1406</v>
      </c>
      <c r="G2132" t="s">
        <v>1661</v>
      </c>
      <c r="H2132" t="s">
        <v>359</v>
      </c>
      <c r="I2132">
        <v>6</v>
      </c>
      <c r="J2132">
        <v>31</v>
      </c>
      <c r="K2132">
        <v>186</v>
      </c>
    </row>
    <row r="2133" spans="1:11">
      <c r="A2133">
        <v>2999</v>
      </c>
      <c r="B2133" s="138">
        <v>45444</v>
      </c>
      <c r="C2133">
        <v>1878</v>
      </c>
      <c r="D2133">
        <v>28</v>
      </c>
      <c r="E2133" t="s">
        <v>314</v>
      </c>
      <c r="F2133" t="s">
        <v>1406</v>
      </c>
      <c r="G2133" t="s">
        <v>1661</v>
      </c>
      <c r="H2133" t="s">
        <v>359</v>
      </c>
      <c r="I2133">
        <v>4</v>
      </c>
      <c r="J2133">
        <v>31</v>
      </c>
      <c r="K2133">
        <v>124</v>
      </c>
    </row>
    <row r="2134" spans="1:11">
      <c r="A2134">
        <v>5398</v>
      </c>
      <c r="B2134" s="138">
        <v>45474</v>
      </c>
      <c r="C2134">
        <v>1878</v>
      </c>
      <c r="D2134">
        <v>28</v>
      </c>
      <c r="E2134" t="s">
        <v>314</v>
      </c>
      <c r="F2134" t="s">
        <v>1406</v>
      </c>
      <c r="G2134" t="s">
        <v>1661</v>
      </c>
      <c r="H2134" t="s">
        <v>359</v>
      </c>
      <c r="I2134">
        <v>3</v>
      </c>
      <c r="J2134">
        <v>31</v>
      </c>
      <c r="K2134">
        <v>93</v>
      </c>
    </row>
    <row r="2135" spans="1:11">
      <c r="A2135">
        <v>5867</v>
      </c>
      <c r="B2135" s="138">
        <v>45505</v>
      </c>
      <c r="C2135">
        <v>1878</v>
      </c>
      <c r="D2135">
        <v>28</v>
      </c>
      <c r="E2135" t="s">
        <v>314</v>
      </c>
      <c r="F2135" t="s">
        <v>1406</v>
      </c>
      <c r="G2135" t="s">
        <v>1661</v>
      </c>
      <c r="H2135" t="s">
        <v>359</v>
      </c>
      <c r="I2135">
        <v>4</v>
      </c>
      <c r="J2135">
        <v>31</v>
      </c>
      <c r="K2135">
        <v>124</v>
      </c>
    </row>
    <row r="2136" spans="1:11">
      <c r="A2136">
        <v>5906</v>
      </c>
      <c r="B2136" s="138">
        <v>45536</v>
      </c>
      <c r="C2136">
        <v>1878</v>
      </c>
      <c r="D2136">
        <v>28</v>
      </c>
      <c r="E2136" t="s">
        <v>314</v>
      </c>
      <c r="F2136" t="s">
        <v>1406</v>
      </c>
      <c r="G2136" t="s">
        <v>1661</v>
      </c>
      <c r="H2136" t="s">
        <v>359</v>
      </c>
      <c r="I2136">
        <v>3</v>
      </c>
      <c r="J2136">
        <v>31</v>
      </c>
      <c r="K2136">
        <v>93</v>
      </c>
    </row>
    <row r="2137" spans="1:11">
      <c r="A2137">
        <v>6278</v>
      </c>
      <c r="B2137" s="138">
        <v>45566</v>
      </c>
      <c r="C2137">
        <v>1878</v>
      </c>
      <c r="D2137">
        <v>28</v>
      </c>
      <c r="E2137" t="s">
        <v>314</v>
      </c>
      <c r="F2137" t="s">
        <v>1406</v>
      </c>
      <c r="G2137" t="s">
        <v>1661</v>
      </c>
      <c r="H2137" t="s">
        <v>359</v>
      </c>
      <c r="I2137">
        <v>6</v>
      </c>
      <c r="J2137">
        <v>31</v>
      </c>
      <c r="K2137">
        <v>186</v>
      </c>
    </row>
    <row r="2138" spans="1:11">
      <c r="A2138">
        <v>6444</v>
      </c>
      <c r="B2138" s="138">
        <v>45597</v>
      </c>
      <c r="C2138">
        <v>1878</v>
      </c>
      <c r="D2138">
        <v>28</v>
      </c>
      <c r="E2138" t="s">
        <v>314</v>
      </c>
      <c r="F2138" t="s">
        <v>1406</v>
      </c>
      <c r="G2138" t="s">
        <v>1661</v>
      </c>
      <c r="H2138" t="s">
        <v>359</v>
      </c>
      <c r="I2138">
        <v>3</v>
      </c>
      <c r="J2138">
        <v>31</v>
      </c>
      <c r="K2138">
        <v>93</v>
      </c>
    </row>
    <row r="2139" spans="1:11">
      <c r="A2139">
        <v>6438</v>
      </c>
      <c r="B2139" s="138">
        <v>45597</v>
      </c>
      <c r="C2139">
        <v>1879</v>
      </c>
      <c r="D2139">
        <v>28</v>
      </c>
      <c r="E2139" t="s">
        <v>314</v>
      </c>
      <c r="F2139" t="s">
        <v>2681</v>
      </c>
      <c r="G2139" t="s">
        <v>1661</v>
      </c>
      <c r="H2139" t="s">
        <v>359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138">
        <v>45383</v>
      </c>
      <c r="C2140">
        <v>1880</v>
      </c>
      <c r="D2140">
        <v>28</v>
      </c>
      <c r="E2140" t="s">
        <v>314</v>
      </c>
      <c r="F2140" t="s">
        <v>2682</v>
      </c>
      <c r="G2140" t="s">
        <v>1661</v>
      </c>
      <c r="H2140" t="s">
        <v>359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138">
        <v>45323</v>
      </c>
      <c r="C2141">
        <v>1882</v>
      </c>
      <c r="D2141">
        <v>28</v>
      </c>
      <c r="E2141" t="s">
        <v>314</v>
      </c>
      <c r="F2141" t="s">
        <v>2683</v>
      </c>
      <c r="G2141" t="s">
        <v>1661</v>
      </c>
      <c r="H2141" t="s">
        <v>359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138">
        <v>45413</v>
      </c>
      <c r="C2142">
        <v>1882</v>
      </c>
      <c r="D2142">
        <v>28</v>
      </c>
      <c r="E2142" t="s">
        <v>314</v>
      </c>
      <c r="F2142" t="s">
        <v>2683</v>
      </c>
      <c r="G2142" t="s">
        <v>1661</v>
      </c>
      <c r="H2142" t="s">
        <v>359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138">
        <v>45444</v>
      </c>
      <c r="C2143">
        <v>1882</v>
      </c>
      <c r="D2143">
        <v>28</v>
      </c>
      <c r="E2143" t="s">
        <v>314</v>
      </c>
      <c r="F2143" t="s">
        <v>2683</v>
      </c>
      <c r="G2143" t="s">
        <v>1661</v>
      </c>
      <c r="H2143" t="s">
        <v>359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138">
        <v>45536</v>
      </c>
      <c r="C2144">
        <v>1882</v>
      </c>
      <c r="D2144">
        <v>28</v>
      </c>
      <c r="E2144" t="s">
        <v>314</v>
      </c>
      <c r="F2144" t="s">
        <v>2683</v>
      </c>
      <c r="G2144" t="s">
        <v>1661</v>
      </c>
      <c r="H2144" t="s">
        <v>359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138">
        <v>45566</v>
      </c>
      <c r="C2145">
        <v>1882</v>
      </c>
      <c r="D2145">
        <v>28</v>
      </c>
      <c r="E2145" t="s">
        <v>314</v>
      </c>
      <c r="F2145" t="s">
        <v>2683</v>
      </c>
      <c r="G2145" t="s">
        <v>1661</v>
      </c>
      <c r="H2145" t="s">
        <v>359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138">
        <v>45597</v>
      </c>
      <c r="C2146">
        <v>1882</v>
      </c>
      <c r="D2146">
        <v>28</v>
      </c>
      <c r="E2146" t="s">
        <v>314</v>
      </c>
      <c r="F2146" t="s">
        <v>2683</v>
      </c>
      <c r="G2146" t="s">
        <v>1661</v>
      </c>
      <c r="H2146" t="s">
        <v>359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138">
        <v>45627</v>
      </c>
      <c r="C2147">
        <v>1882</v>
      </c>
      <c r="D2147">
        <v>28</v>
      </c>
      <c r="E2147" t="s">
        <v>314</v>
      </c>
      <c r="F2147" t="s">
        <v>2683</v>
      </c>
      <c r="G2147" t="s">
        <v>1661</v>
      </c>
      <c r="H2147" t="s">
        <v>359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138">
        <v>45839</v>
      </c>
      <c r="C2148">
        <v>1882</v>
      </c>
      <c r="D2148">
        <v>28</v>
      </c>
      <c r="E2148" t="s">
        <v>314</v>
      </c>
      <c r="F2148" t="s">
        <v>2683</v>
      </c>
      <c r="G2148" t="s">
        <v>1661</v>
      </c>
      <c r="H2148" t="s">
        <v>359</v>
      </c>
      <c r="I2148">
        <v>8</v>
      </c>
      <c r="J2148">
        <v>10</v>
      </c>
      <c r="K2148">
        <v>80</v>
      </c>
    </row>
    <row r="2149" spans="1:11">
      <c r="A2149">
        <v>1667</v>
      </c>
      <c r="B2149" s="138">
        <v>45352</v>
      </c>
      <c r="C2149">
        <v>1883</v>
      </c>
      <c r="D2149">
        <v>28</v>
      </c>
      <c r="E2149" t="s">
        <v>314</v>
      </c>
      <c r="F2149" t="s">
        <v>315</v>
      </c>
      <c r="G2149" t="s">
        <v>1661</v>
      </c>
      <c r="H2149" t="s">
        <v>359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138">
        <v>45383</v>
      </c>
      <c r="C2150">
        <v>1883</v>
      </c>
      <c r="D2150">
        <v>28</v>
      </c>
      <c r="E2150" t="s">
        <v>314</v>
      </c>
      <c r="F2150" t="s">
        <v>315</v>
      </c>
      <c r="G2150" t="s">
        <v>1661</v>
      </c>
      <c r="H2150" t="s">
        <v>359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138">
        <v>45323</v>
      </c>
      <c r="C2151">
        <v>1884</v>
      </c>
      <c r="D2151">
        <v>28</v>
      </c>
      <c r="E2151" t="s">
        <v>314</v>
      </c>
      <c r="F2151" t="s">
        <v>2684</v>
      </c>
      <c r="G2151" t="s">
        <v>1661</v>
      </c>
      <c r="H2151" t="s">
        <v>359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138">
        <v>45352</v>
      </c>
      <c r="C2152">
        <v>1884</v>
      </c>
      <c r="D2152">
        <v>28</v>
      </c>
      <c r="E2152" t="s">
        <v>314</v>
      </c>
      <c r="F2152" t="s">
        <v>2684</v>
      </c>
      <c r="G2152" t="s">
        <v>1661</v>
      </c>
      <c r="H2152" t="s">
        <v>359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138">
        <v>45444</v>
      </c>
      <c r="C2153">
        <v>1884</v>
      </c>
      <c r="D2153">
        <v>28</v>
      </c>
      <c r="E2153" t="s">
        <v>314</v>
      </c>
      <c r="F2153" t="s">
        <v>2684</v>
      </c>
      <c r="G2153" t="s">
        <v>1661</v>
      </c>
      <c r="H2153" t="s">
        <v>359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138">
        <v>45505</v>
      </c>
      <c r="C2154">
        <v>1884</v>
      </c>
      <c r="D2154">
        <v>28</v>
      </c>
      <c r="E2154" t="s">
        <v>314</v>
      </c>
      <c r="F2154" t="s">
        <v>2684</v>
      </c>
      <c r="G2154" t="s">
        <v>1661</v>
      </c>
      <c r="H2154" t="s">
        <v>359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138">
        <v>45536</v>
      </c>
      <c r="C2155">
        <v>1884</v>
      </c>
      <c r="D2155">
        <v>28</v>
      </c>
      <c r="E2155" t="s">
        <v>314</v>
      </c>
      <c r="F2155" t="s">
        <v>2684</v>
      </c>
      <c r="G2155" t="s">
        <v>1661</v>
      </c>
      <c r="H2155" t="s">
        <v>359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138">
        <v>45323</v>
      </c>
      <c r="C2156">
        <v>1885</v>
      </c>
      <c r="D2156">
        <v>28</v>
      </c>
      <c r="E2156" t="s">
        <v>314</v>
      </c>
      <c r="F2156" t="s">
        <v>2685</v>
      </c>
      <c r="G2156" t="s">
        <v>1661</v>
      </c>
      <c r="H2156" t="s">
        <v>359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138">
        <v>45292</v>
      </c>
      <c r="C2157">
        <v>1886</v>
      </c>
      <c r="D2157">
        <v>28</v>
      </c>
      <c r="E2157" t="s">
        <v>314</v>
      </c>
      <c r="F2157" t="s">
        <v>1702</v>
      </c>
      <c r="G2157" t="s">
        <v>1661</v>
      </c>
      <c r="H2157" t="s">
        <v>359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138">
        <v>45352</v>
      </c>
      <c r="C2158">
        <v>1886</v>
      </c>
      <c r="D2158">
        <v>28</v>
      </c>
      <c r="E2158" t="s">
        <v>314</v>
      </c>
      <c r="F2158" t="s">
        <v>1702</v>
      </c>
      <c r="G2158" t="s">
        <v>1661</v>
      </c>
      <c r="H2158" t="s">
        <v>359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138">
        <v>45383</v>
      </c>
      <c r="C2159">
        <v>1886</v>
      </c>
      <c r="D2159">
        <v>28</v>
      </c>
      <c r="E2159" t="s">
        <v>314</v>
      </c>
      <c r="F2159" t="s">
        <v>1702</v>
      </c>
      <c r="G2159" t="s">
        <v>1661</v>
      </c>
      <c r="H2159" t="s">
        <v>359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138">
        <v>45413</v>
      </c>
      <c r="C2160">
        <v>1886</v>
      </c>
      <c r="D2160">
        <v>28</v>
      </c>
      <c r="E2160" t="s">
        <v>314</v>
      </c>
      <c r="F2160" t="s">
        <v>1702</v>
      </c>
      <c r="G2160" t="s">
        <v>1661</v>
      </c>
      <c r="H2160" t="s">
        <v>359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138">
        <v>45444</v>
      </c>
      <c r="C2161">
        <v>1886</v>
      </c>
      <c r="D2161">
        <v>28</v>
      </c>
      <c r="E2161" t="s">
        <v>314</v>
      </c>
      <c r="F2161" t="s">
        <v>1702</v>
      </c>
      <c r="G2161" t="s">
        <v>1661</v>
      </c>
      <c r="H2161" t="s">
        <v>359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138">
        <v>45474</v>
      </c>
      <c r="C2162">
        <v>1886</v>
      </c>
      <c r="D2162">
        <v>28</v>
      </c>
      <c r="E2162" t="s">
        <v>314</v>
      </c>
      <c r="F2162" t="s">
        <v>1702</v>
      </c>
      <c r="G2162" t="s">
        <v>1661</v>
      </c>
      <c r="H2162" t="s">
        <v>359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138">
        <v>45505</v>
      </c>
      <c r="C2163">
        <v>1886</v>
      </c>
      <c r="D2163">
        <v>28</v>
      </c>
      <c r="E2163" t="s">
        <v>314</v>
      </c>
      <c r="F2163" t="s">
        <v>1702</v>
      </c>
      <c r="G2163" t="s">
        <v>1661</v>
      </c>
      <c r="H2163" t="s">
        <v>359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138">
        <v>45536</v>
      </c>
      <c r="C2164">
        <v>1886</v>
      </c>
      <c r="D2164">
        <v>28</v>
      </c>
      <c r="E2164" t="s">
        <v>314</v>
      </c>
      <c r="F2164" t="s">
        <v>1702</v>
      </c>
      <c r="G2164" t="s">
        <v>1661</v>
      </c>
      <c r="H2164" t="s">
        <v>359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138">
        <v>45566</v>
      </c>
      <c r="C2165">
        <v>1886</v>
      </c>
      <c r="D2165">
        <v>28</v>
      </c>
      <c r="E2165" t="s">
        <v>314</v>
      </c>
      <c r="F2165" t="s">
        <v>1702</v>
      </c>
      <c r="G2165" t="s">
        <v>1661</v>
      </c>
      <c r="H2165" t="s">
        <v>359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138">
        <v>45597</v>
      </c>
      <c r="C2166">
        <v>1886</v>
      </c>
      <c r="D2166">
        <v>28</v>
      </c>
      <c r="E2166" t="s">
        <v>314</v>
      </c>
      <c r="F2166" t="s">
        <v>1702</v>
      </c>
      <c r="G2166" t="s">
        <v>1661</v>
      </c>
      <c r="H2166" t="s">
        <v>359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138">
        <v>45627</v>
      </c>
      <c r="C2167">
        <v>1886</v>
      </c>
      <c r="D2167">
        <v>28</v>
      </c>
      <c r="E2167" t="s">
        <v>314</v>
      </c>
      <c r="F2167" t="s">
        <v>1702</v>
      </c>
      <c r="G2167" t="s">
        <v>1661</v>
      </c>
      <c r="H2167" t="s">
        <v>359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138">
        <v>45658</v>
      </c>
      <c r="C2168">
        <v>1886</v>
      </c>
      <c r="D2168">
        <v>28</v>
      </c>
      <c r="E2168" t="s">
        <v>314</v>
      </c>
      <c r="F2168" t="s">
        <v>1702</v>
      </c>
      <c r="G2168" t="s">
        <v>1661</v>
      </c>
      <c r="H2168" t="s">
        <v>359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138">
        <v>45839</v>
      </c>
      <c r="C2169">
        <v>1886</v>
      </c>
      <c r="D2169">
        <v>28</v>
      </c>
      <c r="E2169" t="s">
        <v>314</v>
      </c>
      <c r="F2169" t="s">
        <v>1702</v>
      </c>
      <c r="G2169" t="s">
        <v>1661</v>
      </c>
      <c r="H2169" t="s">
        <v>359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138">
        <v>45323</v>
      </c>
      <c r="C2170">
        <v>1887</v>
      </c>
      <c r="D2170">
        <v>28</v>
      </c>
      <c r="E2170" t="s">
        <v>314</v>
      </c>
      <c r="F2170" t="s">
        <v>1417</v>
      </c>
      <c r="G2170" t="s">
        <v>1661</v>
      </c>
      <c r="H2170" t="s">
        <v>359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138">
        <v>45352</v>
      </c>
      <c r="C2171">
        <v>1887</v>
      </c>
      <c r="D2171">
        <v>28</v>
      </c>
      <c r="E2171" t="s">
        <v>314</v>
      </c>
      <c r="F2171" t="s">
        <v>1417</v>
      </c>
      <c r="G2171" t="s">
        <v>1661</v>
      </c>
      <c r="H2171" t="s">
        <v>359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138">
        <v>45292</v>
      </c>
      <c r="C2172">
        <v>1889</v>
      </c>
      <c r="D2172">
        <v>28</v>
      </c>
      <c r="E2172" t="s">
        <v>314</v>
      </c>
      <c r="F2172" t="s">
        <v>2686</v>
      </c>
      <c r="G2172" t="s">
        <v>1661</v>
      </c>
      <c r="H2172" t="s">
        <v>359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138">
        <v>45444</v>
      </c>
      <c r="C2173">
        <v>1889</v>
      </c>
      <c r="D2173">
        <v>28</v>
      </c>
      <c r="E2173" t="s">
        <v>314</v>
      </c>
      <c r="F2173" t="s">
        <v>2686</v>
      </c>
      <c r="G2173" t="s">
        <v>1661</v>
      </c>
      <c r="H2173" t="s">
        <v>359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138">
        <v>45474</v>
      </c>
      <c r="C2174">
        <v>1889</v>
      </c>
      <c r="D2174">
        <v>28</v>
      </c>
      <c r="E2174" t="s">
        <v>314</v>
      </c>
      <c r="F2174" t="s">
        <v>2686</v>
      </c>
      <c r="G2174" t="s">
        <v>1661</v>
      </c>
      <c r="H2174" t="s">
        <v>359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138">
        <v>45597</v>
      </c>
      <c r="C2175">
        <v>1889</v>
      </c>
      <c r="D2175">
        <v>28</v>
      </c>
      <c r="E2175" t="s">
        <v>314</v>
      </c>
      <c r="F2175" t="s">
        <v>2686</v>
      </c>
      <c r="G2175" t="s">
        <v>1661</v>
      </c>
      <c r="H2175" t="s">
        <v>359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138">
        <v>45627</v>
      </c>
      <c r="C2176">
        <v>1889</v>
      </c>
      <c r="D2176">
        <v>28</v>
      </c>
      <c r="E2176" t="s">
        <v>314</v>
      </c>
      <c r="F2176" t="s">
        <v>2686</v>
      </c>
      <c r="G2176" t="s">
        <v>1661</v>
      </c>
      <c r="H2176" t="s">
        <v>359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138">
        <v>45292</v>
      </c>
      <c r="C2177">
        <v>1890</v>
      </c>
      <c r="D2177">
        <v>28</v>
      </c>
      <c r="E2177" t="s">
        <v>314</v>
      </c>
      <c r="F2177" t="s">
        <v>319</v>
      </c>
      <c r="G2177" t="s">
        <v>1661</v>
      </c>
      <c r="H2177" t="s">
        <v>359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138">
        <v>45474</v>
      </c>
      <c r="C2178">
        <v>1890</v>
      </c>
      <c r="D2178">
        <v>28</v>
      </c>
      <c r="E2178" t="s">
        <v>314</v>
      </c>
      <c r="F2178" t="s">
        <v>319</v>
      </c>
      <c r="G2178" t="s">
        <v>1661</v>
      </c>
      <c r="H2178" t="s">
        <v>359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138">
        <v>45627</v>
      </c>
      <c r="C2179">
        <v>1890</v>
      </c>
      <c r="D2179">
        <v>28</v>
      </c>
      <c r="E2179" t="s">
        <v>314</v>
      </c>
      <c r="F2179" t="s">
        <v>319</v>
      </c>
      <c r="G2179" t="s">
        <v>1661</v>
      </c>
      <c r="H2179" t="s">
        <v>359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138">
        <v>45627</v>
      </c>
      <c r="C2180">
        <v>1893</v>
      </c>
      <c r="D2180">
        <v>28</v>
      </c>
      <c r="E2180" t="s">
        <v>314</v>
      </c>
      <c r="F2180" t="s">
        <v>1703</v>
      </c>
      <c r="G2180" t="s">
        <v>1661</v>
      </c>
      <c r="H2180" t="s">
        <v>359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138">
        <v>45292</v>
      </c>
      <c r="C2181">
        <v>1894</v>
      </c>
      <c r="D2181">
        <v>28</v>
      </c>
      <c r="E2181" t="s">
        <v>314</v>
      </c>
      <c r="F2181" t="s">
        <v>1704</v>
      </c>
      <c r="G2181" t="s">
        <v>1661</v>
      </c>
      <c r="H2181" t="s">
        <v>359</v>
      </c>
      <c r="I2181">
        <v>3</v>
      </c>
      <c r="J2181">
        <v>29</v>
      </c>
      <c r="K2181">
        <v>87</v>
      </c>
    </row>
    <row r="2182" spans="1:11">
      <c r="A2182">
        <v>2244</v>
      </c>
      <c r="B2182" s="138">
        <v>45383</v>
      </c>
      <c r="C2182">
        <v>1894</v>
      </c>
      <c r="D2182">
        <v>28</v>
      </c>
      <c r="E2182" t="s">
        <v>314</v>
      </c>
      <c r="F2182" t="s">
        <v>1704</v>
      </c>
      <c r="G2182" t="s">
        <v>1661</v>
      </c>
      <c r="H2182" t="s">
        <v>359</v>
      </c>
      <c r="I2182">
        <v>4</v>
      </c>
      <c r="J2182">
        <v>29</v>
      </c>
      <c r="K2182">
        <v>116</v>
      </c>
    </row>
    <row r="2183" spans="1:11">
      <c r="A2183">
        <v>2620</v>
      </c>
      <c r="B2183" s="138">
        <v>45413</v>
      </c>
      <c r="C2183">
        <v>1894</v>
      </c>
      <c r="D2183">
        <v>28</v>
      </c>
      <c r="E2183" t="s">
        <v>314</v>
      </c>
      <c r="F2183" t="s">
        <v>1704</v>
      </c>
      <c r="G2183" t="s">
        <v>1661</v>
      </c>
      <c r="H2183" t="s">
        <v>359</v>
      </c>
      <c r="I2183">
        <v>4</v>
      </c>
      <c r="J2183">
        <v>29</v>
      </c>
      <c r="K2183">
        <v>116</v>
      </c>
    </row>
    <row r="2184" spans="1:11">
      <c r="A2184">
        <v>3003</v>
      </c>
      <c r="B2184" s="138">
        <v>45444</v>
      </c>
      <c r="C2184">
        <v>1894</v>
      </c>
      <c r="D2184">
        <v>28</v>
      </c>
      <c r="E2184" t="s">
        <v>314</v>
      </c>
      <c r="F2184" t="s">
        <v>1704</v>
      </c>
      <c r="G2184" t="s">
        <v>1661</v>
      </c>
      <c r="H2184" t="s">
        <v>359</v>
      </c>
      <c r="I2184">
        <v>3</v>
      </c>
      <c r="J2184">
        <v>29</v>
      </c>
      <c r="K2184">
        <v>87</v>
      </c>
    </row>
    <row r="2185" spans="1:11">
      <c r="A2185">
        <v>5403</v>
      </c>
      <c r="B2185" s="138">
        <v>45474</v>
      </c>
      <c r="C2185">
        <v>1894</v>
      </c>
      <c r="D2185">
        <v>28</v>
      </c>
      <c r="E2185" t="s">
        <v>314</v>
      </c>
      <c r="F2185" t="s">
        <v>1704</v>
      </c>
      <c r="G2185" t="s">
        <v>1661</v>
      </c>
      <c r="H2185" t="s">
        <v>359</v>
      </c>
      <c r="I2185">
        <v>3</v>
      </c>
      <c r="J2185">
        <v>29</v>
      </c>
      <c r="K2185">
        <v>87</v>
      </c>
    </row>
    <row r="2186" spans="1:11">
      <c r="A2186">
        <v>2625</v>
      </c>
      <c r="B2186" s="138">
        <v>45413</v>
      </c>
      <c r="C2186">
        <v>1897</v>
      </c>
      <c r="D2186">
        <v>28</v>
      </c>
      <c r="E2186" t="s">
        <v>314</v>
      </c>
      <c r="F2186" t="s">
        <v>1424</v>
      </c>
      <c r="G2186" t="s">
        <v>1661</v>
      </c>
      <c r="H2186" t="s">
        <v>359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138">
        <v>45658</v>
      </c>
      <c r="C2187">
        <v>1898</v>
      </c>
      <c r="D2187">
        <v>29</v>
      </c>
      <c r="E2187" t="s">
        <v>322</v>
      </c>
      <c r="F2187" t="s">
        <v>782</v>
      </c>
      <c r="G2187" t="s">
        <v>1661</v>
      </c>
      <c r="H2187" t="s">
        <v>359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138">
        <v>45292</v>
      </c>
      <c r="C2188">
        <v>1899</v>
      </c>
      <c r="D2188">
        <v>29</v>
      </c>
      <c r="E2188" t="s">
        <v>322</v>
      </c>
      <c r="F2188" t="s">
        <v>1428</v>
      </c>
      <c r="G2188" t="s">
        <v>1661</v>
      </c>
      <c r="H2188" t="s">
        <v>359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138">
        <v>45323</v>
      </c>
      <c r="C2189">
        <v>1899</v>
      </c>
      <c r="D2189">
        <v>29</v>
      </c>
      <c r="E2189" t="s">
        <v>322</v>
      </c>
      <c r="F2189" t="s">
        <v>1428</v>
      </c>
      <c r="G2189" t="s">
        <v>1661</v>
      </c>
      <c r="H2189" t="s">
        <v>359</v>
      </c>
      <c r="I2189">
        <v>5</v>
      </c>
      <c r="J2189">
        <v>15</v>
      </c>
      <c r="K2189">
        <v>75</v>
      </c>
    </row>
    <row r="2190" spans="1:11">
      <c r="A2190">
        <v>1766</v>
      </c>
      <c r="B2190" s="138">
        <v>45352</v>
      </c>
      <c r="C2190">
        <v>1899</v>
      </c>
      <c r="D2190">
        <v>29</v>
      </c>
      <c r="E2190" t="s">
        <v>322</v>
      </c>
      <c r="F2190" t="s">
        <v>1428</v>
      </c>
      <c r="G2190" t="s">
        <v>1661</v>
      </c>
      <c r="H2190" t="s">
        <v>359</v>
      </c>
      <c r="I2190">
        <v>5</v>
      </c>
      <c r="J2190">
        <v>15</v>
      </c>
      <c r="K2190">
        <v>75</v>
      </c>
    </row>
    <row r="2191" spans="1:11">
      <c r="A2191">
        <v>2192</v>
      </c>
      <c r="B2191" s="138">
        <v>45383</v>
      </c>
      <c r="C2191">
        <v>1899</v>
      </c>
      <c r="D2191">
        <v>29</v>
      </c>
      <c r="E2191" t="s">
        <v>322</v>
      </c>
      <c r="F2191" t="s">
        <v>1428</v>
      </c>
      <c r="G2191" t="s">
        <v>1661</v>
      </c>
      <c r="H2191" t="s">
        <v>359</v>
      </c>
      <c r="I2191">
        <v>3</v>
      </c>
      <c r="J2191">
        <v>15</v>
      </c>
      <c r="K2191">
        <v>45</v>
      </c>
    </row>
    <row r="2192" spans="1:11">
      <c r="A2192">
        <v>2566</v>
      </c>
      <c r="B2192" s="138">
        <v>45413</v>
      </c>
      <c r="C2192">
        <v>1899</v>
      </c>
      <c r="D2192">
        <v>29</v>
      </c>
      <c r="E2192" t="s">
        <v>322</v>
      </c>
      <c r="F2192" t="s">
        <v>1428</v>
      </c>
      <c r="G2192" t="s">
        <v>1661</v>
      </c>
      <c r="H2192" t="s">
        <v>359</v>
      </c>
      <c r="I2192">
        <v>4</v>
      </c>
      <c r="J2192">
        <v>15</v>
      </c>
      <c r="K2192">
        <v>60</v>
      </c>
    </row>
    <row r="2193" spans="1:11">
      <c r="A2193">
        <v>2959</v>
      </c>
      <c r="B2193" s="138">
        <v>45444</v>
      </c>
      <c r="C2193">
        <v>1899</v>
      </c>
      <c r="D2193">
        <v>29</v>
      </c>
      <c r="E2193" t="s">
        <v>322</v>
      </c>
      <c r="F2193" t="s">
        <v>1428</v>
      </c>
      <c r="G2193" t="s">
        <v>1661</v>
      </c>
      <c r="H2193" t="s">
        <v>359</v>
      </c>
      <c r="I2193">
        <v>4</v>
      </c>
      <c r="J2193">
        <v>15</v>
      </c>
      <c r="K2193">
        <v>60</v>
      </c>
    </row>
    <row r="2194" spans="1:11">
      <c r="A2194">
        <v>5339</v>
      </c>
      <c r="B2194" s="138">
        <v>45474</v>
      </c>
      <c r="C2194">
        <v>1899</v>
      </c>
      <c r="D2194">
        <v>29</v>
      </c>
      <c r="E2194" t="s">
        <v>322</v>
      </c>
      <c r="F2194" t="s">
        <v>1428</v>
      </c>
      <c r="G2194" t="s">
        <v>1661</v>
      </c>
      <c r="H2194" t="s">
        <v>359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138">
        <v>45505</v>
      </c>
      <c r="C2195">
        <v>1899</v>
      </c>
      <c r="D2195">
        <v>29</v>
      </c>
      <c r="E2195" t="s">
        <v>322</v>
      </c>
      <c r="F2195" t="s">
        <v>1428</v>
      </c>
      <c r="G2195" t="s">
        <v>1661</v>
      </c>
      <c r="H2195" t="s">
        <v>359</v>
      </c>
      <c r="I2195">
        <v>4</v>
      </c>
      <c r="J2195">
        <v>15</v>
      </c>
      <c r="K2195">
        <v>60</v>
      </c>
    </row>
    <row r="2196" spans="1:11">
      <c r="A2196">
        <v>6075</v>
      </c>
      <c r="B2196" s="138">
        <v>45536</v>
      </c>
      <c r="C2196">
        <v>1899</v>
      </c>
      <c r="D2196">
        <v>29</v>
      </c>
      <c r="E2196" t="s">
        <v>322</v>
      </c>
      <c r="F2196" t="s">
        <v>1428</v>
      </c>
      <c r="G2196" t="s">
        <v>1661</v>
      </c>
      <c r="H2196" t="s">
        <v>359</v>
      </c>
      <c r="I2196">
        <v>4</v>
      </c>
      <c r="J2196">
        <v>15</v>
      </c>
      <c r="K2196">
        <v>60</v>
      </c>
    </row>
    <row r="2197" spans="1:11">
      <c r="A2197">
        <v>6219</v>
      </c>
      <c r="B2197" s="138">
        <v>45566</v>
      </c>
      <c r="C2197">
        <v>1899</v>
      </c>
      <c r="D2197">
        <v>29</v>
      </c>
      <c r="E2197" t="s">
        <v>322</v>
      </c>
      <c r="F2197" t="s">
        <v>1428</v>
      </c>
      <c r="G2197" t="s">
        <v>1661</v>
      </c>
      <c r="H2197" t="s">
        <v>359</v>
      </c>
      <c r="I2197">
        <v>4</v>
      </c>
      <c r="J2197">
        <v>15</v>
      </c>
      <c r="K2197">
        <v>60</v>
      </c>
    </row>
    <row r="2198" spans="1:11">
      <c r="A2198">
        <v>6508</v>
      </c>
      <c r="B2198" s="138">
        <v>45597</v>
      </c>
      <c r="C2198">
        <v>1899</v>
      </c>
      <c r="D2198">
        <v>29</v>
      </c>
      <c r="E2198" t="s">
        <v>322</v>
      </c>
      <c r="F2198" t="s">
        <v>1428</v>
      </c>
      <c r="G2198" t="s">
        <v>1661</v>
      </c>
      <c r="H2198" t="s">
        <v>359</v>
      </c>
      <c r="I2198">
        <v>4</v>
      </c>
      <c r="J2198">
        <v>15</v>
      </c>
      <c r="K2198">
        <v>60</v>
      </c>
    </row>
    <row r="2199" spans="1:11">
      <c r="A2199">
        <v>6681</v>
      </c>
      <c r="B2199" s="138">
        <v>45627</v>
      </c>
      <c r="C2199">
        <v>1899</v>
      </c>
      <c r="D2199">
        <v>29</v>
      </c>
      <c r="E2199" t="s">
        <v>322</v>
      </c>
      <c r="F2199" t="s">
        <v>1428</v>
      </c>
      <c r="G2199" t="s">
        <v>1661</v>
      </c>
      <c r="H2199" t="s">
        <v>359</v>
      </c>
      <c r="I2199">
        <v>4</v>
      </c>
      <c r="J2199">
        <v>15</v>
      </c>
      <c r="K2199">
        <v>60</v>
      </c>
    </row>
    <row r="2200" spans="1:11">
      <c r="A2200">
        <v>14301</v>
      </c>
      <c r="B2200" s="138">
        <v>45962</v>
      </c>
      <c r="C2200">
        <v>1899</v>
      </c>
      <c r="D2200">
        <v>29</v>
      </c>
      <c r="E2200" t="s">
        <v>322</v>
      </c>
      <c r="F2200" t="s">
        <v>1428</v>
      </c>
      <c r="G2200" t="s">
        <v>1661</v>
      </c>
      <c r="H2200" t="s">
        <v>359</v>
      </c>
      <c r="I2200">
        <v>0</v>
      </c>
      <c r="J2200">
        <v>15</v>
      </c>
      <c r="K2200">
        <v>0</v>
      </c>
    </row>
    <row r="2201" spans="1:11">
      <c r="A2201">
        <v>10431</v>
      </c>
      <c r="B2201" s="138">
        <v>45809</v>
      </c>
      <c r="C2201">
        <v>1901</v>
      </c>
      <c r="D2201">
        <v>29</v>
      </c>
      <c r="E2201" t="s">
        <v>322</v>
      </c>
      <c r="F2201" t="s">
        <v>1430</v>
      </c>
      <c r="G2201" t="s">
        <v>1661</v>
      </c>
      <c r="H2201" t="s">
        <v>359</v>
      </c>
      <c r="I2201">
        <v>5</v>
      </c>
      <c r="J2201">
        <v>32</v>
      </c>
      <c r="K2201">
        <v>160</v>
      </c>
    </row>
    <row r="2202" spans="1:11">
      <c r="A2202">
        <v>917</v>
      </c>
      <c r="B2202" s="138">
        <v>45292</v>
      </c>
      <c r="C2202">
        <v>1902</v>
      </c>
      <c r="D2202">
        <v>29</v>
      </c>
      <c r="E2202" t="s">
        <v>322</v>
      </c>
      <c r="F2202" t="s">
        <v>1431</v>
      </c>
      <c r="G2202" t="s">
        <v>1661</v>
      </c>
      <c r="H2202" t="s">
        <v>359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138">
        <v>45323</v>
      </c>
      <c r="C2203">
        <v>1902</v>
      </c>
      <c r="D2203">
        <v>29</v>
      </c>
      <c r="E2203" t="s">
        <v>322</v>
      </c>
      <c r="F2203" t="s">
        <v>1431</v>
      </c>
      <c r="G2203" t="s">
        <v>1661</v>
      </c>
      <c r="H2203" t="s">
        <v>359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138">
        <v>45474</v>
      </c>
      <c r="C2204">
        <v>1902</v>
      </c>
      <c r="D2204">
        <v>29</v>
      </c>
      <c r="E2204" t="s">
        <v>322</v>
      </c>
      <c r="F2204" t="s">
        <v>1431</v>
      </c>
      <c r="G2204" t="s">
        <v>1661</v>
      </c>
      <c r="H2204" t="s">
        <v>359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138">
        <v>45413</v>
      </c>
      <c r="C2205">
        <v>1903</v>
      </c>
      <c r="D2205">
        <v>29</v>
      </c>
      <c r="E2205" t="s">
        <v>322</v>
      </c>
      <c r="F2205" t="s">
        <v>1432</v>
      </c>
      <c r="G2205" t="s">
        <v>1661</v>
      </c>
      <c r="H2205" t="s">
        <v>359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138">
        <v>45597</v>
      </c>
      <c r="C2206">
        <v>1903</v>
      </c>
      <c r="D2206">
        <v>29</v>
      </c>
      <c r="E2206" t="s">
        <v>322</v>
      </c>
      <c r="F2206" t="s">
        <v>1432</v>
      </c>
      <c r="G2206" t="s">
        <v>1661</v>
      </c>
      <c r="H2206" t="s">
        <v>359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138">
        <v>45627</v>
      </c>
      <c r="C2207">
        <v>1903</v>
      </c>
      <c r="D2207">
        <v>29</v>
      </c>
      <c r="E2207" t="s">
        <v>322</v>
      </c>
      <c r="F2207" t="s">
        <v>1432</v>
      </c>
      <c r="G2207" t="s">
        <v>1661</v>
      </c>
      <c r="H2207" t="s">
        <v>359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138">
        <v>45717</v>
      </c>
      <c r="C2208">
        <v>1903</v>
      </c>
      <c r="D2208">
        <v>29</v>
      </c>
      <c r="E2208" t="s">
        <v>322</v>
      </c>
      <c r="F2208" t="s">
        <v>1432</v>
      </c>
      <c r="G2208" t="s">
        <v>1661</v>
      </c>
      <c r="H2208" t="s">
        <v>359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138">
        <v>45748</v>
      </c>
      <c r="C2209">
        <v>1903</v>
      </c>
      <c r="D2209">
        <v>29</v>
      </c>
      <c r="E2209" t="s">
        <v>322</v>
      </c>
      <c r="F2209" t="s">
        <v>1432</v>
      </c>
      <c r="G2209" t="s">
        <v>1661</v>
      </c>
      <c r="H2209" t="s">
        <v>359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138">
        <v>45962</v>
      </c>
      <c r="C2210">
        <v>1903</v>
      </c>
      <c r="D2210">
        <v>29</v>
      </c>
      <c r="E2210" t="s">
        <v>322</v>
      </c>
      <c r="F2210" t="s">
        <v>1432</v>
      </c>
      <c r="G2210" t="s">
        <v>1661</v>
      </c>
      <c r="H2210" t="s">
        <v>359</v>
      </c>
      <c r="I2210">
        <v>4</v>
      </c>
      <c r="J2210">
        <v>23</v>
      </c>
      <c r="K2210">
        <v>92</v>
      </c>
    </row>
    <row r="2211" spans="1:11">
      <c r="A2211">
        <v>14895</v>
      </c>
      <c r="B2211" s="138">
        <v>45992</v>
      </c>
      <c r="C2211">
        <v>1903</v>
      </c>
      <c r="D2211">
        <v>29</v>
      </c>
      <c r="E2211" t="s">
        <v>322</v>
      </c>
      <c r="F2211" t="s">
        <v>1432</v>
      </c>
      <c r="G2211" t="s">
        <v>1661</v>
      </c>
      <c r="H2211" t="s">
        <v>359</v>
      </c>
      <c r="I2211">
        <v>0</v>
      </c>
      <c r="J2211">
        <v>23</v>
      </c>
      <c r="K2211">
        <v>0</v>
      </c>
    </row>
    <row r="2212" spans="1:11">
      <c r="A2212">
        <v>14303</v>
      </c>
      <c r="B2212" s="138">
        <v>45962</v>
      </c>
      <c r="C2212">
        <v>1905</v>
      </c>
      <c r="D2212">
        <v>29</v>
      </c>
      <c r="E2212" t="s">
        <v>322</v>
      </c>
      <c r="F2212" t="s">
        <v>1434</v>
      </c>
      <c r="G2212" t="s">
        <v>1661</v>
      </c>
      <c r="H2212" t="s">
        <v>359</v>
      </c>
      <c r="I2212">
        <v>0</v>
      </c>
      <c r="J2212">
        <v>20</v>
      </c>
      <c r="K2212">
        <v>0</v>
      </c>
    </row>
    <row r="2213" spans="1:11">
      <c r="A2213">
        <v>1748</v>
      </c>
      <c r="B2213" s="138">
        <v>45352</v>
      </c>
      <c r="C2213">
        <v>1909</v>
      </c>
      <c r="D2213">
        <v>29</v>
      </c>
      <c r="E2213" t="s">
        <v>322</v>
      </c>
      <c r="F2213" t="s">
        <v>1438</v>
      </c>
      <c r="G2213" t="s">
        <v>1661</v>
      </c>
      <c r="H2213" t="s">
        <v>359</v>
      </c>
      <c r="I2213">
        <v>1.5</v>
      </c>
      <c r="J2213">
        <v>32</v>
      </c>
      <c r="K2213">
        <v>48</v>
      </c>
    </row>
    <row r="2214" spans="1:11">
      <c r="A2214">
        <v>914</v>
      </c>
      <c r="B2214" s="138">
        <v>45292</v>
      </c>
      <c r="C2214">
        <v>1913</v>
      </c>
      <c r="D2214">
        <v>29</v>
      </c>
      <c r="E2214" t="s">
        <v>322</v>
      </c>
      <c r="F2214" t="s">
        <v>1441</v>
      </c>
      <c r="G2214" t="s">
        <v>1661</v>
      </c>
      <c r="H2214" t="s">
        <v>359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138">
        <v>45323</v>
      </c>
      <c r="C2215">
        <v>1913</v>
      </c>
      <c r="D2215">
        <v>29</v>
      </c>
      <c r="E2215" t="s">
        <v>322</v>
      </c>
      <c r="F2215" t="s">
        <v>1441</v>
      </c>
      <c r="G2215" t="s">
        <v>1661</v>
      </c>
      <c r="H2215" t="s">
        <v>359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138">
        <v>45505</v>
      </c>
      <c r="C2216">
        <v>1913</v>
      </c>
      <c r="D2216">
        <v>29</v>
      </c>
      <c r="E2216" t="s">
        <v>322</v>
      </c>
      <c r="F2216" t="s">
        <v>1441</v>
      </c>
      <c r="G2216" t="s">
        <v>1661</v>
      </c>
      <c r="H2216" t="s">
        <v>359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138">
        <v>45536</v>
      </c>
      <c r="C2217">
        <v>1913</v>
      </c>
      <c r="D2217">
        <v>29</v>
      </c>
      <c r="E2217" t="s">
        <v>322</v>
      </c>
      <c r="F2217" t="s">
        <v>1441</v>
      </c>
      <c r="G2217" t="s">
        <v>1661</v>
      </c>
      <c r="H2217" t="s">
        <v>359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138">
        <v>45717</v>
      </c>
      <c r="C2218">
        <v>1913</v>
      </c>
      <c r="D2218">
        <v>29</v>
      </c>
      <c r="E2218" t="s">
        <v>322</v>
      </c>
      <c r="F2218" t="s">
        <v>1441</v>
      </c>
      <c r="G2218" t="s">
        <v>1661</v>
      </c>
      <c r="H2218" t="s">
        <v>359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138">
        <v>46023</v>
      </c>
      <c r="C2219">
        <v>1913</v>
      </c>
      <c r="D2219">
        <v>29</v>
      </c>
      <c r="E2219" t="s">
        <v>322</v>
      </c>
      <c r="F2219" t="s">
        <v>1441</v>
      </c>
      <c r="G2219" t="s">
        <v>1661</v>
      </c>
      <c r="H2219" t="s">
        <v>359</v>
      </c>
      <c r="I2219">
        <v>7</v>
      </c>
      <c r="J2219">
        <v>45</v>
      </c>
      <c r="K2219">
        <v>315</v>
      </c>
    </row>
    <row r="2220" spans="1:11">
      <c r="A2220">
        <v>1284</v>
      </c>
      <c r="B2220" s="138">
        <v>45323</v>
      </c>
      <c r="C2220">
        <v>1915</v>
      </c>
      <c r="D2220">
        <v>29</v>
      </c>
      <c r="E2220" t="s">
        <v>322</v>
      </c>
      <c r="F2220" t="s">
        <v>1443</v>
      </c>
      <c r="G2220" t="s">
        <v>1661</v>
      </c>
      <c r="H2220" t="s">
        <v>359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138">
        <v>45352</v>
      </c>
      <c r="C2221">
        <v>1915</v>
      </c>
      <c r="D2221">
        <v>29</v>
      </c>
      <c r="E2221" t="s">
        <v>322</v>
      </c>
      <c r="F2221" t="s">
        <v>1443</v>
      </c>
      <c r="G2221" t="s">
        <v>1661</v>
      </c>
      <c r="H2221" t="s">
        <v>359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138">
        <v>45870</v>
      </c>
      <c r="C2222">
        <v>1918</v>
      </c>
      <c r="D2222">
        <v>29</v>
      </c>
      <c r="E2222" t="s">
        <v>322</v>
      </c>
      <c r="F2222" t="s">
        <v>1447</v>
      </c>
      <c r="G2222" t="s">
        <v>1661</v>
      </c>
      <c r="H2222" t="s">
        <v>359</v>
      </c>
      <c r="I2222">
        <v>0</v>
      </c>
      <c r="J2222">
        <v>42</v>
      </c>
      <c r="K2222">
        <v>0</v>
      </c>
    </row>
    <row r="2223" spans="1:11">
      <c r="A2223">
        <v>14305</v>
      </c>
      <c r="B2223" s="138">
        <v>45962</v>
      </c>
      <c r="C2223">
        <v>1920</v>
      </c>
      <c r="D2223">
        <v>29</v>
      </c>
      <c r="E2223" t="s">
        <v>322</v>
      </c>
      <c r="F2223" t="s">
        <v>1449</v>
      </c>
      <c r="G2223" t="s">
        <v>1661</v>
      </c>
      <c r="H2223" t="s">
        <v>359</v>
      </c>
      <c r="I2223">
        <v>0</v>
      </c>
      <c r="J2223">
        <v>39</v>
      </c>
      <c r="K2223">
        <v>0</v>
      </c>
    </row>
    <row r="2224" spans="1:11">
      <c r="A2224">
        <v>3018</v>
      </c>
      <c r="B2224" s="138">
        <v>45444</v>
      </c>
      <c r="C2224">
        <v>1921</v>
      </c>
      <c r="D2224">
        <v>29</v>
      </c>
      <c r="E2224" t="s">
        <v>322</v>
      </c>
      <c r="F2224" t="s">
        <v>1450</v>
      </c>
      <c r="G2224" t="s">
        <v>1661</v>
      </c>
      <c r="H2224" t="s">
        <v>359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138">
        <v>45292</v>
      </c>
      <c r="C2225">
        <v>1922</v>
      </c>
      <c r="D2225">
        <v>29</v>
      </c>
      <c r="E2225" t="s">
        <v>322</v>
      </c>
      <c r="F2225" t="s">
        <v>1451</v>
      </c>
      <c r="G2225" t="s">
        <v>1661</v>
      </c>
      <c r="H2225" t="s">
        <v>359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138">
        <v>45778</v>
      </c>
      <c r="C2226">
        <v>1922</v>
      </c>
      <c r="D2226">
        <v>29</v>
      </c>
      <c r="E2226" t="s">
        <v>322</v>
      </c>
      <c r="F2226" t="s">
        <v>1451</v>
      </c>
      <c r="G2226" t="s">
        <v>1661</v>
      </c>
      <c r="H2226" t="s">
        <v>359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138">
        <v>45870</v>
      </c>
      <c r="C2227">
        <v>1922</v>
      </c>
      <c r="D2227">
        <v>29</v>
      </c>
      <c r="E2227" t="s">
        <v>322</v>
      </c>
      <c r="F2227" t="s">
        <v>1451</v>
      </c>
      <c r="G2227" t="s">
        <v>1661</v>
      </c>
      <c r="H2227" t="s">
        <v>359</v>
      </c>
      <c r="I2227">
        <v>4</v>
      </c>
      <c r="J2227">
        <v>13</v>
      </c>
      <c r="K2227">
        <v>52</v>
      </c>
    </row>
    <row r="2228" spans="1:11">
      <c r="A2228">
        <v>978</v>
      </c>
      <c r="B2228" s="138">
        <v>45292</v>
      </c>
      <c r="C2228">
        <v>1923</v>
      </c>
      <c r="D2228">
        <v>29</v>
      </c>
      <c r="E2228" t="s">
        <v>322</v>
      </c>
      <c r="F2228" t="s">
        <v>1452</v>
      </c>
      <c r="G2228" t="s">
        <v>1661</v>
      </c>
      <c r="H2228" t="s">
        <v>359</v>
      </c>
      <c r="I2228">
        <v>4</v>
      </c>
      <c r="J2228">
        <v>59</v>
      </c>
      <c r="K2228">
        <v>236</v>
      </c>
    </row>
    <row r="2229" spans="1:11">
      <c r="A2229">
        <v>1774</v>
      </c>
      <c r="B2229" s="138">
        <v>45352</v>
      </c>
      <c r="C2229">
        <v>1923</v>
      </c>
      <c r="D2229">
        <v>29</v>
      </c>
      <c r="E2229" t="s">
        <v>322</v>
      </c>
      <c r="F2229" t="s">
        <v>1452</v>
      </c>
      <c r="G2229" t="s">
        <v>1661</v>
      </c>
      <c r="H2229" t="s">
        <v>359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138">
        <v>45597</v>
      </c>
      <c r="C2230">
        <v>1924</v>
      </c>
      <c r="D2230">
        <v>29</v>
      </c>
      <c r="E2230" t="s">
        <v>322</v>
      </c>
      <c r="F2230" t="s">
        <v>1453</v>
      </c>
      <c r="G2230" t="s">
        <v>1661</v>
      </c>
      <c r="H2230" t="s">
        <v>359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138">
        <v>45748</v>
      </c>
      <c r="C2231">
        <v>1924</v>
      </c>
      <c r="D2231">
        <v>29</v>
      </c>
      <c r="E2231" t="s">
        <v>322</v>
      </c>
      <c r="F2231" t="s">
        <v>1453</v>
      </c>
      <c r="G2231" t="s">
        <v>1661</v>
      </c>
      <c r="H2231" t="s">
        <v>359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138">
        <v>45992</v>
      </c>
      <c r="C2232">
        <v>1924</v>
      </c>
      <c r="D2232">
        <v>29</v>
      </c>
      <c r="E2232" t="s">
        <v>322</v>
      </c>
      <c r="F2232" t="s">
        <v>1453</v>
      </c>
      <c r="G2232" t="s">
        <v>1661</v>
      </c>
      <c r="H2232" t="s">
        <v>359</v>
      </c>
      <c r="I2232">
        <v>0</v>
      </c>
      <c r="J2232">
        <v>105</v>
      </c>
      <c r="K2232">
        <v>0</v>
      </c>
    </row>
    <row r="2233" spans="1:11">
      <c r="A2233">
        <v>15337</v>
      </c>
      <c r="B2233" s="138">
        <v>46023</v>
      </c>
      <c r="C2233">
        <v>1924</v>
      </c>
      <c r="D2233">
        <v>29</v>
      </c>
      <c r="E2233" t="s">
        <v>322</v>
      </c>
      <c r="F2233" t="s">
        <v>1453</v>
      </c>
      <c r="G2233" t="s">
        <v>1661</v>
      </c>
      <c r="H2233" t="s">
        <v>359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138">
        <v>45962</v>
      </c>
      <c r="C2234">
        <v>1926</v>
      </c>
      <c r="D2234">
        <v>29</v>
      </c>
      <c r="E2234" t="s">
        <v>322</v>
      </c>
      <c r="F2234" t="s">
        <v>1455</v>
      </c>
      <c r="G2234" t="s">
        <v>1661</v>
      </c>
      <c r="H2234" t="s">
        <v>359</v>
      </c>
      <c r="I2234">
        <v>0</v>
      </c>
      <c r="J2234">
        <v>72</v>
      </c>
      <c r="K2234">
        <v>0</v>
      </c>
    </row>
    <row r="2235" spans="1:11">
      <c r="A2235">
        <v>14308</v>
      </c>
      <c r="B2235" s="138">
        <v>45962</v>
      </c>
      <c r="C2235">
        <v>1927</v>
      </c>
      <c r="D2235">
        <v>29</v>
      </c>
      <c r="E2235" t="s">
        <v>322</v>
      </c>
      <c r="F2235" t="s">
        <v>1456</v>
      </c>
      <c r="G2235" t="s">
        <v>1661</v>
      </c>
      <c r="H2235" t="s">
        <v>359</v>
      </c>
      <c r="I2235">
        <v>0</v>
      </c>
      <c r="J2235">
        <v>26</v>
      </c>
      <c r="K2235">
        <v>0</v>
      </c>
    </row>
    <row r="2236" spans="1:11">
      <c r="A2236">
        <v>2221</v>
      </c>
      <c r="B2236" s="138">
        <v>45383</v>
      </c>
      <c r="C2236">
        <v>1929</v>
      </c>
      <c r="D2236">
        <v>29</v>
      </c>
      <c r="E2236" t="s">
        <v>322</v>
      </c>
      <c r="F2236" t="s">
        <v>1458</v>
      </c>
      <c r="G2236" t="s">
        <v>1661</v>
      </c>
      <c r="H2236" t="s">
        <v>359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138">
        <v>45413</v>
      </c>
      <c r="C2237">
        <v>1929</v>
      </c>
      <c r="D2237">
        <v>29</v>
      </c>
      <c r="E2237" t="s">
        <v>322</v>
      </c>
      <c r="F2237" t="s">
        <v>1458</v>
      </c>
      <c r="G2237" t="s">
        <v>1661</v>
      </c>
      <c r="H2237" t="s">
        <v>359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138">
        <v>45444</v>
      </c>
      <c r="C2238">
        <v>1929</v>
      </c>
      <c r="D2238">
        <v>29</v>
      </c>
      <c r="E2238" t="s">
        <v>322</v>
      </c>
      <c r="F2238" t="s">
        <v>1458</v>
      </c>
      <c r="G2238" t="s">
        <v>1661</v>
      </c>
      <c r="H2238" t="s">
        <v>359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138">
        <v>45474</v>
      </c>
      <c r="C2239">
        <v>1929</v>
      </c>
      <c r="D2239">
        <v>29</v>
      </c>
      <c r="E2239" t="s">
        <v>322</v>
      </c>
      <c r="F2239" t="s">
        <v>1458</v>
      </c>
      <c r="G2239" t="s">
        <v>1661</v>
      </c>
      <c r="H2239" t="s">
        <v>359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138">
        <v>45505</v>
      </c>
      <c r="C2240">
        <v>1929</v>
      </c>
      <c r="D2240">
        <v>29</v>
      </c>
      <c r="E2240" t="s">
        <v>322</v>
      </c>
      <c r="F2240" t="s">
        <v>1458</v>
      </c>
      <c r="G2240" t="s">
        <v>1661</v>
      </c>
      <c r="H2240" t="s">
        <v>359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138">
        <v>45323</v>
      </c>
      <c r="C2241">
        <v>1930</v>
      </c>
      <c r="D2241">
        <v>29</v>
      </c>
      <c r="E2241" t="s">
        <v>322</v>
      </c>
      <c r="F2241" t="s">
        <v>1459</v>
      </c>
      <c r="G2241" t="s">
        <v>1661</v>
      </c>
      <c r="H2241" t="s">
        <v>359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138">
        <v>45689</v>
      </c>
      <c r="C2242">
        <v>1930</v>
      </c>
      <c r="D2242">
        <v>29</v>
      </c>
      <c r="E2242" t="s">
        <v>322</v>
      </c>
      <c r="F2242" t="s">
        <v>1459</v>
      </c>
      <c r="G2242" t="s">
        <v>1661</v>
      </c>
      <c r="H2242" t="s">
        <v>359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138">
        <v>45962</v>
      </c>
      <c r="C2243">
        <v>1930</v>
      </c>
      <c r="D2243">
        <v>29</v>
      </c>
      <c r="E2243" t="s">
        <v>322</v>
      </c>
      <c r="F2243" t="s">
        <v>1459</v>
      </c>
      <c r="G2243" t="s">
        <v>1661</v>
      </c>
      <c r="H2243" t="s">
        <v>359</v>
      </c>
      <c r="I2243">
        <v>0</v>
      </c>
      <c r="J2243">
        <v>32</v>
      </c>
      <c r="K2243">
        <v>0</v>
      </c>
    </row>
    <row r="2244" spans="1:11">
      <c r="A2244">
        <v>922</v>
      </c>
      <c r="B2244" s="138">
        <v>45292</v>
      </c>
      <c r="C2244">
        <v>1931</v>
      </c>
      <c r="D2244">
        <v>29</v>
      </c>
      <c r="E2244" t="s">
        <v>322</v>
      </c>
      <c r="F2244" t="s">
        <v>1460</v>
      </c>
      <c r="G2244" t="s">
        <v>1661</v>
      </c>
      <c r="H2244" t="s">
        <v>359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138">
        <v>45323</v>
      </c>
      <c r="C2245">
        <v>1931</v>
      </c>
      <c r="D2245">
        <v>29</v>
      </c>
      <c r="E2245" t="s">
        <v>322</v>
      </c>
      <c r="F2245" t="s">
        <v>1460</v>
      </c>
      <c r="G2245" t="s">
        <v>1661</v>
      </c>
      <c r="H2245" t="s">
        <v>359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138">
        <v>45689</v>
      </c>
      <c r="C2246">
        <v>1931</v>
      </c>
      <c r="D2246">
        <v>29</v>
      </c>
      <c r="E2246" t="s">
        <v>322</v>
      </c>
      <c r="F2246" t="s">
        <v>1460</v>
      </c>
      <c r="G2246" t="s">
        <v>1661</v>
      </c>
      <c r="H2246" t="s">
        <v>359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138">
        <v>45962</v>
      </c>
      <c r="C2247">
        <v>1931</v>
      </c>
      <c r="D2247">
        <v>29</v>
      </c>
      <c r="E2247" t="s">
        <v>322</v>
      </c>
      <c r="F2247" t="s">
        <v>1460</v>
      </c>
      <c r="G2247" t="s">
        <v>1661</v>
      </c>
      <c r="H2247" t="s">
        <v>359</v>
      </c>
      <c r="I2247">
        <v>0</v>
      </c>
      <c r="J2247">
        <v>32</v>
      </c>
      <c r="K2247">
        <v>0</v>
      </c>
    </row>
    <row r="2248" spans="1:11">
      <c r="A2248">
        <v>15339</v>
      </c>
      <c r="B2248" s="138">
        <v>46023</v>
      </c>
      <c r="C2248">
        <v>1931</v>
      </c>
      <c r="D2248">
        <v>29</v>
      </c>
      <c r="E2248" t="s">
        <v>322</v>
      </c>
      <c r="F2248" t="s">
        <v>1460</v>
      </c>
      <c r="G2248" t="s">
        <v>1661</v>
      </c>
      <c r="H2248" t="s">
        <v>359</v>
      </c>
      <c r="I2248">
        <v>0</v>
      </c>
      <c r="J2248">
        <v>32</v>
      </c>
      <c r="K2248">
        <v>0</v>
      </c>
    </row>
    <row r="2249" spans="1:11">
      <c r="A2249">
        <v>10437</v>
      </c>
      <c r="B2249" s="138">
        <v>45809</v>
      </c>
      <c r="C2249">
        <v>1935</v>
      </c>
      <c r="D2249">
        <v>29</v>
      </c>
      <c r="E2249" t="s">
        <v>322</v>
      </c>
      <c r="F2249" t="s">
        <v>1463</v>
      </c>
      <c r="G2249" t="s">
        <v>1661</v>
      </c>
      <c r="H2249" t="s">
        <v>359</v>
      </c>
      <c r="I2249">
        <v>4</v>
      </c>
      <c r="J2249">
        <v>4</v>
      </c>
      <c r="K2249">
        <v>16</v>
      </c>
    </row>
    <row r="2250" spans="1:11">
      <c r="A2250">
        <v>14311</v>
      </c>
      <c r="B2250" s="138">
        <v>45962</v>
      </c>
      <c r="C2250">
        <v>1935</v>
      </c>
      <c r="D2250">
        <v>29</v>
      </c>
      <c r="E2250" t="s">
        <v>322</v>
      </c>
      <c r="F2250" t="s">
        <v>1463</v>
      </c>
      <c r="G2250" t="s">
        <v>1661</v>
      </c>
      <c r="H2250" t="s">
        <v>359</v>
      </c>
      <c r="I2250">
        <v>3</v>
      </c>
      <c r="J2250">
        <v>4</v>
      </c>
      <c r="K2250">
        <v>12</v>
      </c>
    </row>
    <row r="2251" spans="1:11">
      <c r="A2251">
        <v>915</v>
      </c>
      <c r="B2251" s="138">
        <v>45292</v>
      </c>
      <c r="C2251">
        <v>1936</v>
      </c>
      <c r="D2251">
        <v>29</v>
      </c>
      <c r="E2251" t="s">
        <v>322</v>
      </c>
      <c r="F2251" t="s">
        <v>1464</v>
      </c>
      <c r="G2251" t="s">
        <v>1661</v>
      </c>
      <c r="H2251" t="s">
        <v>359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138">
        <v>45413</v>
      </c>
      <c r="C2252">
        <v>1936</v>
      </c>
      <c r="D2252">
        <v>29</v>
      </c>
      <c r="E2252" t="s">
        <v>322</v>
      </c>
      <c r="F2252" t="s">
        <v>1464</v>
      </c>
      <c r="G2252" t="s">
        <v>1661</v>
      </c>
      <c r="H2252" t="s">
        <v>359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138">
        <v>45839</v>
      </c>
      <c r="C2253">
        <v>1936</v>
      </c>
      <c r="D2253">
        <v>29</v>
      </c>
      <c r="E2253" t="s">
        <v>322</v>
      </c>
      <c r="F2253" t="s">
        <v>1464</v>
      </c>
      <c r="G2253" t="s">
        <v>1661</v>
      </c>
      <c r="H2253" t="s">
        <v>359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138">
        <v>45901</v>
      </c>
      <c r="C2254">
        <v>1936</v>
      </c>
      <c r="D2254">
        <v>29</v>
      </c>
      <c r="E2254" t="s">
        <v>322</v>
      </c>
      <c r="F2254" t="s">
        <v>1464</v>
      </c>
      <c r="G2254" t="s">
        <v>1661</v>
      </c>
      <c r="H2254" t="s">
        <v>359</v>
      </c>
      <c r="I2254">
        <v>4</v>
      </c>
      <c r="J2254">
        <v>19</v>
      </c>
      <c r="K2254">
        <v>76</v>
      </c>
    </row>
    <row r="2255" spans="1:11">
      <c r="A2255">
        <v>14312</v>
      </c>
      <c r="B2255" s="138">
        <v>45962</v>
      </c>
      <c r="C2255">
        <v>1936</v>
      </c>
      <c r="D2255">
        <v>29</v>
      </c>
      <c r="E2255" t="s">
        <v>322</v>
      </c>
      <c r="F2255" t="s">
        <v>1464</v>
      </c>
      <c r="G2255" t="s">
        <v>1661</v>
      </c>
      <c r="H2255" t="s">
        <v>359</v>
      </c>
      <c r="I2255">
        <v>0</v>
      </c>
      <c r="J2255">
        <v>19</v>
      </c>
      <c r="K2255">
        <v>0</v>
      </c>
    </row>
    <row r="2256" spans="1:11">
      <c r="A2256">
        <v>14898</v>
      </c>
      <c r="B2256" s="138">
        <v>45992</v>
      </c>
      <c r="C2256">
        <v>1936</v>
      </c>
      <c r="D2256">
        <v>29</v>
      </c>
      <c r="E2256" t="s">
        <v>322</v>
      </c>
      <c r="F2256" t="s">
        <v>1464</v>
      </c>
      <c r="G2256" t="s">
        <v>1661</v>
      </c>
      <c r="H2256" t="s">
        <v>359</v>
      </c>
      <c r="I2256">
        <v>0</v>
      </c>
      <c r="J2256">
        <v>19</v>
      </c>
      <c r="K2256">
        <v>0</v>
      </c>
    </row>
    <row r="2257" spans="1:11">
      <c r="A2257">
        <v>6080</v>
      </c>
      <c r="B2257" s="138">
        <v>45536</v>
      </c>
      <c r="C2257">
        <v>1937</v>
      </c>
      <c r="D2257">
        <v>29</v>
      </c>
      <c r="E2257" t="s">
        <v>322</v>
      </c>
      <c r="F2257" t="s">
        <v>1465</v>
      </c>
      <c r="G2257" t="s">
        <v>1661</v>
      </c>
      <c r="H2257" t="s">
        <v>359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138">
        <v>45778</v>
      </c>
      <c r="C2258">
        <v>1937</v>
      </c>
      <c r="D2258">
        <v>29</v>
      </c>
      <c r="E2258" t="s">
        <v>322</v>
      </c>
      <c r="F2258" t="s">
        <v>1465</v>
      </c>
      <c r="G2258" t="s">
        <v>1661</v>
      </c>
      <c r="H2258" t="s">
        <v>359</v>
      </c>
      <c r="I2258">
        <v>8</v>
      </c>
      <c r="J2258">
        <v>30</v>
      </c>
      <c r="K2258">
        <v>240</v>
      </c>
    </row>
    <row r="2259" spans="1:11">
      <c r="A2259">
        <v>989</v>
      </c>
      <c r="B2259" s="138">
        <v>45292</v>
      </c>
      <c r="C2259">
        <v>1939</v>
      </c>
      <c r="D2259">
        <v>29</v>
      </c>
      <c r="E2259" t="s">
        <v>322</v>
      </c>
      <c r="F2259" t="s">
        <v>1467</v>
      </c>
      <c r="G2259" t="s">
        <v>1661</v>
      </c>
      <c r="H2259" t="s">
        <v>359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138">
        <v>45474</v>
      </c>
      <c r="C2260">
        <v>1939</v>
      </c>
      <c r="D2260">
        <v>29</v>
      </c>
      <c r="E2260" t="s">
        <v>322</v>
      </c>
      <c r="F2260" t="s">
        <v>1467</v>
      </c>
      <c r="G2260" t="s">
        <v>1661</v>
      </c>
      <c r="H2260" t="s">
        <v>359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138">
        <v>45566</v>
      </c>
      <c r="C2261">
        <v>1939</v>
      </c>
      <c r="D2261">
        <v>29</v>
      </c>
      <c r="E2261" t="s">
        <v>322</v>
      </c>
      <c r="F2261" t="s">
        <v>1467</v>
      </c>
      <c r="G2261" t="s">
        <v>1661</v>
      </c>
      <c r="H2261" t="s">
        <v>359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138">
        <v>45597</v>
      </c>
      <c r="C2262">
        <v>1939</v>
      </c>
      <c r="D2262">
        <v>29</v>
      </c>
      <c r="E2262" t="s">
        <v>322</v>
      </c>
      <c r="F2262" t="s">
        <v>1467</v>
      </c>
      <c r="G2262" t="s">
        <v>1661</v>
      </c>
      <c r="H2262" t="s">
        <v>359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138">
        <v>45627</v>
      </c>
      <c r="C2263">
        <v>1939</v>
      </c>
      <c r="D2263">
        <v>29</v>
      </c>
      <c r="E2263" t="s">
        <v>322</v>
      </c>
      <c r="F2263" t="s">
        <v>1467</v>
      </c>
      <c r="G2263" t="s">
        <v>1661</v>
      </c>
      <c r="H2263" t="s">
        <v>359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138">
        <v>45658</v>
      </c>
      <c r="C2264">
        <v>1939</v>
      </c>
      <c r="D2264">
        <v>29</v>
      </c>
      <c r="E2264" t="s">
        <v>322</v>
      </c>
      <c r="F2264" t="s">
        <v>1467</v>
      </c>
      <c r="G2264" t="s">
        <v>1661</v>
      </c>
      <c r="H2264" t="s">
        <v>359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138">
        <v>45717</v>
      </c>
      <c r="C2265">
        <v>1939</v>
      </c>
      <c r="D2265">
        <v>29</v>
      </c>
      <c r="E2265" t="s">
        <v>322</v>
      </c>
      <c r="F2265" t="s">
        <v>1467</v>
      </c>
      <c r="G2265" t="s">
        <v>1661</v>
      </c>
      <c r="H2265" t="s">
        <v>359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138">
        <v>45839</v>
      </c>
      <c r="C2266">
        <v>1939</v>
      </c>
      <c r="D2266">
        <v>29</v>
      </c>
      <c r="E2266" t="s">
        <v>322</v>
      </c>
      <c r="F2266" t="s">
        <v>1467</v>
      </c>
      <c r="G2266" t="s">
        <v>1661</v>
      </c>
      <c r="H2266" t="s">
        <v>359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138">
        <v>45870</v>
      </c>
      <c r="C2267">
        <v>1939</v>
      </c>
      <c r="D2267">
        <v>29</v>
      </c>
      <c r="E2267" t="s">
        <v>322</v>
      </c>
      <c r="F2267" t="s">
        <v>1467</v>
      </c>
      <c r="G2267" t="s">
        <v>1661</v>
      </c>
      <c r="H2267" t="s">
        <v>359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138">
        <v>45901</v>
      </c>
      <c r="C2268">
        <v>1939</v>
      </c>
      <c r="D2268">
        <v>29</v>
      </c>
      <c r="E2268" t="s">
        <v>322</v>
      </c>
      <c r="F2268" t="s">
        <v>1467</v>
      </c>
      <c r="G2268" t="s">
        <v>1661</v>
      </c>
      <c r="H2268" t="s">
        <v>359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138">
        <v>45962</v>
      </c>
      <c r="C2269">
        <v>1939</v>
      </c>
      <c r="D2269">
        <v>29</v>
      </c>
      <c r="E2269" t="s">
        <v>322</v>
      </c>
      <c r="F2269" t="s">
        <v>1467</v>
      </c>
      <c r="G2269" t="s">
        <v>1661</v>
      </c>
      <c r="H2269" t="s">
        <v>359</v>
      </c>
      <c r="I2269">
        <v>3</v>
      </c>
      <c r="J2269">
        <v>40</v>
      </c>
      <c r="K2269">
        <v>120</v>
      </c>
    </row>
    <row r="2270" spans="1:11">
      <c r="A2270">
        <v>975</v>
      </c>
      <c r="B2270" s="138">
        <v>45292</v>
      </c>
      <c r="C2270">
        <v>1949</v>
      </c>
      <c r="D2270">
        <v>29</v>
      </c>
      <c r="E2270" t="s">
        <v>322</v>
      </c>
      <c r="F2270" t="s">
        <v>1476</v>
      </c>
      <c r="G2270" t="s">
        <v>1661</v>
      </c>
      <c r="H2270" t="s">
        <v>359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138">
        <v>45323</v>
      </c>
      <c r="C2271">
        <v>1952</v>
      </c>
      <c r="D2271">
        <v>29</v>
      </c>
      <c r="E2271" t="s">
        <v>322</v>
      </c>
      <c r="F2271" t="s">
        <v>1479</v>
      </c>
      <c r="G2271" t="s">
        <v>1661</v>
      </c>
      <c r="H2271" t="s">
        <v>359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138">
        <v>45962</v>
      </c>
      <c r="C2272">
        <v>1952</v>
      </c>
      <c r="D2272">
        <v>29</v>
      </c>
      <c r="E2272" t="s">
        <v>322</v>
      </c>
      <c r="F2272" t="s">
        <v>1479</v>
      </c>
      <c r="G2272" t="s">
        <v>1661</v>
      </c>
      <c r="H2272" t="s">
        <v>359</v>
      </c>
      <c r="I2272">
        <v>0</v>
      </c>
      <c r="J2272">
        <v>23</v>
      </c>
      <c r="K2272">
        <v>0</v>
      </c>
    </row>
    <row r="2273" spans="1:11">
      <c r="A2273">
        <v>5316</v>
      </c>
      <c r="B2273" s="138">
        <v>45474</v>
      </c>
      <c r="C2273">
        <v>1955</v>
      </c>
      <c r="D2273">
        <v>29</v>
      </c>
      <c r="E2273" t="s">
        <v>322</v>
      </c>
      <c r="F2273" t="s">
        <v>1482</v>
      </c>
      <c r="G2273" t="s">
        <v>1661</v>
      </c>
      <c r="H2273" t="s">
        <v>359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138">
        <v>45292</v>
      </c>
      <c r="C2274">
        <v>1956</v>
      </c>
      <c r="D2274">
        <v>29</v>
      </c>
      <c r="E2274" t="s">
        <v>322</v>
      </c>
      <c r="F2274" t="s">
        <v>1485</v>
      </c>
      <c r="G2274" t="s">
        <v>1661</v>
      </c>
      <c r="H2274" t="s">
        <v>359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138">
        <v>45474</v>
      </c>
      <c r="C2275">
        <v>1956</v>
      </c>
      <c r="D2275">
        <v>29</v>
      </c>
      <c r="E2275" t="s">
        <v>322</v>
      </c>
      <c r="F2275" t="s">
        <v>1485</v>
      </c>
      <c r="G2275" t="s">
        <v>1661</v>
      </c>
      <c r="H2275" t="s">
        <v>359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138">
        <v>45505</v>
      </c>
      <c r="C2276">
        <v>1956</v>
      </c>
      <c r="D2276">
        <v>29</v>
      </c>
      <c r="E2276" t="s">
        <v>322</v>
      </c>
      <c r="F2276" t="s">
        <v>1485</v>
      </c>
      <c r="G2276" t="s">
        <v>1661</v>
      </c>
      <c r="H2276" t="s">
        <v>359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138">
        <v>45778</v>
      </c>
      <c r="C2277">
        <v>1956</v>
      </c>
      <c r="D2277">
        <v>29</v>
      </c>
      <c r="E2277" t="s">
        <v>322</v>
      </c>
      <c r="F2277" t="s">
        <v>1485</v>
      </c>
      <c r="G2277" t="s">
        <v>1661</v>
      </c>
      <c r="H2277" t="s">
        <v>359</v>
      </c>
      <c r="I2277">
        <v>7</v>
      </c>
      <c r="J2277">
        <v>13</v>
      </c>
      <c r="K2277">
        <v>91</v>
      </c>
    </row>
    <row r="2278" spans="1:11">
      <c r="A2278">
        <v>2229</v>
      </c>
      <c r="B2278" s="138">
        <v>45383</v>
      </c>
      <c r="C2278">
        <v>1959</v>
      </c>
      <c r="D2278">
        <v>29</v>
      </c>
      <c r="E2278" t="s">
        <v>322</v>
      </c>
      <c r="F2278" t="s">
        <v>1488</v>
      </c>
      <c r="G2278" t="s">
        <v>1661</v>
      </c>
      <c r="H2278" t="s">
        <v>359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138">
        <v>45474</v>
      </c>
      <c r="C2279">
        <v>1959</v>
      </c>
      <c r="D2279">
        <v>29</v>
      </c>
      <c r="E2279" t="s">
        <v>322</v>
      </c>
      <c r="F2279" t="s">
        <v>1488</v>
      </c>
      <c r="G2279" t="s">
        <v>1661</v>
      </c>
      <c r="H2279" t="s">
        <v>359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138">
        <v>45627</v>
      </c>
      <c r="C2280">
        <v>1959</v>
      </c>
      <c r="D2280">
        <v>29</v>
      </c>
      <c r="E2280" t="s">
        <v>322</v>
      </c>
      <c r="F2280" t="s">
        <v>1488</v>
      </c>
      <c r="G2280" t="s">
        <v>1661</v>
      </c>
      <c r="H2280" t="s">
        <v>359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138">
        <v>45658</v>
      </c>
      <c r="C2281">
        <v>1959</v>
      </c>
      <c r="D2281">
        <v>29</v>
      </c>
      <c r="E2281" t="s">
        <v>322</v>
      </c>
      <c r="F2281" t="s">
        <v>1488</v>
      </c>
      <c r="G2281" t="s">
        <v>1661</v>
      </c>
      <c r="H2281" t="s">
        <v>359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138">
        <v>45413</v>
      </c>
      <c r="C2282">
        <v>1960</v>
      </c>
      <c r="D2282">
        <v>29</v>
      </c>
      <c r="E2282" t="s">
        <v>322</v>
      </c>
      <c r="F2282" t="s">
        <v>1489</v>
      </c>
      <c r="G2282" t="s">
        <v>1661</v>
      </c>
      <c r="H2282" t="s">
        <v>359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138">
        <v>45413</v>
      </c>
      <c r="C2283">
        <v>1961</v>
      </c>
      <c r="D2283">
        <v>29</v>
      </c>
      <c r="E2283" t="s">
        <v>322</v>
      </c>
      <c r="F2283" t="s">
        <v>1490</v>
      </c>
      <c r="G2283" t="s">
        <v>1661</v>
      </c>
      <c r="H2283" t="s">
        <v>359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138">
        <v>45901</v>
      </c>
      <c r="C2284">
        <v>1961</v>
      </c>
      <c r="D2284">
        <v>29</v>
      </c>
      <c r="E2284" t="s">
        <v>322</v>
      </c>
      <c r="F2284" t="s">
        <v>1490</v>
      </c>
      <c r="G2284" t="s">
        <v>1661</v>
      </c>
      <c r="H2284" t="s">
        <v>359</v>
      </c>
      <c r="I2284">
        <v>4</v>
      </c>
      <c r="J2284">
        <v>16</v>
      </c>
      <c r="K2284">
        <v>64</v>
      </c>
    </row>
    <row r="2285" spans="1:11">
      <c r="A2285">
        <v>6463</v>
      </c>
      <c r="B2285" s="138">
        <v>45597</v>
      </c>
      <c r="C2285">
        <v>1963</v>
      </c>
      <c r="D2285">
        <v>29</v>
      </c>
      <c r="E2285" t="s">
        <v>322</v>
      </c>
      <c r="F2285" t="s">
        <v>1492</v>
      </c>
      <c r="G2285" t="s">
        <v>1661</v>
      </c>
      <c r="H2285" t="s">
        <v>359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138">
        <v>45627</v>
      </c>
      <c r="C2286">
        <v>1963</v>
      </c>
      <c r="D2286">
        <v>29</v>
      </c>
      <c r="E2286" t="s">
        <v>322</v>
      </c>
      <c r="F2286" t="s">
        <v>1492</v>
      </c>
      <c r="G2286" t="s">
        <v>1661</v>
      </c>
      <c r="H2286" t="s">
        <v>359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138">
        <v>45901</v>
      </c>
      <c r="C2287">
        <v>1963</v>
      </c>
      <c r="D2287">
        <v>29</v>
      </c>
      <c r="E2287" t="s">
        <v>322</v>
      </c>
      <c r="F2287" t="s">
        <v>1492</v>
      </c>
      <c r="G2287" t="s">
        <v>1661</v>
      </c>
      <c r="H2287" t="s">
        <v>359</v>
      </c>
      <c r="I2287">
        <v>0</v>
      </c>
      <c r="J2287">
        <v>88</v>
      </c>
      <c r="K2287">
        <v>0</v>
      </c>
    </row>
    <row r="2288" spans="1:11">
      <c r="A2288">
        <v>13115</v>
      </c>
      <c r="B2288" s="138">
        <v>45931</v>
      </c>
      <c r="C2288">
        <v>1963</v>
      </c>
      <c r="D2288">
        <v>29</v>
      </c>
      <c r="E2288" t="s">
        <v>322</v>
      </c>
      <c r="F2288" t="s">
        <v>1492</v>
      </c>
      <c r="G2288" t="s">
        <v>1661</v>
      </c>
      <c r="H2288" t="s">
        <v>359</v>
      </c>
      <c r="I2288">
        <v>0</v>
      </c>
      <c r="J2288">
        <v>88</v>
      </c>
      <c r="K2288">
        <v>0</v>
      </c>
    </row>
    <row r="2289" spans="1:11">
      <c r="A2289">
        <v>14316</v>
      </c>
      <c r="B2289" s="138">
        <v>45962</v>
      </c>
      <c r="C2289">
        <v>1963</v>
      </c>
      <c r="D2289">
        <v>29</v>
      </c>
      <c r="E2289" t="s">
        <v>322</v>
      </c>
      <c r="F2289" t="s">
        <v>1492</v>
      </c>
      <c r="G2289" t="s">
        <v>1661</v>
      </c>
      <c r="H2289" t="s">
        <v>359</v>
      </c>
      <c r="I2289">
        <v>0</v>
      </c>
      <c r="J2289">
        <v>88</v>
      </c>
      <c r="K2289">
        <v>0</v>
      </c>
    </row>
    <row r="2290" spans="1:11">
      <c r="A2290">
        <v>918</v>
      </c>
      <c r="B2290" s="138">
        <v>45292</v>
      </c>
      <c r="C2290">
        <v>1968</v>
      </c>
      <c r="D2290">
        <v>29</v>
      </c>
      <c r="E2290" t="s">
        <v>322</v>
      </c>
      <c r="F2290" t="s">
        <v>1496</v>
      </c>
      <c r="G2290" t="s">
        <v>1661</v>
      </c>
      <c r="H2290" t="s">
        <v>359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138">
        <v>45323</v>
      </c>
      <c r="C2291">
        <v>1968</v>
      </c>
      <c r="D2291">
        <v>29</v>
      </c>
      <c r="E2291" t="s">
        <v>322</v>
      </c>
      <c r="F2291" t="s">
        <v>1496</v>
      </c>
      <c r="G2291" t="s">
        <v>1661</v>
      </c>
      <c r="H2291" t="s">
        <v>359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138">
        <v>45383</v>
      </c>
      <c r="C2292">
        <v>1968</v>
      </c>
      <c r="D2292">
        <v>29</v>
      </c>
      <c r="E2292" t="s">
        <v>322</v>
      </c>
      <c r="F2292" t="s">
        <v>1496</v>
      </c>
      <c r="G2292" t="s">
        <v>1661</v>
      </c>
      <c r="H2292" t="s">
        <v>359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138">
        <v>45413</v>
      </c>
      <c r="C2293">
        <v>1969</v>
      </c>
      <c r="D2293">
        <v>29</v>
      </c>
      <c r="E2293" t="s">
        <v>322</v>
      </c>
      <c r="F2293" t="s">
        <v>323</v>
      </c>
      <c r="G2293" t="s">
        <v>1661</v>
      </c>
      <c r="H2293" t="s">
        <v>359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138">
        <v>45444</v>
      </c>
      <c r="C2294">
        <v>1969</v>
      </c>
      <c r="D2294">
        <v>29</v>
      </c>
      <c r="E2294" t="s">
        <v>322</v>
      </c>
      <c r="F2294" t="s">
        <v>323</v>
      </c>
      <c r="G2294" t="s">
        <v>1661</v>
      </c>
      <c r="H2294" t="s">
        <v>359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138">
        <v>45323</v>
      </c>
      <c r="C2295">
        <v>1971</v>
      </c>
      <c r="D2295">
        <v>29</v>
      </c>
      <c r="E2295" t="s">
        <v>322</v>
      </c>
      <c r="F2295" t="s">
        <v>1498</v>
      </c>
      <c r="G2295" t="s">
        <v>1661</v>
      </c>
      <c r="H2295" t="s">
        <v>359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138">
        <v>45444</v>
      </c>
      <c r="C2296">
        <v>1971</v>
      </c>
      <c r="D2296">
        <v>29</v>
      </c>
      <c r="E2296" t="s">
        <v>322</v>
      </c>
      <c r="F2296" t="s">
        <v>1498</v>
      </c>
      <c r="G2296" t="s">
        <v>1661</v>
      </c>
      <c r="H2296" t="s">
        <v>359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138">
        <v>45597</v>
      </c>
      <c r="C2297">
        <v>1971</v>
      </c>
      <c r="D2297">
        <v>29</v>
      </c>
      <c r="E2297" t="s">
        <v>322</v>
      </c>
      <c r="F2297" t="s">
        <v>1498</v>
      </c>
      <c r="G2297" t="s">
        <v>1661</v>
      </c>
      <c r="H2297" t="s">
        <v>359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138">
        <v>45597</v>
      </c>
      <c r="C2298">
        <v>1971</v>
      </c>
      <c r="D2298">
        <v>29</v>
      </c>
      <c r="E2298" t="s">
        <v>322</v>
      </c>
      <c r="F2298" t="s">
        <v>1498</v>
      </c>
      <c r="G2298" t="s">
        <v>1661</v>
      </c>
      <c r="H2298" t="s">
        <v>359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138">
        <v>45717</v>
      </c>
      <c r="C2299">
        <v>1971</v>
      </c>
      <c r="D2299">
        <v>29</v>
      </c>
      <c r="E2299" t="s">
        <v>322</v>
      </c>
      <c r="F2299" t="s">
        <v>1498</v>
      </c>
      <c r="G2299" t="s">
        <v>1661</v>
      </c>
      <c r="H2299" t="s">
        <v>359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138">
        <v>45870</v>
      </c>
      <c r="C2300">
        <v>1971</v>
      </c>
      <c r="D2300">
        <v>29</v>
      </c>
      <c r="E2300" t="s">
        <v>322</v>
      </c>
      <c r="F2300" t="s">
        <v>1498</v>
      </c>
      <c r="G2300" t="s">
        <v>1661</v>
      </c>
      <c r="H2300" t="s">
        <v>359</v>
      </c>
      <c r="I2300">
        <v>0</v>
      </c>
      <c r="J2300">
        <v>31</v>
      </c>
      <c r="K2300">
        <v>0</v>
      </c>
    </row>
    <row r="2301" spans="1:11">
      <c r="A2301">
        <v>916</v>
      </c>
      <c r="B2301" s="138">
        <v>45292</v>
      </c>
      <c r="C2301">
        <v>1972</v>
      </c>
      <c r="D2301">
        <v>29</v>
      </c>
      <c r="E2301" t="s">
        <v>322</v>
      </c>
      <c r="F2301" t="s">
        <v>1499</v>
      </c>
      <c r="G2301" t="s">
        <v>1661</v>
      </c>
      <c r="H2301" t="s">
        <v>359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138">
        <v>45323</v>
      </c>
      <c r="C2302">
        <v>1972</v>
      </c>
      <c r="D2302">
        <v>29</v>
      </c>
      <c r="E2302" t="s">
        <v>322</v>
      </c>
      <c r="F2302" t="s">
        <v>1499</v>
      </c>
      <c r="G2302" t="s">
        <v>1661</v>
      </c>
      <c r="H2302" t="s">
        <v>359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138">
        <v>45870</v>
      </c>
      <c r="C2303">
        <v>1972</v>
      </c>
      <c r="D2303">
        <v>29</v>
      </c>
      <c r="E2303" t="s">
        <v>322</v>
      </c>
      <c r="F2303" t="s">
        <v>1499</v>
      </c>
      <c r="G2303" t="s">
        <v>1661</v>
      </c>
      <c r="H2303" t="s">
        <v>359</v>
      </c>
      <c r="I2303">
        <v>0</v>
      </c>
      <c r="J2303">
        <v>36</v>
      </c>
      <c r="K2303">
        <v>0</v>
      </c>
    </row>
    <row r="2304" spans="1:11">
      <c r="A2304">
        <v>15342</v>
      </c>
      <c r="B2304" s="138">
        <v>46023</v>
      </c>
      <c r="C2304">
        <v>1972</v>
      </c>
      <c r="D2304">
        <v>29</v>
      </c>
      <c r="E2304" t="s">
        <v>322</v>
      </c>
      <c r="F2304" t="s">
        <v>1499</v>
      </c>
      <c r="G2304" t="s">
        <v>1661</v>
      </c>
      <c r="H2304" t="s">
        <v>359</v>
      </c>
      <c r="I2304">
        <v>4</v>
      </c>
      <c r="J2304">
        <v>36</v>
      </c>
      <c r="K2304">
        <v>144</v>
      </c>
    </row>
    <row r="2305" spans="1:11">
      <c r="A2305">
        <v>1266</v>
      </c>
      <c r="B2305" s="138">
        <v>45323</v>
      </c>
      <c r="C2305">
        <v>1975</v>
      </c>
      <c r="D2305">
        <v>29</v>
      </c>
      <c r="E2305" t="s">
        <v>322</v>
      </c>
      <c r="F2305" t="s">
        <v>324</v>
      </c>
      <c r="G2305" t="s">
        <v>1661</v>
      </c>
      <c r="H2305" t="s">
        <v>359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138">
        <v>45505</v>
      </c>
      <c r="C2306">
        <v>1975</v>
      </c>
      <c r="D2306">
        <v>29</v>
      </c>
      <c r="E2306" t="s">
        <v>322</v>
      </c>
      <c r="F2306" t="s">
        <v>324</v>
      </c>
      <c r="G2306" t="s">
        <v>1661</v>
      </c>
      <c r="H2306" t="s">
        <v>359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138">
        <v>45717</v>
      </c>
      <c r="C2307">
        <v>1979</v>
      </c>
      <c r="D2307">
        <v>29</v>
      </c>
      <c r="E2307" t="s">
        <v>322</v>
      </c>
      <c r="F2307" t="s">
        <v>1504</v>
      </c>
      <c r="G2307" t="s">
        <v>1661</v>
      </c>
      <c r="H2307" t="s">
        <v>359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138">
        <v>45352</v>
      </c>
      <c r="C2308">
        <v>1981</v>
      </c>
      <c r="D2308">
        <v>29</v>
      </c>
      <c r="E2308" t="s">
        <v>322</v>
      </c>
      <c r="F2308" t="s">
        <v>1506</v>
      </c>
      <c r="G2308" t="s">
        <v>1661</v>
      </c>
      <c r="H2308" t="s">
        <v>359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138">
        <v>45962</v>
      </c>
      <c r="C2309">
        <v>1981</v>
      </c>
      <c r="D2309">
        <v>29</v>
      </c>
      <c r="E2309" t="s">
        <v>322</v>
      </c>
      <c r="F2309" t="s">
        <v>1506</v>
      </c>
      <c r="G2309" t="s">
        <v>1661</v>
      </c>
      <c r="H2309" t="s">
        <v>359</v>
      </c>
      <c r="I2309">
        <v>0</v>
      </c>
      <c r="J2309">
        <v>135</v>
      </c>
      <c r="K2309">
        <v>0</v>
      </c>
    </row>
    <row r="2310" spans="1:11">
      <c r="A2310">
        <v>14319</v>
      </c>
      <c r="B2310" s="138">
        <v>45962</v>
      </c>
      <c r="C2310">
        <v>1982</v>
      </c>
      <c r="D2310">
        <v>29</v>
      </c>
      <c r="E2310" t="s">
        <v>322</v>
      </c>
      <c r="F2310" t="s">
        <v>1507</v>
      </c>
      <c r="G2310" t="s">
        <v>1661</v>
      </c>
      <c r="H2310" t="s">
        <v>359</v>
      </c>
      <c r="I2310">
        <v>0</v>
      </c>
      <c r="J2310">
        <v>135</v>
      </c>
      <c r="K2310">
        <v>0</v>
      </c>
    </row>
    <row r="2311" spans="1:11">
      <c r="A2311">
        <v>12142</v>
      </c>
      <c r="B2311" s="138">
        <v>45901</v>
      </c>
      <c r="C2311">
        <v>1985</v>
      </c>
      <c r="D2311">
        <v>29</v>
      </c>
      <c r="E2311" t="s">
        <v>322</v>
      </c>
      <c r="F2311" t="s">
        <v>1508</v>
      </c>
      <c r="G2311" t="s">
        <v>1661</v>
      </c>
      <c r="H2311" t="s">
        <v>359</v>
      </c>
      <c r="I2311">
        <v>8</v>
      </c>
      <c r="J2311">
        <v>5</v>
      </c>
      <c r="K2311">
        <v>40</v>
      </c>
    </row>
    <row r="2312" spans="1:11">
      <c r="A2312">
        <v>14320</v>
      </c>
      <c r="B2312" s="138">
        <v>45962</v>
      </c>
      <c r="C2312">
        <v>1985</v>
      </c>
      <c r="D2312">
        <v>29</v>
      </c>
      <c r="E2312" t="s">
        <v>322</v>
      </c>
      <c r="F2312" t="s">
        <v>1508</v>
      </c>
      <c r="G2312" t="s">
        <v>1661</v>
      </c>
      <c r="H2312" t="s">
        <v>359</v>
      </c>
      <c r="I2312">
        <v>9</v>
      </c>
      <c r="J2312">
        <v>5</v>
      </c>
      <c r="K2312">
        <v>45</v>
      </c>
    </row>
    <row r="2313" spans="1:11">
      <c r="A2313">
        <v>14321</v>
      </c>
      <c r="B2313" s="138">
        <v>45962</v>
      </c>
      <c r="C2313">
        <v>1986</v>
      </c>
      <c r="D2313">
        <v>29</v>
      </c>
      <c r="E2313" t="s">
        <v>322</v>
      </c>
      <c r="F2313" t="s">
        <v>1509</v>
      </c>
      <c r="G2313" t="s">
        <v>1661</v>
      </c>
      <c r="H2313" t="s">
        <v>359</v>
      </c>
      <c r="I2313">
        <v>0</v>
      </c>
      <c r="J2313">
        <v>11</v>
      </c>
      <c r="K2313">
        <v>0</v>
      </c>
    </row>
    <row r="2314" spans="1:11">
      <c r="A2314">
        <v>988</v>
      </c>
      <c r="B2314" s="138">
        <v>45292</v>
      </c>
      <c r="C2314">
        <v>1987</v>
      </c>
      <c r="D2314">
        <v>29</v>
      </c>
      <c r="E2314" t="s">
        <v>322</v>
      </c>
      <c r="F2314" t="s">
        <v>1510</v>
      </c>
      <c r="G2314" t="s">
        <v>1661</v>
      </c>
      <c r="H2314" t="s">
        <v>359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138">
        <v>45597</v>
      </c>
      <c r="C2315">
        <v>1987</v>
      </c>
      <c r="D2315">
        <v>29</v>
      </c>
      <c r="E2315" t="s">
        <v>322</v>
      </c>
      <c r="F2315" t="s">
        <v>1510</v>
      </c>
      <c r="G2315" t="s">
        <v>1661</v>
      </c>
      <c r="H2315" t="s">
        <v>359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138">
        <v>45627</v>
      </c>
      <c r="C2316">
        <v>1987</v>
      </c>
      <c r="D2316">
        <v>29</v>
      </c>
      <c r="E2316" t="s">
        <v>322</v>
      </c>
      <c r="F2316" t="s">
        <v>1510</v>
      </c>
      <c r="G2316" t="s">
        <v>1661</v>
      </c>
      <c r="H2316" t="s">
        <v>359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138">
        <v>45748</v>
      </c>
      <c r="C2317">
        <v>1987</v>
      </c>
      <c r="D2317">
        <v>29</v>
      </c>
      <c r="E2317" t="s">
        <v>322</v>
      </c>
      <c r="F2317" t="s">
        <v>1510</v>
      </c>
      <c r="G2317" t="s">
        <v>1661</v>
      </c>
      <c r="H2317" t="s">
        <v>359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138">
        <v>45870</v>
      </c>
      <c r="C2318">
        <v>1987</v>
      </c>
      <c r="D2318">
        <v>29</v>
      </c>
      <c r="E2318" t="s">
        <v>322</v>
      </c>
      <c r="F2318" t="s">
        <v>1510</v>
      </c>
      <c r="G2318" t="s">
        <v>1661</v>
      </c>
      <c r="H2318" t="s">
        <v>359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138">
        <v>45962</v>
      </c>
      <c r="C2319">
        <v>1987</v>
      </c>
      <c r="D2319">
        <v>29</v>
      </c>
      <c r="E2319" t="s">
        <v>322</v>
      </c>
      <c r="F2319" t="s">
        <v>1510</v>
      </c>
      <c r="G2319" t="s">
        <v>1661</v>
      </c>
      <c r="H2319" t="s">
        <v>359</v>
      </c>
      <c r="I2319">
        <v>3</v>
      </c>
      <c r="J2319">
        <v>47</v>
      </c>
      <c r="K2319">
        <v>141</v>
      </c>
    </row>
    <row r="2320" spans="1:11">
      <c r="A2320">
        <v>7197</v>
      </c>
      <c r="B2320" s="138">
        <v>45717</v>
      </c>
      <c r="C2320">
        <v>1988</v>
      </c>
      <c r="D2320">
        <v>29</v>
      </c>
      <c r="E2320" t="s">
        <v>322</v>
      </c>
      <c r="F2320" t="s">
        <v>1511</v>
      </c>
      <c r="G2320" t="s">
        <v>1661</v>
      </c>
      <c r="H2320" t="s">
        <v>359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138">
        <v>45992</v>
      </c>
      <c r="C2321">
        <v>1988</v>
      </c>
      <c r="D2321">
        <v>29</v>
      </c>
      <c r="E2321" t="s">
        <v>322</v>
      </c>
      <c r="F2321" t="s">
        <v>1511</v>
      </c>
      <c r="G2321" t="s">
        <v>1661</v>
      </c>
      <c r="H2321" t="s">
        <v>359</v>
      </c>
      <c r="I2321">
        <v>0</v>
      </c>
      <c r="J2321">
        <v>31</v>
      </c>
      <c r="K2321">
        <v>0</v>
      </c>
    </row>
    <row r="2322" spans="1:11">
      <c r="A2322">
        <v>6505</v>
      </c>
      <c r="B2322" s="138">
        <v>45597</v>
      </c>
      <c r="C2322">
        <v>1989</v>
      </c>
      <c r="D2322">
        <v>29</v>
      </c>
      <c r="E2322" t="s">
        <v>322</v>
      </c>
      <c r="F2322" t="s">
        <v>327</v>
      </c>
      <c r="G2322" t="s">
        <v>1661</v>
      </c>
      <c r="H2322" t="s">
        <v>359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138">
        <v>45717</v>
      </c>
      <c r="C2323">
        <v>1989</v>
      </c>
      <c r="D2323">
        <v>29</v>
      </c>
      <c r="E2323" t="s">
        <v>322</v>
      </c>
      <c r="F2323" t="s">
        <v>327</v>
      </c>
      <c r="G2323" t="s">
        <v>1661</v>
      </c>
      <c r="H2323" t="s">
        <v>359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138">
        <v>45992</v>
      </c>
      <c r="C2324">
        <v>1989</v>
      </c>
      <c r="D2324">
        <v>29</v>
      </c>
      <c r="E2324" t="s">
        <v>322</v>
      </c>
      <c r="F2324" t="s">
        <v>327</v>
      </c>
      <c r="G2324" t="s">
        <v>1661</v>
      </c>
      <c r="H2324" t="s">
        <v>359</v>
      </c>
      <c r="I2324">
        <v>0</v>
      </c>
      <c r="J2324">
        <v>51</v>
      </c>
      <c r="K2324">
        <v>0</v>
      </c>
    </row>
    <row r="2325" spans="1:11">
      <c r="A2325">
        <v>6706</v>
      </c>
      <c r="B2325" s="138">
        <v>45658</v>
      </c>
      <c r="C2325">
        <v>1990</v>
      </c>
      <c r="D2325">
        <v>29</v>
      </c>
      <c r="E2325" t="s">
        <v>322</v>
      </c>
      <c r="F2325" t="s">
        <v>1512</v>
      </c>
      <c r="G2325" t="s">
        <v>1661</v>
      </c>
      <c r="H2325" t="s">
        <v>359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138">
        <v>45717</v>
      </c>
      <c r="C2326">
        <v>1991</v>
      </c>
      <c r="D2326">
        <v>29</v>
      </c>
      <c r="E2326" t="s">
        <v>322</v>
      </c>
      <c r="F2326" t="s">
        <v>1513</v>
      </c>
      <c r="G2326" t="s">
        <v>1661</v>
      </c>
      <c r="H2326" t="s">
        <v>359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138">
        <v>45901</v>
      </c>
      <c r="C2327">
        <v>1991</v>
      </c>
      <c r="D2327">
        <v>29</v>
      </c>
      <c r="E2327" t="s">
        <v>322</v>
      </c>
      <c r="F2327" t="s">
        <v>1513</v>
      </c>
      <c r="G2327" t="s">
        <v>1661</v>
      </c>
      <c r="H2327" t="s">
        <v>359</v>
      </c>
      <c r="I2327">
        <v>0</v>
      </c>
      <c r="J2327">
        <v>83</v>
      </c>
      <c r="K2327">
        <v>0</v>
      </c>
    </row>
    <row r="2328" spans="1:11">
      <c r="A2328">
        <v>14902</v>
      </c>
      <c r="B2328" s="138">
        <v>45992</v>
      </c>
      <c r="C2328">
        <v>1991</v>
      </c>
      <c r="D2328">
        <v>29</v>
      </c>
      <c r="E2328" t="s">
        <v>322</v>
      </c>
      <c r="F2328" t="s">
        <v>1513</v>
      </c>
      <c r="G2328" t="s">
        <v>1661</v>
      </c>
      <c r="H2328" t="s">
        <v>359</v>
      </c>
      <c r="I2328">
        <v>0</v>
      </c>
      <c r="J2328">
        <v>83</v>
      </c>
      <c r="K2328">
        <v>0</v>
      </c>
    </row>
    <row r="2329" spans="1:11">
      <c r="A2329">
        <v>976</v>
      </c>
      <c r="B2329" s="138">
        <v>45292</v>
      </c>
      <c r="C2329">
        <v>1992</v>
      </c>
      <c r="D2329">
        <v>29</v>
      </c>
      <c r="E2329" t="s">
        <v>322</v>
      </c>
      <c r="F2329" t="s">
        <v>1514</v>
      </c>
      <c r="G2329" t="s">
        <v>1661</v>
      </c>
      <c r="H2329" t="s">
        <v>359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138">
        <v>45352</v>
      </c>
      <c r="C2330">
        <v>1992</v>
      </c>
      <c r="D2330">
        <v>29</v>
      </c>
      <c r="E2330" t="s">
        <v>322</v>
      </c>
      <c r="F2330" t="s">
        <v>1514</v>
      </c>
      <c r="G2330" t="s">
        <v>1661</v>
      </c>
      <c r="H2330" t="s">
        <v>359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138">
        <v>45383</v>
      </c>
      <c r="C2331">
        <v>1992</v>
      </c>
      <c r="D2331">
        <v>29</v>
      </c>
      <c r="E2331" t="s">
        <v>322</v>
      </c>
      <c r="F2331" t="s">
        <v>1514</v>
      </c>
      <c r="G2331" t="s">
        <v>1661</v>
      </c>
      <c r="H2331" t="s">
        <v>359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138">
        <v>45413</v>
      </c>
      <c r="C2332">
        <v>1992</v>
      </c>
      <c r="D2332">
        <v>29</v>
      </c>
      <c r="E2332" t="s">
        <v>322</v>
      </c>
      <c r="F2332" t="s">
        <v>1514</v>
      </c>
      <c r="G2332" t="s">
        <v>1661</v>
      </c>
      <c r="H2332" t="s">
        <v>359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138">
        <v>45566</v>
      </c>
      <c r="C2333">
        <v>1992</v>
      </c>
      <c r="D2333">
        <v>29</v>
      </c>
      <c r="E2333" t="s">
        <v>322</v>
      </c>
      <c r="F2333" t="s">
        <v>1514</v>
      </c>
      <c r="G2333" t="s">
        <v>1661</v>
      </c>
      <c r="H2333" t="s">
        <v>359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138">
        <v>45597</v>
      </c>
      <c r="C2334">
        <v>1992</v>
      </c>
      <c r="D2334">
        <v>29</v>
      </c>
      <c r="E2334" t="s">
        <v>322</v>
      </c>
      <c r="F2334" t="s">
        <v>1514</v>
      </c>
      <c r="G2334" t="s">
        <v>1661</v>
      </c>
      <c r="H2334" t="s">
        <v>359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138">
        <v>45627</v>
      </c>
      <c r="C2335">
        <v>1992</v>
      </c>
      <c r="D2335">
        <v>29</v>
      </c>
      <c r="E2335" t="s">
        <v>322</v>
      </c>
      <c r="F2335" t="s">
        <v>1514</v>
      </c>
      <c r="G2335" t="s">
        <v>1661</v>
      </c>
      <c r="H2335" t="s">
        <v>359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138">
        <v>45658</v>
      </c>
      <c r="C2336">
        <v>1992</v>
      </c>
      <c r="D2336">
        <v>29</v>
      </c>
      <c r="E2336" t="s">
        <v>322</v>
      </c>
      <c r="F2336" t="s">
        <v>1514</v>
      </c>
      <c r="G2336" t="s">
        <v>1661</v>
      </c>
      <c r="H2336" t="s">
        <v>359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138">
        <v>45717</v>
      </c>
      <c r="C2337">
        <v>1992</v>
      </c>
      <c r="D2337">
        <v>29</v>
      </c>
      <c r="E2337" t="s">
        <v>322</v>
      </c>
      <c r="F2337" t="s">
        <v>1514</v>
      </c>
      <c r="G2337" t="s">
        <v>1661</v>
      </c>
      <c r="H2337" t="s">
        <v>359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138">
        <v>45748</v>
      </c>
      <c r="C2338">
        <v>1992</v>
      </c>
      <c r="D2338">
        <v>29</v>
      </c>
      <c r="E2338" t="s">
        <v>322</v>
      </c>
      <c r="F2338" t="s">
        <v>1514</v>
      </c>
      <c r="G2338" t="s">
        <v>1661</v>
      </c>
      <c r="H2338" t="s">
        <v>359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138">
        <v>45839</v>
      </c>
      <c r="C2339">
        <v>1992</v>
      </c>
      <c r="D2339">
        <v>29</v>
      </c>
      <c r="E2339" t="s">
        <v>322</v>
      </c>
      <c r="F2339" t="s">
        <v>1514</v>
      </c>
      <c r="G2339" t="s">
        <v>1661</v>
      </c>
      <c r="H2339" t="s">
        <v>359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138">
        <v>45870</v>
      </c>
      <c r="C2340">
        <v>1992</v>
      </c>
      <c r="D2340">
        <v>29</v>
      </c>
      <c r="E2340" t="s">
        <v>322</v>
      </c>
      <c r="F2340" t="s">
        <v>1514</v>
      </c>
      <c r="G2340" t="s">
        <v>1661</v>
      </c>
      <c r="H2340" t="s">
        <v>359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138">
        <v>45931</v>
      </c>
      <c r="C2341">
        <v>1992</v>
      </c>
      <c r="D2341">
        <v>29</v>
      </c>
      <c r="E2341" t="s">
        <v>322</v>
      </c>
      <c r="F2341" t="s">
        <v>1514</v>
      </c>
      <c r="G2341" t="s">
        <v>1661</v>
      </c>
      <c r="H2341" t="s">
        <v>359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138">
        <v>45962</v>
      </c>
      <c r="C2342">
        <v>1992</v>
      </c>
      <c r="D2342">
        <v>29</v>
      </c>
      <c r="E2342" t="s">
        <v>322</v>
      </c>
      <c r="F2342" t="s">
        <v>1514</v>
      </c>
      <c r="G2342" t="s">
        <v>1661</v>
      </c>
      <c r="H2342" t="s">
        <v>359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138">
        <v>46023</v>
      </c>
      <c r="C2343">
        <v>1992</v>
      </c>
      <c r="D2343">
        <v>29</v>
      </c>
      <c r="E2343" t="s">
        <v>322</v>
      </c>
      <c r="F2343" t="s">
        <v>1514</v>
      </c>
      <c r="G2343" t="s">
        <v>1661</v>
      </c>
      <c r="H2343" t="s">
        <v>359</v>
      </c>
      <c r="I2343">
        <v>5</v>
      </c>
      <c r="J2343">
        <v>46</v>
      </c>
      <c r="K2343">
        <v>230</v>
      </c>
    </row>
    <row r="2344" spans="1:11">
      <c r="A2344">
        <v>6502</v>
      </c>
      <c r="B2344" s="138">
        <v>45597</v>
      </c>
      <c r="C2344">
        <v>1993</v>
      </c>
      <c r="D2344">
        <v>29</v>
      </c>
      <c r="E2344" t="s">
        <v>322</v>
      </c>
      <c r="F2344" t="s">
        <v>1516</v>
      </c>
      <c r="G2344" t="s">
        <v>1661</v>
      </c>
      <c r="H2344" t="s">
        <v>359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138">
        <v>45717</v>
      </c>
      <c r="C2345">
        <v>1993</v>
      </c>
      <c r="D2345">
        <v>29</v>
      </c>
      <c r="E2345" t="s">
        <v>322</v>
      </c>
      <c r="F2345" t="s">
        <v>1516</v>
      </c>
      <c r="G2345" t="s">
        <v>1661</v>
      </c>
      <c r="H2345" t="s">
        <v>359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138">
        <v>45839</v>
      </c>
      <c r="C2346">
        <v>1993</v>
      </c>
      <c r="D2346">
        <v>29</v>
      </c>
      <c r="E2346" t="s">
        <v>322</v>
      </c>
      <c r="F2346" t="s">
        <v>1516</v>
      </c>
      <c r="G2346" t="s">
        <v>1661</v>
      </c>
      <c r="H2346" t="s">
        <v>359</v>
      </c>
      <c r="I2346">
        <v>0</v>
      </c>
      <c r="J2346">
        <v>57</v>
      </c>
      <c r="K2346">
        <v>0</v>
      </c>
    </row>
    <row r="2347" spans="1:11">
      <c r="A2347">
        <v>14893</v>
      </c>
      <c r="B2347" s="138">
        <v>45992</v>
      </c>
      <c r="C2347">
        <v>1993</v>
      </c>
      <c r="D2347">
        <v>29</v>
      </c>
      <c r="E2347" t="s">
        <v>322</v>
      </c>
      <c r="F2347" t="s">
        <v>1516</v>
      </c>
      <c r="G2347" t="s">
        <v>1661</v>
      </c>
      <c r="H2347" t="s">
        <v>359</v>
      </c>
      <c r="I2347">
        <v>0</v>
      </c>
      <c r="J2347">
        <v>57</v>
      </c>
      <c r="K2347">
        <v>0</v>
      </c>
    </row>
    <row r="2348" spans="1:11">
      <c r="A2348">
        <v>15349</v>
      </c>
      <c r="B2348" s="138">
        <v>46023</v>
      </c>
      <c r="C2348">
        <v>1993</v>
      </c>
      <c r="D2348">
        <v>29</v>
      </c>
      <c r="E2348" t="s">
        <v>322</v>
      </c>
      <c r="F2348" t="s">
        <v>1516</v>
      </c>
      <c r="G2348" t="s">
        <v>1661</v>
      </c>
      <c r="H2348" t="s">
        <v>359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138">
        <v>45962</v>
      </c>
      <c r="C2349">
        <v>1994</v>
      </c>
      <c r="D2349">
        <v>29</v>
      </c>
      <c r="E2349" t="s">
        <v>322</v>
      </c>
      <c r="F2349" t="s">
        <v>1517</v>
      </c>
      <c r="G2349" t="s">
        <v>1661</v>
      </c>
      <c r="H2349" t="s">
        <v>359</v>
      </c>
      <c r="I2349">
        <v>0</v>
      </c>
      <c r="J2349">
        <v>15</v>
      </c>
      <c r="K2349">
        <v>0</v>
      </c>
    </row>
    <row r="2350" spans="1:11">
      <c r="A2350">
        <v>14327</v>
      </c>
      <c r="B2350" s="138">
        <v>45962</v>
      </c>
      <c r="C2350">
        <v>1996</v>
      </c>
      <c r="D2350">
        <v>29</v>
      </c>
      <c r="E2350" t="s">
        <v>322</v>
      </c>
      <c r="F2350" t="s">
        <v>1519</v>
      </c>
      <c r="G2350" t="s">
        <v>1661</v>
      </c>
      <c r="H2350" t="s">
        <v>359</v>
      </c>
      <c r="I2350">
        <v>0</v>
      </c>
      <c r="J2350">
        <v>44</v>
      </c>
      <c r="K2350">
        <v>0</v>
      </c>
    </row>
    <row r="2351" spans="1:11">
      <c r="A2351">
        <v>2275</v>
      </c>
      <c r="B2351" s="138">
        <v>45383</v>
      </c>
      <c r="C2351">
        <v>1998</v>
      </c>
      <c r="D2351">
        <v>29</v>
      </c>
      <c r="E2351" t="s">
        <v>322</v>
      </c>
      <c r="F2351" t="s">
        <v>1521</v>
      </c>
      <c r="G2351" t="s">
        <v>1661</v>
      </c>
      <c r="H2351" t="s">
        <v>359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138">
        <v>45444</v>
      </c>
      <c r="C2352">
        <v>1998</v>
      </c>
      <c r="D2352">
        <v>29</v>
      </c>
      <c r="E2352" t="s">
        <v>322</v>
      </c>
      <c r="F2352" t="s">
        <v>1521</v>
      </c>
      <c r="G2352" t="s">
        <v>1661</v>
      </c>
      <c r="H2352" t="s">
        <v>359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138">
        <v>45536</v>
      </c>
      <c r="C2353">
        <v>1998</v>
      </c>
      <c r="D2353">
        <v>29</v>
      </c>
      <c r="E2353" t="s">
        <v>322</v>
      </c>
      <c r="F2353" t="s">
        <v>1521</v>
      </c>
      <c r="G2353" t="s">
        <v>1661</v>
      </c>
      <c r="H2353" t="s">
        <v>359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138">
        <v>45292</v>
      </c>
      <c r="C2354">
        <v>2000</v>
      </c>
      <c r="D2354">
        <v>29</v>
      </c>
      <c r="E2354" t="s">
        <v>322</v>
      </c>
      <c r="F2354" t="s">
        <v>1523</v>
      </c>
      <c r="G2354" t="s">
        <v>1661</v>
      </c>
      <c r="H2354" t="s">
        <v>359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138">
        <v>45352</v>
      </c>
      <c r="C2355">
        <v>2000</v>
      </c>
      <c r="D2355">
        <v>29</v>
      </c>
      <c r="E2355" t="s">
        <v>322</v>
      </c>
      <c r="F2355" t="s">
        <v>1523</v>
      </c>
      <c r="G2355" t="s">
        <v>1661</v>
      </c>
      <c r="H2355" t="s">
        <v>359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138">
        <v>45383</v>
      </c>
      <c r="C2356">
        <v>2000</v>
      </c>
      <c r="D2356">
        <v>29</v>
      </c>
      <c r="E2356" t="s">
        <v>322</v>
      </c>
      <c r="F2356" t="s">
        <v>1523</v>
      </c>
      <c r="G2356" t="s">
        <v>1661</v>
      </c>
      <c r="H2356" t="s">
        <v>359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138">
        <v>45413</v>
      </c>
      <c r="C2357">
        <v>2000</v>
      </c>
      <c r="D2357">
        <v>29</v>
      </c>
      <c r="E2357" t="s">
        <v>322</v>
      </c>
      <c r="F2357" t="s">
        <v>1523</v>
      </c>
      <c r="G2357" t="s">
        <v>1661</v>
      </c>
      <c r="H2357" t="s">
        <v>359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138">
        <v>45474</v>
      </c>
      <c r="C2358">
        <v>2000</v>
      </c>
      <c r="D2358">
        <v>29</v>
      </c>
      <c r="E2358" t="s">
        <v>322</v>
      </c>
      <c r="F2358" t="s">
        <v>1523</v>
      </c>
      <c r="G2358" t="s">
        <v>1661</v>
      </c>
      <c r="H2358" t="s">
        <v>359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138">
        <v>45505</v>
      </c>
      <c r="C2359">
        <v>2000</v>
      </c>
      <c r="D2359">
        <v>29</v>
      </c>
      <c r="E2359" t="s">
        <v>322</v>
      </c>
      <c r="F2359" t="s">
        <v>1523</v>
      </c>
      <c r="G2359" t="s">
        <v>1661</v>
      </c>
      <c r="H2359" t="s">
        <v>359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138">
        <v>45536</v>
      </c>
      <c r="C2360">
        <v>2000</v>
      </c>
      <c r="D2360">
        <v>29</v>
      </c>
      <c r="E2360" t="s">
        <v>322</v>
      </c>
      <c r="F2360" t="s">
        <v>1523</v>
      </c>
      <c r="G2360" t="s">
        <v>1661</v>
      </c>
      <c r="H2360" t="s">
        <v>359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138">
        <v>45566</v>
      </c>
      <c r="C2361">
        <v>2000</v>
      </c>
      <c r="D2361">
        <v>29</v>
      </c>
      <c r="E2361" t="s">
        <v>322</v>
      </c>
      <c r="F2361" t="s">
        <v>1523</v>
      </c>
      <c r="G2361" t="s">
        <v>1661</v>
      </c>
      <c r="H2361" t="s">
        <v>359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138">
        <v>45748</v>
      </c>
      <c r="C2362">
        <v>2000</v>
      </c>
      <c r="D2362">
        <v>29</v>
      </c>
      <c r="E2362" t="s">
        <v>322</v>
      </c>
      <c r="F2362" t="s">
        <v>1523</v>
      </c>
      <c r="G2362" t="s">
        <v>1661</v>
      </c>
      <c r="H2362" t="s">
        <v>359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138">
        <v>45778</v>
      </c>
      <c r="C2363">
        <v>2000</v>
      </c>
      <c r="D2363">
        <v>29</v>
      </c>
      <c r="E2363" t="s">
        <v>322</v>
      </c>
      <c r="F2363" t="s">
        <v>1523</v>
      </c>
      <c r="G2363" t="s">
        <v>1661</v>
      </c>
      <c r="H2363" t="s">
        <v>359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138">
        <v>45870</v>
      </c>
      <c r="C2364">
        <v>2000</v>
      </c>
      <c r="D2364">
        <v>29</v>
      </c>
      <c r="E2364" t="s">
        <v>322</v>
      </c>
      <c r="F2364" t="s">
        <v>1523</v>
      </c>
      <c r="G2364" t="s">
        <v>1661</v>
      </c>
      <c r="H2364" t="s">
        <v>359</v>
      </c>
      <c r="I2364">
        <v>4</v>
      </c>
      <c r="J2364">
        <v>24</v>
      </c>
      <c r="K2364">
        <v>96</v>
      </c>
    </row>
    <row r="2365" spans="1:11">
      <c r="A2365">
        <v>12148</v>
      </c>
      <c r="B2365" s="138">
        <v>45901</v>
      </c>
      <c r="C2365">
        <v>2000</v>
      </c>
      <c r="D2365">
        <v>29</v>
      </c>
      <c r="E2365" t="s">
        <v>322</v>
      </c>
      <c r="F2365" t="s">
        <v>1523</v>
      </c>
      <c r="G2365" t="s">
        <v>1661</v>
      </c>
      <c r="H2365" t="s">
        <v>359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138">
        <v>45931</v>
      </c>
      <c r="C2366">
        <v>2000</v>
      </c>
      <c r="D2366">
        <v>29</v>
      </c>
      <c r="E2366" t="s">
        <v>322</v>
      </c>
      <c r="F2366" t="s">
        <v>1523</v>
      </c>
      <c r="G2366" t="s">
        <v>1661</v>
      </c>
      <c r="H2366" t="s">
        <v>359</v>
      </c>
      <c r="I2366">
        <v>4</v>
      </c>
      <c r="J2366">
        <v>24</v>
      </c>
      <c r="K2366">
        <v>96</v>
      </c>
    </row>
    <row r="2367" spans="1:11">
      <c r="A2367">
        <v>14904</v>
      </c>
      <c r="B2367" s="138">
        <v>45992</v>
      </c>
      <c r="C2367">
        <v>2000</v>
      </c>
      <c r="D2367">
        <v>29</v>
      </c>
      <c r="E2367" t="s">
        <v>322</v>
      </c>
      <c r="F2367" t="s">
        <v>1523</v>
      </c>
      <c r="G2367" t="s">
        <v>1661</v>
      </c>
      <c r="H2367" t="s">
        <v>359</v>
      </c>
      <c r="I2367">
        <v>3</v>
      </c>
      <c r="J2367">
        <v>24</v>
      </c>
      <c r="K2367">
        <v>72</v>
      </c>
    </row>
    <row r="2368" spans="1:11">
      <c r="A2368">
        <v>15351</v>
      </c>
      <c r="B2368" s="138">
        <v>46023</v>
      </c>
      <c r="C2368">
        <v>2000</v>
      </c>
      <c r="D2368">
        <v>29</v>
      </c>
      <c r="E2368" t="s">
        <v>322</v>
      </c>
      <c r="F2368" t="s">
        <v>1523</v>
      </c>
      <c r="G2368" t="s">
        <v>1661</v>
      </c>
      <c r="H2368" t="s">
        <v>359</v>
      </c>
      <c r="I2368">
        <v>3</v>
      </c>
      <c r="J2368">
        <v>24</v>
      </c>
      <c r="K2368">
        <v>72</v>
      </c>
    </row>
    <row r="2369" spans="1:11">
      <c r="A2369">
        <v>968</v>
      </c>
      <c r="B2369" s="138">
        <v>45292</v>
      </c>
      <c r="C2369">
        <v>2006</v>
      </c>
      <c r="D2369">
        <v>29</v>
      </c>
      <c r="E2369" t="s">
        <v>322</v>
      </c>
      <c r="F2369" t="s">
        <v>1529</v>
      </c>
      <c r="G2369" t="s">
        <v>1661</v>
      </c>
      <c r="H2369" t="s">
        <v>359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138">
        <v>45413</v>
      </c>
      <c r="C2370">
        <v>2006</v>
      </c>
      <c r="D2370">
        <v>29</v>
      </c>
      <c r="E2370" t="s">
        <v>322</v>
      </c>
      <c r="F2370" t="s">
        <v>1529</v>
      </c>
      <c r="G2370" t="s">
        <v>1661</v>
      </c>
      <c r="H2370" t="s">
        <v>359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138">
        <v>45566</v>
      </c>
      <c r="C2371">
        <v>2006</v>
      </c>
      <c r="D2371">
        <v>29</v>
      </c>
      <c r="E2371" t="s">
        <v>322</v>
      </c>
      <c r="F2371" t="s">
        <v>1529</v>
      </c>
      <c r="G2371" t="s">
        <v>1661</v>
      </c>
      <c r="H2371" t="s">
        <v>359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138">
        <v>45323</v>
      </c>
      <c r="C2372">
        <v>2007</v>
      </c>
      <c r="D2372">
        <v>29</v>
      </c>
      <c r="E2372" t="s">
        <v>322</v>
      </c>
      <c r="F2372" t="s">
        <v>1530</v>
      </c>
      <c r="G2372" t="s">
        <v>1661</v>
      </c>
      <c r="H2372" t="s">
        <v>359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138">
        <v>45352</v>
      </c>
      <c r="C2373">
        <v>2008</v>
      </c>
      <c r="D2373">
        <v>29</v>
      </c>
      <c r="E2373" t="s">
        <v>322</v>
      </c>
      <c r="F2373" t="s">
        <v>1531</v>
      </c>
      <c r="G2373" t="s">
        <v>1661</v>
      </c>
      <c r="H2373" t="s">
        <v>359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138">
        <v>45444</v>
      </c>
      <c r="C2374">
        <v>2008</v>
      </c>
      <c r="D2374">
        <v>29</v>
      </c>
      <c r="E2374" t="s">
        <v>322</v>
      </c>
      <c r="F2374" t="s">
        <v>1531</v>
      </c>
      <c r="G2374" t="s">
        <v>1661</v>
      </c>
      <c r="H2374" t="s">
        <v>359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138">
        <v>45505</v>
      </c>
      <c r="C2375">
        <v>2008</v>
      </c>
      <c r="D2375">
        <v>29</v>
      </c>
      <c r="E2375" t="s">
        <v>322</v>
      </c>
      <c r="F2375" t="s">
        <v>1531</v>
      </c>
      <c r="G2375" t="s">
        <v>1661</v>
      </c>
      <c r="H2375" t="s">
        <v>359</v>
      </c>
      <c r="I2375">
        <v>3</v>
      </c>
      <c r="J2375">
        <v>50</v>
      </c>
      <c r="K2375">
        <v>150</v>
      </c>
    </row>
    <row r="2376" spans="1:11">
      <c r="A2376">
        <v>6713</v>
      </c>
      <c r="B2376" s="138">
        <v>45658</v>
      </c>
      <c r="C2376">
        <v>2008</v>
      </c>
      <c r="D2376">
        <v>29</v>
      </c>
      <c r="E2376" t="s">
        <v>322</v>
      </c>
      <c r="F2376" t="s">
        <v>1531</v>
      </c>
      <c r="G2376" t="s">
        <v>1661</v>
      </c>
      <c r="H2376" t="s">
        <v>359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138">
        <v>45748</v>
      </c>
      <c r="C2377">
        <v>2020</v>
      </c>
      <c r="D2377">
        <v>29</v>
      </c>
      <c r="E2377" t="s">
        <v>322</v>
      </c>
      <c r="F2377" t="s">
        <v>1543</v>
      </c>
      <c r="G2377" t="s">
        <v>1661</v>
      </c>
      <c r="H2377" t="s">
        <v>359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138">
        <v>45962</v>
      </c>
      <c r="C2378">
        <v>2022</v>
      </c>
      <c r="D2378">
        <v>29</v>
      </c>
      <c r="E2378" t="s">
        <v>322</v>
      </c>
      <c r="F2378" t="s">
        <v>1545</v>
      </c>
      <c r="G2378" t="s">
        <v>1661</v>
      </c>
      <c r="H2378" t="s">
        <v>359</v>
      </c>
      <c r="I2378">
        <v>0</v>
      </c>
      <c r="J2378">
        <v>48</v>
      </c>
      <c r="K2378">
        <v>0</v>
      </c>
    </row>
    <row r="2379" spans="1:11">
      <c r="A2379">
        <v>10446</v>
      </c>
      <c r="B2379" s="138">
        <v>45809</v>
      </c>
      <c r="C2379">
        <v>2024</v>
      </c>
      <c r="D2379">
        <v>29</v>
      </c>
      <c r="E2379" t="s">
        <v>322</v>
      </c>
      <c r="F2379" t="s">
        <v>1547</v>
      </c>
      <c r="G2379" t="s">
        <v>1661</v>
      </c>
      <c r="H2379" t="s">
        <v>359</v>
      </c>
      <c r="I2379">
        <v>4</v>
      </c>
      <c r="J2379">
        <v>36</v>
      </c>
      <c r="K2379">
        <v>144</v>
      </c>
    </row>
    <row r="2380" spans="1:11">
      <c r="A2380">
        <v>1250</v>
      </c>
      <c r="B2380" s="138">
        <v>45323</v>
      </c>
      <c r="C2380">
        <v>2025</v>
      </c>
      <c r="D2380">
        <v>29</v>
      </c>
      <c r="E2380" t="s">
        <v>322</v>
      </c>
      <c r="F2380" t="s">
        <v>1548</v>
      </c>
      <c r="G2380" t="s">
        <v>1661</v>
      </c>
      <c r="H2380" t="s">
        <v>359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138">
        <v>45352</v>
      </c>
      <c r="C2381">
        <v>2025</v>
      </c>
      <c r="D2381">
        <v>29</v>
      </c>
      <c r="E2381" t="s">
        <v>322</v>
      </c>
      <c r="F2381" t="s">
        <v>1548</v>
      </c>
      <c r="G2381" t="s">
        <v>1661</v>
      </c>
      <c r="H2381" t="s">
        <v>359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138">
        <v>45383</v>
      </c>
      <c r="C2382">
        <v>2026</v>
      </c>
      <c r="D2382">
        <v>29</v>
      </c>
      <c r="E2382" t="s">
        <v>322</v>
      </c>
      <c r="F2382" t="s">
        <v>1549</v>
      </c>
      <c r="G2382" t="s">
        <v>1661</v>
      </c>
      <c r="H2382" t="s">
        <v>359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138">
        <v>45778</v>
      </c>
      <c r="C2383">
        <v>2026</v>
      </c>
      <c r="D2383">
        <v>29</v>
      </c>
      <c r="E2383" t="s">
        <v>322</v>
      </c>
      <c r="F2383" t="s">
        <v>1549</v>
      </c>
      <c r="G2383" t="s">
        <v>1661</v>
      </c>
      <c r="H2383" t="s">
        <v>359</v>
      </c>
      <c r="I2383">
        <v>50</v>
      </c>
      <c r="J2383">
        <v>0</v>
      </c>
      <c r="K2383">
        <v>0</v>
      </c>
    </row>
    <row r="2384" spans="1:11">
      <c r="A2384">
        <v>13123</v>
      </c>
      <c r="B2384" s="138">
        <v>45931</v>
      </c>
      <c r="C2384">
        <v>2026</v>
      </c>
      <c r="D2384">
        <v>29</v>
      </c>
      <c r="E2384" t="s">
        <v>322</v>
      </c>
      <c r="F2384" t="s">
        <v>1549</v>
      </c>
      <c r="G2384" t="s">
        <v>1661</v>
      </c>
      <c r="H2384" t="s">
        <v>359</v>
      </c>
      <c r="I2384">
        <v>96</v>
      </c>
      <c r="J2384">
        <v>0</v>
      </c>
      <c r="K2384">
        <v>0</v>
      </c>
    </row>
    <row r="2385" spans="1:11">
      <c r="A2385">
        <v>14332</v>
      </c>
      <c r="B2385" s="138">
        <v>45962</v>
      </c>
      <c r="C2385">
        <v>2026</v>
      </c>
      <c r="D2385">
        <v>29</v>
      </c>
      <c r="E2385" t="s">
        <v>322</v>
      </c>
      <c r="F2385" t="s">
        <v>1549</v>
      </c>
      <c r="G2385" t="s">
        <v>1661</v>
      </c>
      <c r="H2385" t="s">
        <v>359</v>
      </c>
      <c r="I2385">
        <v>200</v>
      </c>
      <c r="J2385">
        <v>0</v>
      </c>
      <c r="K2385">
        <v>0</v>
      </c>
    </row>
    <row r="2386" spans="1:11">
      <c r="A2386">
        <v>15353</v>
      </c>
      <c r="B2386" s="138">
        <v>46023</v>
      </c>
      <c r="C2386">
        <v>2026</v>
      </c>
      <c r="D2386">
        <v>29</v>
      </c>
      <c r="E2386" t="s">
        <v>322</v>
      </c>
      <c r="F2386" t="s">
        <v>1549</v>
      </c>
      <c r="G2386" t="s">
        <v>1661</v>
      </c>
      <c r="H2386" t="s">
        <v>359</v>
      </c>
      <c r="I2386">
        <v>72</v>
      </c>
      <c r="J2386">
        <v>0</v>
      </c>
      <c r="K2386">
        <v>0</v>
      </c>
    </row>
    <row r="2387" spans="1:11">
      <c r="A2387">
        <v>5356</v>
      </c>
      <c r="B2387" s="138">
        <v>45474</v>
      </c>
      <c r="C2387">
        <v>2029</v>
      </c>
      <c r="D2387">
        <v>29</v>
      </c>
      <c r="E2387" t="s">
        <v>322</v>
      </c>
      <c r="F2387" t="s">
        <v>1552</v>
      </c>
      <c r="G2387" t="s">
        <v>1661</v>
      </c>
      <c r="H2387" t="s">
        <v>359</v>
      </c>
      <c r="I2387">
        <v>1.5</v>
      </c>
      <c r="J2387">
        <v>12</v>
      </c>
      <c r="K2387">
        <v>18</v>
      </c>
    </row>
    <row r="2388" spans="1:11">
      <c r="A2388">
        <v>929</v>
      </c>
      <c r="B2388" s="138">
        <v>45292</v>
      </c>
      <c r="C2388">
        <v>2039</v>
      </c>
      <c r="D2388">
        <v>30</v>
      </c>
      <c r="E2388" t="s">
        <v>1563</v>
      </c>
      <c r="F2388" t="s">
        <v>1564</v>
      </c>
      <c r="G2388" t="s">
        <v>1661</v>
      </c>
      <c r="H2388" t="s">
        <v>359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138">
        <v>45383</v>
      </c>
      <c r="C2389">
        <v>2039</v>
      </c>
      <c r="D2389">
        <v>30</v>
      </c>
      <c r="E2389" t="s">
        <v>1563</v>
      </c>
      <c r="F2389" t="s">
        <v>1564</v>
      </c>
      <c r="G2389" t="s">
        <v>1661</v>
      </c>
      <c r="H2389" t="s">
        <v>359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138">
        <v>45474</v>
      </c>
      <c r="C2390">
        <v>2039</v>
      </c>
      <c r="D2390">
        <v>30</v>
      </c>
      <c r="E2390" t="s">
        <v>1563</v>
      </c>
      <c r="F2390" t="s">
        <v>1564</v>
      </c>
      <c r="G2390" t="s">
        <v>1661</v>
      </c>
      <c r="H2390" t="s">
        <v>359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138">
        <v>45627</v>
      </c>
      <c r="C2391">
        <v>2039</v>
      </c>
      <c r="D2391">
        <v>30</v>
      </c>
      <c r="E2391" t="s">
        <v>1563</v>
      </c>
      <c r="F2391" t="s">
        <v>1564</v>
      </c>
      <c r="G2391" t="s">
        <v>1661</v>
      </c>
      <c r="H2391" t="s">
        <v>359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138">
        <v>45809</v>
      </c>
      <c r="C2392">
        <v>2039</v>
      </c>
      <c r="D2392">
        <v>30</v>
      </c>
      <c r="E2392" t="s">
        <v>1563</v>
      </c>
      <c r="F2392" t="s">
        <v>1564</v>
      </c>
      <c r="G2392" t="s">
        <v>1661</v>
      </c>
      <c r="H2392" t="s">
        <v>359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138">
        <v>45839</v>
      </c>
      <c r="C2393">
        <v>2039</v>
      </c>
      <c r="D2393">
        <v>30</v>
      </c>
      <c r="E2393" t="s">
        <v>1563</v>
      </c>
      <c r="F2393" t="s">
        <v>1564</v>
      </c>
      <c r="G2393" t="s">
        <v>1661</v>
      </c>
      <c r="H2393" t="s">
        <v>359</v>
      </c>
      <c r="I2393">
        <v>0</v>
      </c>
      <c r="J2393">
        <v>32</v>
      </c>
      <c r="K2393">
        <v>0</v>
      </c>
    </row>
    <row r="2394" spans="1:11">
      <c r="A2394">
        <v>931</v>
      </c>
      <c r="B2394" s="138">
        <v>45292</v>
      </c>
      <c r="C2394">
        <v>2040</v>
      </c>
      <c r="D2394">
        <v>30</v>
      </c>
      <c r="E2394" t="s">
        <v>1563</v>
      </c>
      <c r="F2394" t="s">
        <v>1565</v>
      </c>
      <c r="G2394" t="s">
        <v>1661</v>
      </c>
      <c r="H2394" t="s">
        <v>359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138">
        <v>45352</v>
      </c>
      <c r="C2395">
        <v>2040</v>
      </c>
      <c r="D2395">
        <v>30</v>
      </c>
      <c r="E2395" t="s">
        <v>1563</v>
      </c>
      <c r="F2395" t="s">
        <v>1565</v>
      </c>
      <c r="G2395" t="s">
        <v>1661</v>
      </c>
      <c r="H2395" t="s">
        <v>359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138">
        <v>45413</v>
      </c>
      <c r="C2396">
        <v>2041</v>
      </c>
      <c r="D2396">
        <v>30</v>
      </c>
      <c r="E2396" t="s">
        <v>1563</v>
      </c>
      <c r="F2396" t="s">
        <v>1566</v>
      </c>
      <c r="G2396" t="s">
        <v>1661</v>
      </c>
      <c r="H2396" t="s">
        <v>359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138">
        <v>45536</v>
      </c>
      <c r="C2397">
        <v>2041</v>
      </c>
      <c r="D2397">
        <v>30</v>
      </c>
      <c r="E2397" t="s">
        <v>1563</v>
      </c>
      <c r="F2397" t="s">
        <v>1566</v>
      </c>
      <c r="G2397" t="s">
        <v>1661</v>
      </c>
      <c r="H2397" t="s">
        <v>359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138">
        <v>45352</v>
      </c>
      <c r="C2398">
        <v>2044</v>
      </c>
      <c r="D2398">
        <v>30</v>
      </c>
      <c r="E2398" t="s">
        <v>1563</v>
      </c>
      <c r="F2398" t="s">
        <v>1579</v>
      </c>
      <c r="G2398" t="s">
        <v>1661</v>
      </c>
      <c r="H2398" t="s">
        <v>359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138">
        <v>45597</v>
      </c>
      <c r="C2399">
        <v>2044</v>
      </c>
      <c r="D2399">
        <v>30</v>
      </c>
      <c r="E2399" t="s">
        <v>1563</v>
      </c>
      <c r="F2399" t="s">
        <v>1579</v>
      </c>
      <c r="G2399" t="s">
        <v>1661</v>
      </c>
      <c r="H2399" t="s">
        <v>359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138">
        <v>45809</v>
      </c>
      <c r="C2400">
        <v>2044</v>
      </c>
      <c r="D2400">
        <v>30</v>
      </c>
      <c r="E2400" t="s">
        <v>1563</v>
      </c>
      <c r="F2400" t="s">
        <v>1579</v>
      </c>
      <c r="G2400" t="s">
        <v>1661</v>
      </c>
      <c r="H2400" t="s">
        <v>359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138">
        <v>45870</v>
      </c>
      <c r="C2401">
        <v>2044</v>
      </c>
      <c r="D2401">
        <v>30</v>
      </c>
      <c r="E2401" t="s">
        <v>1563</v>
      </c>
      <c r="F2401" t="s">
        <v>1579</v>
      </c>
      <c r="G2401" t="s">
        <v>1661</v>
      </c>
      <c r="H2401" t="s">
        <v>359</v>
      </c>
      <c r="I2401">
        <v>4</v>
      </c>
      <c r="J2401">
        <v>25</v>
      </c>
      <c r="K2401">
        <v>100</v>
      </c>
    </row>
    <row r="2402" spans="1:11">
      <c r="A2402">
        <v>1681</v>
      </c>
      <c r="B2402" s="138">
        <v>45352</v>
      </c>
      <c r="C2402">
        <v>2045</v>
      </c>
      <c r="D2402">
        <v>30</v>
      </c>
      <c r="E2402" t="s">
        <v>1563</v>
      </c>
      <c r="F2402" t="s">
        <v>1580</v>
      </c>
      <c r="G2402" t="s">
        <v>1661</v>
      </c>
      <c r="H2402" t="s">
        <v>359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138">
        <v>45809</v>
      </c>
      <c r="C2403">
        <v>2046</v>
      </c>
      <c r="D2403">
        <v>30</v>
      </c>
      <c r="E2403" t="s">
        <v>1563</v>
      </c>
      <c r="F2403" t="s">
        <v>1581</v>
      </c>
      <c r="G2403" t="s">
        <v>1661</v>
      </c>
      <c r="H2403" t="s">
        <v>359</v>
      </c>
      <c r="I2403">
        <v>4</v>
      </c>
      <c r="J2403">
        <v>31</v>
      </c>
      <c r="K2403">
        <v>124</v>
      </c>
    </row>
    <row r="2404" spans="1:11">
      <c r="A2404">
        <v>1682</v>
      </c>
      <c r="B2404" s="138">
        <v>45352</v>
      </c>
      <c r="C2404">
        <v>2047</v>
      </c>
      <c r="D2404">
        <v>30</v>
      </c>
      <c r="E2404" t="s">
        <v>1563</v>
      </c>
      <c r="F2404" t="s">
        <v>1582</v>
      </c>
      <c r="G2404" t="s">
        <v>1661</v>
      </c>
      <c r="H2404" t="s">
        <v>359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138">
        <v>45413</v>
      </c>
      <c r="C2405">
        <v>2047</v>
      </c>
      <c r="D2405">
        <v>30</v>
      </c>
      <c r="E2405" t="s">
        <v>1563</v>
      </c>
      <c r="F2405" t="s">
        <v>1582</v>
      </c>
      <c r="G2405" t="s">
        <v>1661</v>
      </c>
      <c r="H2405" t="s">
        <v>359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138">
        <v>45444</v>
      </c>
      <c r="C2406">
        <v>2047</v>
      </c>
      <c r="D2406">
        <v>30</v>
      </c>
      <c r="E2406" t="s">
        <v>1563</v>
      </c>
      <c r="F2406" t="s">
        <v>1582</v>
      </c>
      <c r="G2406" t="s">
        <v>1661</v>
      </c>
      <c r="H2406" t="s">
        <v>359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138">
        <v>45627</v>
      </c>
      <c r="C2407">
        <v>2047</v>
      </c>
      <c r="D2407">
        <v>30</v>
      </c>
      <c r="E2407" t="s">
        <v>1563</v>
      </c>
      <c r="F2407" t="s">
        <v>1582</v>
      </c>
      <c r="G2407" t="s">
        <v>1661</v>
      </c>
      <c r="H2407" t="s">
        <v>359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138">
        <v>45352</v>
      </c>
      <c r="C2408">
        <v>2048</v>
      </c>
      <c r="D2408">
        <v>30</v>
      </c>
      <c r="E2408" t="s">
        <v>1563</v>
      </c>
      <c r="F2408" t="s">
        <v>1583</v>
      </c>
      <c r="G2408" t="s">
        <v>1661</v>
      </c>
      <c r="H2408" t="s">
        <v>359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138">
        <v>45352</v>
      </c>
      <c r="C2409">
        <v>2049</v>
      </c>
      <c r="D2409">
        <v>30</v>
      </c>
      <c r="E2409" t="s">
        <v>1563</v>
      </c>
      <c r="F2409" t="s">
        <v>1584</v>
      </c>
      <c r="G2409" t="s">
        <v>1661</v>
      </c>
      <c r="H2409" t="s">
        <v>359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138">
        <v>45536</v>
      </c>
      <c r="C2410">
        <v>2049</v>
      </c>
      <c r="D2410">
        <v>30</v>
      </c>
      <c r="E2410" t="s">
        <v>1563</v>
      </c>
      <c r="F2410" t="s">
        <v>1584</v>
      </c>
      <c r="G2410" t="s">
        <v>1661</v>
      </c>
      <c r="H2410" t="s">
        <v>359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138">
        <v>45536</v>
      </c>
      <c r="C2411">
        <v>2050</v>
      </c>
      <c r="D2411">
        <v>30</v>
      </c>
      <c r="E2411" t="s">
        <v>1563</v>
      </c>
      <c r="F2411" t="s">
        <v>1585</v>
      </c>
      <c r="G2411" t="s">
        <v>1661</v>
      </c>
      <c r="H2411" t="s">
        <v>359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138">
        <v>45597</v>
      </c>
      <c r="C2412">
        <v>2050</v>
      </c>
      <c r="D2412">
        <v>30</v>
      </c>
      <c r="E2412" t="s">
        <v>1563</v>
      </c>
      <c r="F2412" t="s">
        <v>1585</v>
      </c>
      <c r="G2412" t="s">
        <v>1661</v>
      </c>
      <c r="H2412" t="s">
        <v>359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138">
        <v>45839</v>
      </c>
      <c r="C2413">
        <v>2050</v>
      </c>
      <c r="D2413">
        <v>30</v>
      </c>
      <c r="E2413" t="s">
        <v>1563</v>
      </c>
      <c r="F2413" t="s">
        <v>1585</v>
      </c>
      <c r="G2413" t="s">
        <v>1661</v>
      </c>
      <c r="H2413" t="s">
        <v>359</v>
      </c>
      <c r="I2413">
        <v>3</v>
      </c>
      <c r="J2413">
        <v>0</v>
      </c>
      <c r="K2413">
        <v>0</v>
      </c>
    </row>
    <row r="2414" spans="1:11">
      <c r="A2414">
        <v>928</v>
      </c>
      <c r="B2414" s="138">
        <v>45292</v>
      </c>
      <c r="C2414">
        <v>2055</v>
      </c>
      <c r="D2414">
        <v>30</v>
      </c>
      <c r="E2414" t="s">
        <v>1563</v>
      </c>
      <c r="F2414" t="s">
        <v>1588</v>
      </c>
      <c r="G2414" t="s">
        <v>1661</v>
      </c>
      <c r="H2414" t="s">
        <v>359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138">
        <v>45444</v>
      </c>
      <c r="C2415">
        <v>2055</v>
      </c>
      <c r="D2415">
        <v>30</v>
      </c>
      <c r="E2415" t="s">
        <v>1563</v>
      </c>
      <c r="F2415" t="s">
        <v>1588</v>
      </c>
      <c r="G2415" t="s">
        <v>1661</v>
      </c>
      <c r="H2415" t="s">
        <v>359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138">
        <v>45597</v>
      </c>
      <c r="C2416">
        <v>2055</v>
      </c>
      <c r="D2416">
        <v>30</v>
      </c>
      <c r="E2416" t="s">
        <v>1563</v>
      </c>
      <c r="F2416" t="s">
        <v>1588</v>
      </c>
      <c r="G2416" t="s">
        <v>1661</v>
      </c>
      <c r="H2416" t="s">
        <v>359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138">
        <v>45627</v>
      </c>
      <c r="C2417">
        <v>2055</v>
      </c>
      <c r="D2417">
        <v>30</v>
      </c>
      <c r="E2417" t="s">
        <v>1563</v>
      </c>
      <c r="F2417" t="s">
        <v>1588</v>
      </c>
      <c r="G2417" t="s">
        <v>1661</v>
      </c>
      <c r="H2417" t="s">
        <v>359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138">
        <v>45809</v>
      </c>
      <c r="C2418">
        <v>2055</v>
      </c>
      <c r="D2418">
        <v>30</v>
      </c>
      <c r="E2418" t="s">
        <v>1563</v>
      </c>
      <c r="F2418" t="s">
        <v>1588</v>
      </c>
      <c r="G2418" t="s">
        <v>1661</v>
      </c>
      <c r="H2418" t="s">
        <v>359</v>
      </c>
      <c r="I2418">
        <v>3</v>
      </c>
      <c r="J2418">
        <v>31</v>
      </c>
      <c r="K2418">
        <v>93</v>
      </c>
    </row>
    <row r="2419" spans="1:11">
      <c r="A2419">
        <v>6645</v>
      </c>
      <c r="B2419" s="138">
        <v>45627</v>
      </c>
      <c r="C2419">
        <v>2056</v>
      </c>
      <c r="D2419">
        <v>30</v>
      </c>
      <c r="E2419" t="s">
        <v>1563</v>
      </c>
      <c r="F2419" t="s">
        <v>1589</v>
      </c>
      <c r="G2419" t="s">
        <v>1661</v>
      </c>
      <c r="H2419" t="s">
        <v>359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138">
        <v>45809</v>
      </c>
      <c r="C2420">
        <v>2056</v>
      </c>
      <c r="D2420">
        <v>30</v>
      </c>
      <c r="E2420" t="s">
        <v>1563</v>
      </c>
      <c r="F2420" t="s">
        <v>1589</v>
      </c>
      <c r="G2420" t="s">
        <v>1661</v>
      </c>
      <c r="H2420" t="s">
        <v>359</v>
      </c>
      <c r="I2420">
        <v>4</v>
      </c>
      <c r="J2420">
        <v>31</v>
      </c>
      <c r="K2420">
        <v>124</v>
      </c>
    </row>
    <row r="2421" spans="1:11">
      <c r="A2421">
        <v>994</v>
      </c>
      <c r="B2421" s="138">
        <v>45292</v>
      </c>
      <c r="C2421">
        <v>2065</v>
      </c>
      <c r="D2421">
        <v>18</v>
      </c>
      <c r="E2421" t="s">
        <v>241</v>
      </c>
      <c r="F2421" t="s">
        <v>1705</v>
      </c>
      <c r="G2421" t="s">
        <v>1661</v>
      </c>
      <c r="H2421" t="s">
        <v>359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138">
        <v>45352</v>
      </c>
      <c r="C2422">
        <v>2065</v>
      </c>
      <c r="D2422">
        <v>18</v>
      </c>
      <c r="E2422" t="s">
        <v>241</v>
      </c>
      <c r="F2422" t="s">
        <v>1705</v>
      </c>
      <c r="G2422" t="s">
        <v>1661</v>
      </c>
      <c r="H2422" t="s">
        <v>359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138">
        <v>45383</v>
      </c>
      <c r="C2423">
        <v>2065</v>
      </c>
      <c r="D2423">
        <v>18</v>
      </c>
      <c r="E2423" t="s">
        <v>241</v>
      </c>
      <c r="F2423" t="s">
        <v>1705</v>
      </c>
      <c r="G2423" t="s">
        <v>1661</v>
      </c>
      <c r="H2423" t="s">
        <v>359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138">
        <v>45413</v>
      </c>
      <c r="C2424">
        <v>2065</v>
      </c>
      <c r="D2424">
        <v>18</v>
      </c>
      <c r="E2424" t="s">
        <v>241</v>
      </c>
      <c r="F2424" t="s">
        <v>1705</v>
      </c>
      <c r="G2424" t="s">
        <v>1661</v>
      </c>
      <c r="H2424" t="s">
        <v>359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138">
        <v>45444</v>
      </c>
      <c r="C2425">
        <v>2065</v>
      </c>
      <c r="D2425">
        <v>18</v>
      </c>
      <c r="E2425" t="s">
        <v>241</v>
      </c>
      <c r="F2425" t="s">
        <v>1705</v>
      </c>
      <c r="G2425" t="s">
        <v>1661</v>
      </c>
      <c r="H2425" t="s">
        <v>359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138">
        <v>45474</v>
      </c>
      <c r="C2426">
        <v>2065</v>
      </c>
      <c r="D2426">
        <v>18</v>
      </c>
      <c r="E2426" t="s">
        <v>241</v>
      </c>
      <c r="F2426" t="s">
        <v>1705</v>
      </c>
      <c r="G2426" t="s">
        <v>1661</v>
      </c>
      <c r="H2426" t="s">
        <v>359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138">
        <v>45505</v>
      </c>
      <c r="C2427">
        <v>2065</v>
      </c>
      <c r="D2427">
        <v>18</v>
      </c>
      <c r="E2427" t="s">
        <v>241</v>
      </c>
      <c r="F2427" t="s">
        <v>1705</v>
      </c>
      <c r="G2427" t="s">
        <v>1661</v>
      </c>
      <c r="H2427" t="s">
        <v>359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138">
        <v>45536</v>
      </c>
      <c r="C2428">
        <v>2065</v>
      </c>
      <c r="D2428">
        <v>18</v>
      </c>
      <c r="E2428" t="s">
        <v>241</v>
      </c>
      <c r="F2428" t="s">
        <v>1705</v>
      </c>
      <c r="G2428" t="s">
        <v>1661</v>
      </c>
      <c r="H2428" t="s">
        <v>359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138">
        <v>45566</v>
      </c>
      <c r="C2429">
        <v>2065</v>
      </c>
      <c r="D2429">
        <v>18</v>
      </c>
      <c r="E2429" t="s">
        <v>241</v>
      </c>
      <c r="F2429" t="s">
        <v>1705</v>
      </c>
      <c r="G2429" t="s">
        <v>1661</v>
      </c>
      <c r="H2429" t="s">
        <v>359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138">
        <v>45627</v>
      </c>
      <c r="C2430">
        <v>2065</v>
      </c>
      <c r="D2430">
        <v>18</v>
      </c>
      <c r="E2430" t="s">
        <v>241</v>
      </c>
      <c r="F2430" t="s">
        <v>1705</v>
      </c>
      <c r="G2430" t="s">
        <v>1661</v>
      </c>
      <c r="H2430" t="s">
        <v>359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138">
        <v>45658</v>
      </c>
      <c r="C2431">
        <v>2065</v>
      </c>
      <c r="D2431">
        <v>18</v>
      </c>
      <c r="E2431" t="s">
        <v>241</v>
      </c>
      <c r="F2431" t="s">
        <v>1705</v>
      </c>
      <c r="G2431" t="s">
        <v>1661</v>
      </c>
      <c r="H2431" t="s">
        <v>359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138">
        <v>45901</v>
      </c>
      <c r="C2432">
        <v>2066</v>
      </c>
      <c r="D2432">
        <v>10</v>
      </c>
      <c r="E2432" t="s">
        <v>340</v>
      </c>
      <c r="F2432" t="s">
        <v>824</v>
      </c>
      <c r="G2432" t="s">
        <v>1661</v>
      </c>
      <c r="H2432" t="s">
        <v>359</v>
      </c>
      <c r="I2432">
        <v>5</v>
      </c>
      <c r="J2432">
        <v>16</v>
      </c>
      <c r="K2432">
        <v>80</v>
      </c>
    </row>
    <row r="2433" spans="1:11">
      <c r="A2433">
        <v>6242</v>
      </c>
      <c r="B2433" s="138">
        <v>45566</v>
      </c>
      <c r="C2433">
        <v>2130</v>
      </c>
      <c r="D2433">
        <v>15</v>
      </c>
      <c r="E2433" t="s">
        <v>192</v>
      </c>
      <c r="F2433" t="s">
        <v>1706</v>
      </c>
      <c r="G2433" t="s">
        <v>1661</v>
      </c>
      <c r="H2433" t="s">
        <v>359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138">
        <v>45931</v>
      </c>
      <c r="C2434">
        <v>2130</v>
      </c>
      <c r="D2434">
        <v>15</v>
      </c>
      <c r="E2434" t="s">
        <v>192</v>
      </c>
      <c r="F2434" t="s">
        <v>1706</v>
      </c>
      <c r="G2434" t="s">
        <v>1661</v>
      </c>
      <c r="H2434" t="s">
        <v>359</v>
      </c>
      <c r="I2434">
        <v>0</v>
      </c>
      <c r="J2434">
        <v>95</v>
      </c>
      <c r="K2434">
        <v>0</v>
      </c>
    </row>
    <row r="2435" spans="1:11">
      <c r="A2435">
        <v>2622</v>
      </c>
      <c r="B2435" s="138">
        <v>45413</v>
      </c>
      <c r="C2435">
        <v>2179</v>
      </c>
      <c r="D2435">
        <v>28</v>
      </c>
      <c r="E2435" t="s">
        <v>314</v>
      </c>
      <c r="F2435" t="s">
        <v>2687</v>
      </c>
      <c r="G2435" t="s">
        <v>1661</v>
      </c>
      <c r="H2435" t="s">
        <v>359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138">
        <v>45658</v>
      </c>
      <c r="C2436">
        <v>2180</v>
      </c>
      <c r="D2436">
        <v>28</v>
      </c>
      <c r="E2436" t="s">
        <v>314</v>
      </c>
      <c r="F2436" t="s">
        <v>1707</v>
      </c>
      <c r="G2436" t="s">
        <v>1661</v>
      </c>
      <c r="H2436" t="s">
        <v>359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138">
        <v>45292</v>
      </c>
      <c r="C2437">
        <v>2181</v>
      </c>
      <c r="D2437">
        <v>28</v>
      </c>
      <c r="E2437" t="s">
        <v>314</v>
      </c>
      <c r="F2437" t="s">
        <v>2688</v>
      </c>
      <c r="G2437" t="s">
        <v>1661</v>
      </c>
      <c r="H2437" t="s">
        <v>359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138">
        <v>45323</v>
      </c>
      <c r="C2438">
        <v>2181</v>
      </c>
      <c r="D2438">
        <v>28</v>
      </c>
      <c r="E2438" t="s">
        <v>314</v>
      </c>
      <c r="F2438" t="s">
        <v>2688</v>
      </c>
      <c r="G2438" t="s">
        <v>1661</v>
      </c>
      <c r="H2438" t="s">
        <v>359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138">
        <v>45352</v>
      </c>
      <c r="C2439">
        <v>2181</v>
      </c>
      <c r="D2439">
        <v>28</v>
      </c>
      <c r="E2439" t="s">
        <v>314</v>
      </c>
      <c r="F2439" t="s">
        <v>2688</v>
      </c>
      <c r="G2439" t="s">
        <v>1661</v>
      </c>
      <c r="H2439" t="s">
        <v>359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138">
        <v>45383</v>
      </c>
      <c r="C2440">
        <v>2181</v>
      </c>
      <c r="D2440">
        <v>28</v>
      </c>
      <c r="E2440" t="s">
        <v>314</v>
      </c>
      <c r="F2440" t="s">
        <v>2688</v>
      </c>
      <c r="G2440" t="s">
        <v>1661</v>
      </c>
      <c r="H2440" t="s">
        <v>359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138">
        <v>45444</v>
      </c>
      <c r="C2441">
        <v>2181</v>
      </c>
      <c r="D2441">
        <v>28</v>
      </c>
      <c r="E2441" t="s">
        <v>314</v>
      </c>
      <c r="F2441" t="s">
        <v>2688</v>
      </c>
      <c r="G2441" t="s">
        <v>1661</v>
      </c>
      <c r="H2441" t="s">
        <v>359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138">
        <v>45536</v>
      </c>
      <c r="C2442">
        <v>2181</v>
      </c>
      <c r="D2442">
        <v>28</v>
      </c>
      <c r="E2442" t="s">
        <v>314</v>
      </c>
      <c r="F2442" t="s">
        <v>2688</v>
      </c>
      <c r="G2442" t="s">
        <v>1661</v>
      </c>
      <c r="H2442" t="s">
        <v>359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138">
        <v>45292</v>
      </c>
      <c r="C2443">
        <v>2726</v>
      </c>
      <c r="D2443">
        <v>10</v>
      </c>
      <c r="E2443" t="s">
        <v>340</v>
      </c>
      <c r="F2443" t="s">
        <v>2689</v>
      </c>
      <c r="G2443" t="s">
        <v>1661</v>
      </c>
      <c r="H2443" t="s">
        <v>359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138">
        <v>45352</v>
      </c>
      <c r="C2444">
        <v>2726</v>
      </c>
      <c r="D2444">
        <v>10</v>
      </c>
      <c r="E2444" t="s">
        <v>340</v>
      </c>
      <c r="F2444" t="s">
        <v>2689</v>
      </c>
      <c r="G2444" t="s">
        <v>1661</v>
      </c>
      <c r="H2444" t="s">
        <v>359</v>
      </c>
      <c r="I2444">
        <v>5</v>
      </c>
      <c r="J2444">
        <v>10</v>
      </c>
      <c r="K2444">
        <v>50</v>
      </c>
    </row>
    <row r="2445" spans="1:11">
      <c r="A2445">
        <v>2584</v>
      </c>
      <c r="B2445" s="138">
        <v>45413</v>
      </c>
      <c r="C2445">
        <v>2726</v>
      </c>
      <c r="D2445">
        <v>10</v>
      </c>
      <c r="E2445" t="s">
        <v>340</v>
      </c>
      <c r="F2445" t="s">
        <v>2689</v>
      </c>
      <c r="G2445" t="s">
        <v>1661</v>
      </c>
      <c r="H2445" t="s">
        <v>359</v>
      </c>
      <c r="I2445">
        <v>10</v>
      </c>
      <c r="J2445">
        <v>10</v>
      </c>
      <c r="K2445">
        <v>100</v>
      </c>
    </row>
    <row r="2446" spans="1:11">
      <c r="A2446">
        <v>973</v>
      </c>
      <c r="B2446" s="138">
        <v>45292</v>
      </c>
      <c r="C2446">
        <v>2727</v>
      </c>
      <c r="D2446">
        <v>10</v>
      </c>
      <c r="E2446" t="s">
        <v>340</v>
      </c>
      <c r="F2446" t="s">
        <v>813</v>
      </c>
      <c r="G2446" t="s">
        <v>1661</v>
      </c>
      <c r="H2446" t="s">
        <v>359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138">
        <v>45323</v>
      </c>
      <c r="C2447">
        <v>2727</v>
      </c>
      <c r="D2447">
        <v>10</v>
      </c>
      <c r="E2447" t="s">
        <v>340</v>
      </c>
      <c r="F2447" t="s">
        <v>813</v>
      </c>
      <c r="G2447" t="s">
        <v>1661</v>
      </c>
      <c r="H2447" t="s">
        <v>359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138">
        <v>45383</v>
      </c>
      <c r="C2448">
        <v>2727</v>
      </c>
      <c r="D2448">
        <v>10</v>
      </c>
      <c r="E2448" t="s">
        <v>340</v>
      </c>
      <c r="F2448" t="s">
        <v>813</v>
      </c>
      <c r="G2448" t="s">
        <v>1661</v>
      </c>
      <c r="H2448" t="s">
        <v>359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138">
        <v>45413</v>
      </c>
      <c r="C2449">
        <v>2727</v>
      </c>
      <c r="D2449">
        <v>10</v>
      </c>
      <c r="E2449" t="s">
        <v>340</v>
      </c>
      <c r="F2449" t="s">
        <v>813</v>
      </c>
      <c r="G2449" t="s">
        <v>1661</v>
      </c>
      <c r="H2449" t="s">
        <v>359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138">
        <v>45566</v>
      </c>
      <c r="C2450">
        <v>2727</v>
      </c>
      <c r="D2450">
        <v>10</v>
      </c>
      <c r="E2450" t="s">
        <v>340</v>
      </c>
      <c r="F2450" t="s">
        <v>813</v>
      </c>
      <c r="G2450" t="s">
        <v>1661</v>
      </c>
      <c r="H2450" t="s">
        <v>359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138">
        <v>45627</v>
      </c>
      <c r="C2451">
        <v>2727</v>
      </c>
      <c r="D2451">
        <v>10</v>
      </c>
      <c r="E2451" t="s">
        <v>340</v>
      </c>
      <c r="F2451" t="s">
        <v>813</v>
      </c>
      <c r="G2451" t="s">
        <v>1661</v>
      </c>
      <c r="H2451" t="s">
        <v>359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138">
        <v>45658</v>
      </c>
      <c r="C2452">
        <v>2727</v>
      </c>
      <c r="D2452">
        <v>10</v>
      </c>
      <c r="E2452" t="s">
        <v>340</v>
      </c>
      <c r="F2452" t="s">
        <v>813</v>
      </c>
      <c r="G2452" t="s">
        <v>1661</v>
      </c>
      <c r="H2452" t="s">
        <v>359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138">
        <v>45717</v>
      </c>
      <c r="C2453">
        <v>2727</v>
      </c>
      <c r="D2453">
        <v>10</v>
      </c>
      <c r="E2453" t="s">
        <v>340</v>
      </c>
      <c r="F2453" t="s">
        <v>813</v>
      </c>
      <c r="G2453" t="s">
        <v>1661</v>
      </c>
      <c r="H2453" t="s">
        <v>359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138">
        <v>45748</v>
      </c>
      <c r="C2454">
        <v>2727</v>
      </c>
      <c r="D2454">
        <v>10</v>
      </c>
      <c r="E2454" t="s">
        <v>340</v>
      </c>
      <c r="F2454" t="s">
        <v>813</v>
      </c>
      <c r="G2454" t="s">
        <v>1661</v>
      </c>
      <c r="H2454" t="s">
        <v>359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138">
        <v>45778</v>
      </c>
      <c r="C2455">
        <v>2727</v>
      </c>
      <c r="D2455">
        <v>10</v>
      </c>
      <c r="E2455" t="s">
        <v>340</v>
      </c>
      <c r="F2455" t="s">
        <v>813</v>
      </c>
      <c r="G2455" t="s">
        <v>1661</v>
      </c>
      <c r="H2455" t="s">
        <v>359</v>
      </c>
      <c r="I2455">
        <v>5</v>
      </c>
      <c r="J2455">
        <v>1</v>
      </c>
      <c r="K2455">
        <v>5</v>
      </c>
    </row>
    <row r="2456" spans="1:11">
      <c r="A2456">
        <v>10374</v>
      </c>
      <c r="B2456" s="138">
        <v>45809</v>
      </c>
      <c r="C2456">
        <v>2727</v>
      </c>
      <c r="D2456">
        <v>10</v>
      </c>
      <c r="E2456" t="s">
        <v>340</v>
      </c>
      <c r="F2456" t="s">
        <v>813</v>
      </c>
      <c r="G2456" t="s">
        <v>1661</v>
      </c>
      <c r="H2456" t="s">
        <v>359</v>
      </c>
      <c r="I2456">
        <v>10</v>
      </c>
      <c r="J2456">
        <v>1</v>
      </c>
      <c r="K2456">
        <v>10</v>
      </c>
    </row>
    <row r="2457" spans="1:11">
      <c r="A2457">
        <v>11278</v>
      </c>
      <c r="B2457" s="138">
        <v>45839</v>
      </c>
      <c r="C2457">
        <v>2727</v>
      </c>
      <c r="D2457">
        <v>10</v>
      </c>
      <c r="E2457" t="s">
        <v>340</v>
      </c>
      <c r="F2457" t="s">
        <v>813</v>
      </c>
      <c r="G2457" t="s">
        <v>1661</v>
      </c>
      <c r="H2457" t="s">
        <v>359</v>
      </c>
      <c r="I2457">
        <v>4</v>
      </c>
      <c r="J2457">
        <v>1</v>
      </c>
      <c r="K2457">
        <v>4</v>
      </c>
    </row>
    <row r="2458" spans="1:11">
      <c r="A2458">
        <v>11794</v>
      </c>
      <c r="B2458" s="138">
        <v>45870</v>
      </c>
      <c r="C2458">
        <v>2727</v>
      </c>
      <c r="D2458">
        <v>10</v>
      </c>
      <c r="E2458" t="s">
        <v>340</v>
      </c>
      <c r="F2458" t="s">
        <v>813</v>
      </c>
      <c r="G2458" t="s">
        <v>1661</v>
      </c>
      <c r="H2458" t="s">
        <v>359</v>
      </c>
      <c r="I2458">
        <v>15</v>
      </c>
      <c r="J2458">
        <v>1</v>
      </c>
      <c r="K2458">
        <v>15</v>
      </c>
    </row>
    <row r="2459" spans="1:11">
      <c r="A2459">
        <v>12098</v>
      </c>
      <c r="B2459" s="138">
        <v>45901</v>
      </c>
      <c r="C2459">
        <v>2727</v>
      </c>
      <c r="D2459">
        <v>10</v>
      </c>
      <c r="E2459" t="s">
        <v>340</v>
      </c>
      <c r="F2459" t="s">
        <v>813</v>
      </c>
      <c r="G2459" t="s">
        <v>1661</v>
      </c>
      <c r="H2459" t="s">
        <v>359</v>
      </c>
      <c r="I2459">
        <v>5</v>
      </c>
      <c r="J2459">
        <v>1</v>
      </c>
      <c r="K2459">
        <v>5</v>
      </c>
    </row>
    <row r="2460" spans="1:11">
      <c r="A2460">
        <v>13077</v>
      </c>
      <c r="B2460" s="138">
        <v>45931</v>
      </c>
      <c r="C2460">
        <v>2727</v>
      </c>
      <c r="D2460">
        <v>10</v>
      </c>
      <c r="E2460" t="s">
        <v>340</v>
      </c>
      <c r="F2460" t="s">
        <v>813</v>
      </c>
      <c r="G2460" t="s">
        <v>1661</v>
      </c>
      <c r="H2460" t="s">
        <v>359</v>
      </c>
      <c r="I2460">
        <v>5</v>
      </c>
      <c r="J2460">
        <v>1</v>
      </c>
      <c r="K2460">
        <v>5</v>
      </c>
    </row>
    <row r="2461" spans="1:11">
      <c r="A2461">
        <v>1738</v>
      </c>
      <c r="B2461" s="138">
        <v>45352</v>
      </c>
      <c r="C2461">
        <v>2728</v>
      </c>
      <c r="D2461">
        <v>10</v>
      </c>
      <c r="E2461" t="s">
        <v>340</v>
      </c>
      <c r="F2461" t="s">
        <v>2690</v>
      </c>
      <c r="G2461" t="s">
        <v>1661</v>
      </c>
      <c r="H2461" t="s">
        <v>359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138">
        <v>45383</v>
      </c>
      <c r="C2462">
        <v>2728</v>
      </c>
      <c r="D2462">
        <v>10</v>
      </c>
      <c r="E2462" t="s">
        <v>340</v>
      </c>
      <c r="F2462" t="s">
        <v>2690</v>
      </c>
      <c r="G2462" t="s">
        <v>1661</v>
      </c>
      <c r="H2462" t="s">
        <v>359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138">
        <v>45413</v>
      </c>
      <c r="C2463">
        <v>2728</v>
      </c>
      <c r="D2463">
        <v>10</v>
      </c>
      <c r="E2463" t="s">
        <v>340</v>
      </c>
      <c r="F2463" t="s">
        <v>2690</v>
      </c>
      <c r="G2463" t="s">
        <v>1661</v>
      </c>
      <c r="H2463" t="s">
        <v>359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138">
        <v>45444</v>
      </c>
      <c r="C2464">
        <v>2728</v>
      </c>
      <c r="D2464">
        <v>10</v>
      </c>
      <c r="E2464" t="s">
        <v>340</v>
      </c>
      <c r="F2464" t="s">
        <v>2690</v>
      </c>
      <c r="G2464" t="s">
        <v>1661</v>
      </c>
      <c r="H2464" t="s">
        <v>359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138">
        <v>45566</v>
      </c>
      <c r="C2465">
        <v>2728</v>
      </c>
      <c r="D2465">
        <v>10</v>
      </c>
      <c r="E2465" t="s">
        <v>340</v>
      </c>
      <c r="F2465" t="s">
        <v>2690</v>
      </c>
      <c r="G2465" t="s">
        <v>1661</v>
      </c>
      <c r="H2465" t="s">
        <v>359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138">
        <v>45627</v>
      </c>
      <c r="C2466">
        <v>2728</v>
      </c>
      <c r="D2466">
        <v>10</v>
      </c>
      <c r="E2466" t="s">
        <v>340</v>
      </c>
      <c r="F2466" t="s">
        <v>2690</v>
      </c>
      <c r="G2466" t="s">
        <v>1661</v>
      </c>
      <c r="H2466" t="s">
        <v>359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138">
        <v>45658</v>
      </c>
      <c r="C2467">
        <v>2728</v>
      </c>
      <c r="D2467">
        <v>10</v>
      </c>
      <c r="E2467" t="s">
        <v>340</v>
      </c>
      <c r="F2467" t="s">
        <v>2690</v>
      </c>
      <c r="G2467" t="s">
        <v>1661</v>
      </c>
      <c r="H2467" t="s">
        <v>359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138">
        <v>45717</v>
      </c>
      <c r="C2468">
        <v>2728</v>
      </c>
      <c r="D2468">
        <v>10</v>
      </c>
      <c r="E2468" t="s">
        <v>340</v>
      </c>
      <c r="F2468" t="s">
        <v>2690</v>
      </c>
      <c r="G2468" t="s">
        <v>1661</v>
      </c>
      <c r="H2468" t="s">
        <v>359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138">
        <v>46023</v>
      </c>
      <c r="C2469">
        <v>2728</v>
      </c>
      <c r="D2469">
        <v>10</v>
      </c>
      <c r="E2469" t="s">
        <v>340</v>
      </c>
      <c r="F2469" t="s">
        <v>2690</v>
      </c>
      <c r="G2469" t="s">
        <v>1661</v>
      </c>
      <c r="H2469" t="s">
        <v>359</v>
      </c>
      <c r="I2469">
        <v>10</v>
      </c>
      <c r="J2469">
        <v>15</v>
      </c>
      <c r="K2469">
        <v>150</v>
      </c>
    </row>
    <row r="2470" spans="1:11">
      <c r="A2470">
        <v>990</v>
      </c>
      <c r="B2470" s="138">
        <v>45292</v>
      </c>
      <c r="C2470">
        <v>2729</v>
      </c>
      <c r="D2470">
        <v>10</v>
      </c>
      <c r="E2470" t="s">
        <v>340</v>
      </c>
      <c r="F2470" t="s">
        <v>2691</v>
      </c>
      <c r="G2470" t="s">
        <v>1661</v>
      </c>
      <c r="H2470" t="s">
        <v>359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138">
        <v>45474</v>
      </c>
      <c r="C2471">
        <v>2729</v>
      </c>
      <c r="D2471">
        <v>10</v>
      </c>
      <c r="E2471" t="s">
        <v>340</v>
      </c>
      <c r="F2471" t="s">
        <v>2691</v>
      </c>
      <c r="G2471" t="s">
        <v>1661</v>
      </c>
      <c r="H2471" t="s">
        <v>359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138">
        <v>45962</v>
      </c>
      <c r="C2472">
        <v>2965</v>
      </c>
      <c r="D2472">
        <v>19</v>
      </c>
      <c r="E2472" t="s">
        <v>249</v>
      </c>
      <c r="F2472" t="s">
        <v>1708</v>
      </c>
      <c r="G2472" t="s">
        <v>1661</v>
      </c>
      <c r="H2472" t="s">
        <v>359</v>
      </c>
      <c r="I2472">
        <v>6</v>
      </c>
      <c r="J2472">
        <v>11</v>
      </c>
      <c r="K2472">
        <v>66</v>
      </c>
    </row>
    <row r="2473" spans="1:11">
      <c r="A2473">
        <v>1327</v>
      </c>
      <c r="B2473" s="138">
        <v>45323</v>
      </c>
      <c r="C2473">
        <v>2969</v>
      </c>
      <c r="D2473">
        <v>19</v>
      </c>
      <c r="E2473" t="s">
        <v>249</v>
      </c>
      <c r="F2473" t="s">
        <v>1024</v>
      </c>
      <c r="G2473" t="s">
        <v>1661</v>
      </c>
      <c r="H2473" t="s">
        <v>359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138">
        <v>45383</v>
      </c>
      <c r="C2474">
        <v>2970</v>
      </c>
      <c r="D2474">
        <v>15</v>
      </c>
      <c r="E2474" t="s">
        <v>192</v>
      </c>
      <c r="F2474" t="s">
        <v>214</v>
      </c>
      <c r="G2474" t="s">
        <v>1661</v>
      </c>
      <c r="H2474" t="s">
        <v>359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138">
        <v>45658</v>
      </c>
      <c r="C2475">
        <v>2974</v>
      </c>
      <c r="D2475">
        <v>15</v>
      </c>
      <c r="E2475" t="s">
        <v>192</v>
      </c>
      <c r="F2475" t="s">
        <v>208</v>
      </c>
      <c r="G2475" t="s">
        <v>1661</v>
      </c>
      <c r="H2475" t="s">
        <v>359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138">
        <v>45597</v>
      </c>
      <c r="C2476">
        <v>3643</v>
      </c>
      <c r="D2476">
        <v>29</v>
      </c>
      <c r="E2476" t="s">
        <v>322</v>
      </c>
      <c r="F2476" t="s">
        <v>1709</v>
      </c>
      <c r="G2476" t="s">
        <v>1661</v>
      </c>
      <c r="H2476" t="s">
        <v>359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138">
        <v>45597</v>
      </c>
      <c r="C2477">
        <v>4269</v>
      </c>
      <c r="D2477">
        <v>182</v>
      </c>
      <c r="E2477" t="s">
        <v>345</v>
      </c>
      <c r="F2477" t="s">
        <v>362</v>
      </c>
      <c r="G2477" t="s">
        <v>1661</v>
      </c>
      <c r="H2477" t="s">
        <v>359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138">
        <v>45931</v>
      </c>
      <c r="C2478">
        <v>4269</v>
      </c>
      <c r="D2478">
        <v>182</v>
      </c>
      <c r="E2478" t="s">
        <v>345</v>
      </c>
      <c r="F2478" t="s">
        <v>362</v>
      </c>
      <c r="G2478" t="s">
        <v>1661</v>
      </c>
      <c r="H2478" t="s">
        <v>359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138">
        <v>45992</v>
      </c>
      <c r="C2479">
        <v>4269</v>
      </c>
      <c r="D2479">
        <v>182</v>
      </c>
      <c r="E2479" t="s">
        <v>345</v>
      </c>
      <c r="F2479" t="s">
        <v>362</v>
      </c>
      <c r="G2479" t="s">
        <v>1661</v>
      </c>
      <c r="H2479" t="s">
        <v>359</v>
      </c>
      <c r="I2479">
        <v>12</v>
      </c>
      <c r="J2479">
        <v>3</v>
      </c>
      <c r="K2479">
        <v>36</v>
      </c>
    </row>
    <row r="2480" spans="1:11">
      <c r="A2480">
        <v>11795</v>
      </c>
      <c r="B2480" s="138">
        <v>45870</v>
      </c>
      <c r="C2480">
        <v>6062</v>
      </c>
      <c r="D2480">
        <v>10</v>
      </c>
      <c r="E2480" t="s">
        <v>340</v>
      </c>
      <c r="F2480" t="s">
        <v>811</v>
      </c>
      <c r="G2480" t="s">
        <v>1661</v>
      </c>
      <c r="H2480" t="s">
        <v>359</v>
      </c>
      <c r="I2480">
        <v>5</v>
      </c>
      <c r="J2480">
        <v>12</v>
      </c>
      <c r="K2480">
        <v>60</v>
      </c>
    </row>
    <row r="2481" spans="1:11">
      <c r="A2481">
        <v>1184</v>
      </c>
      <c r="B2481" s="138">
        <v>45323</v>
      </c>
      <c r="C2481">
        <v>6063</v>
      </c>
      <c r="D2481">
        <v>10</v>
      </c>
      <c r="E2481" t="s">
        <v>340</v>
      </c>
      <c r="F2481" t="s">
        <v>814</v>
      </c>
      <c r="G2481" t="s">
        <v>1661</v>
      </c>
      <c r="H2481" t="s">
        <v>359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138">
        <v>45352</v>
      </c>
      <c r="C2482">
        <v>6063</v>
      </c>
      <c r="D2482">
        <v>10</v>
      </c>
      <c r="E2482" t="s">
        <v>340</v>
      </c>
      <c r="F2482" t="s">
        <v>814</v>
      </c>
      <c r="G2482" t="s">
        <v>1661</v>
      </c>
      <c r="H2482" t="s">
        <v>359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138">
        <v>45413</v>
      </c>
      <c r="C2483">
        <v>6063</v>
      </c>
      <c r="D2483">
        <v>10</v>
      </c>
      <c r="E2483" t="s">
        <v>340</v>
      </c>
      <c r="F2483" t="s">
        <v>814</v>
      </c>
      <c r="G2483" t="s">
        <v>1661</v>
      </c>
      <c r="H2483" t="s">
        <v>359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138">
        <v>45444</v>
      </c>
      <c r="C2484">
        <v>6063</v>
      </c>
      <c r="D2484">
        <v>10</v>
      </c>
      <c r="E2484" t="s">
        <v>340</v>
      </c>
      <c r="F2484" t="s">
        <v>814</v>
      </c>
      <c r="G2484" t="s">
        <v>1661</v>
      </c>
      <c r="H2484" t="s">
        <v>359</v>
      </c>
      <c r="I2484">
        <v>5</v>
      </c>
      <c r="J2484">
        <v>47</v>
      </c>
      <c r="K2484">
        <v>235</v>
      </c>
    </row>
    <row r="2485" spans="1:11">
      <c r="A2485">
        <v>6042</v>
      </c>
      <c r="B2485" s="138">
        <v>45536</v>
      </c>
      <c r="C2485">
        <v>6063</v>
      </c>
      <c r="D2485">
        <v>10</v>
      </c>
      <c r="E2485" t="s">
        <v>340</v>
      </c>
      <c r="F2485" t="s">
        <v>814</v>
      </c>
      <c r="G2485" t="s">
        <v>1661</v>
      </c>
      <c r="H2485" t="s">
        <v>359</v>
      </c>
      <c r="I2485">
        <v>6</v>
      </c>
      <c r="J2485">
        <v>47</v>
      </c>
      <c r="K2485">
        <v>282</v>
      </c>
    </row>
    <row r="2486" spans="1:11">
      <c r="A2486">
        <v>6612</v>
      </c>
      <c r="B2486" s="138">
        <v>45627</v>
      </c>
      <c r="C2486">
        <v>6063</v>
      </c>
      <c r="D2486">
        <v>10</v>
      </c>
      <c r="E2486" t="s">
        <v>340</v>
      </c>
      <c r="F2486" t="s">
        <v>814</v>
      </c>
      <c r="G2486" t="s">
        <v>1661</v>
      </c>
      <c r="H2486" t="s">
        <v>359</v>
      </c>
      <c r="I2486">
        <v>6</v>
      </c>
      <c r="J2486">
        <v>47</v>
      </c>
      <c r="K2486">
        <v>282</v>
      </c>
    </row>
    <row r="2487" spans="1:11">
      <c r="A2487">
        <v>7015</v>
      </c>
      <c r="B2487" s="138">
        <v>45689</v>
      </c>
      <c r="C2487">
        <v>6063</v>
      </c>
      <c r="D2487">
        <v>10</v>
      </c>
      <c r="E2487" t="s">
        <v>340</v>
      </c>
      <c r="F2487" t="s">
        <v>814</v>
      </c>
      <c r="G2487" t="s">
        <v>1661</v>
      </c>
      <c r="H2487" t="s">
        <v>359</v>
      </c>
      <c r="I2487">
        <v>3</v>
      </c>
      <c r="J2487">
        <v>47</v>
      </c>
      <c r="K2487">
        <v>141</v>
      </c>
    </row>
    <row r="2488" spans="1:11">
      <c r="A2488">
        <v>7157</v>
      </c>
      <c r="B2488" s="138">
        <v>45717</v>
      </c>
      <c r="C2488">
        <v>6063</v>
      </c>
      <c r="D2488">
        <v>10</v>
      </c>
      <c r="E2488" t="s">
        <v>340</v>
      </c>
      <c r="F2488" t="s">
        <v>814</v>
      </c>
      <c r="G2488" t="s">
        <v>1661</v>
      </c>
      <c r="H2488" t="s">
        <v>359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138">
        <v>45809</v>
      </c>
      <c r="C2489">
        <v>6063</v>
      </c>
      <c r="D2489">
        <v>10</v>
      </c>
      <c r="E2489" t="s">
        <v>340</v>
      </c>
      <c r="F2489" t="s">
        <v>814</v>
      </c>
      <c r="G2489" t="s">
        <v>1661</v>
      </c>
      <c r="H2489" t="s">
        <v>359</v>
      </c>
      <c r="I2489">
        <v>3</v>
      </c>
      <c r="J2489">
        <v>47</v>
      </c>
      <c r="K2489">
        <v>141</v>
      </c>
    </row>
    <row r="2490" spans="1:11">
      <c r="A2490">
        <v>1197</v>
      </c>
      <c r="B2490" s="138">
        <v>45323</v>
      </c>
      <c r="C2490">
        <v>6064</v>
      </c>
      <c r="D2490">
        <v>10</v>
      </c>
      <c r="E2490" t="s">
        <v>340</v>
      </c>
      <c r="F2490" t="s">
        <v>801</v>
      </c>
      <c r="G2490" t="s">
        <v>1661</v>
      </c>
      <c r="H2490" t="s">
        <v>359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138">
        <v>45383</v>
      </c>
      <c r="C2491">
        <v>6064</v>
      </c>
      <c r="D2491">
        <v>10</v>
      </c>
      <c r="E2491" t="s">
        <v>340</v>
      </c>
      <c r="F2491" t="s">
        <v>801</v>
      </c>
      <c r="G2491" t="s">
        <v>1661</v>
      </c>
      <c r="H2491" t="s">
        <v>359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138">
        <v>45444</v>
      </c>
      <c r="C2492">
        <v>6064</v>
      </c>
      <c r="D2492">
        <v>10</v>
      </c>
      <c r="E2492" t="s">
        <v>340</v>
      </c>
      <c r="F2492" t="s">
        <v>801</v>
      </c>
      <c r="G2492" t="s">
        <v>1661</v>
      </c>
      <c r="H2492" t="s">
        <v>359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138">
        <v>45566</v>
      </c>
      <c r="C2493">
        <v>6064</v>
      </c>
      <c r="D2493">
        <v>10</v>
      </c>
      <c r="E2493" t="s">
        <v>340</v>
      </c>
      <c r="F2493" t="s">
        <v>801</v>
      </c>
      <c r="G2493" t="s">
        <v>1661</v>
      </c>
      <c r="H2493" t="s">
        <v>359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138">
        <v>45597</v>
      </c>
      <c r="C2494">
        <v>6064</v>
      </c>
      <c r="D2494">
        <v>10</v>
      </c>
      <c r="E2494" t="s">
        <v>340</v>
      </c>
      <c r="F2494" t="s">
        <v>801</v>
      </c>
      <c r="G2494" t="s">
        <v>1661</v>
      </c>
      <c r="H2494" t="s">
        <v>359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138">
        <v>45627</v>
      </c>
      <c r="C2495">
        <v>6064</v>
      </c>
      <c r="D2495">
        <v>10</v>
      </c>
      <c r="E2495" t="s">
        <v>340</v>
      </c>
      <c r="F2495" t="s">
        <v>801</v>
      </c>
      <c r="G2495" t="s">
        <v>1661</v>
      </c>
      <c r="H2495" t="s">
        <v>359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138">
        <v>45689</v>
      </c>
      <c r="C2496">
        <v>6064</v>
      </c>
      <c r="D2496">
        <v>10</v>
      </c>
      <c r="E2496" t="s">
        <v>340</v>
      </c>
      <c r="F2496" t="s">
        <v>801</v>
      </c>
      <c r="G2496" t="s">
        <v>1661</v>
      </c>
      <c r="H2496" t="s">
        <v>359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138">
        <v>45717</v>
      </c>
      <c r="C2497">
        <v>6064</v>
      </c>
      <c r="D2497">
        <v>10</v>
      </c>
      <c r="E2497" t="s">
        <v>340</v>
      </c>
      <c r="F2497" t="s">
        <v>801</v>
      </c>
      <c r="G2497" t="s">
        <v>1661</v>
      </c>
      <c r="H2497" t="s">
        <v>359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138">
        <v>45778</v>
      </c>
      <c r="C2498">
        <v>6064</v>
      </c>
      <c r="D2498">
        <v>10</v>
      </c>
      <c r="E2498" t="s">
        <v>340</v>
      </c>
      <c r="F2498" t="s">
        <v>801</v>
      </c>
      <c r="G2498" t="s">
        <v>1661</v>
      </c>
      <c r="H2498" t="s">
        <v>359</v>
      </c>
      <c r="I2498">
        <v>10</v>
      </c>
      <c r="J2498">
        <v>4</v>
      </c>
      <c r="K2498">
        <v>40</v>
      </c>
    </row>
    <row r="2499" spans="1:11">
      <c r="A2499">
        <v>10376</v>
      </c>
      <c r="B2499" s="138">
        <v>45809</v>
      </c>
      <c r="C2499">
        <v>6064</v>
      </c>
      <c r="D2499">
        <v>10</v>
      </c>
      <c r="E2499" t="s">
        <v>340</v>
      </c>
      <c r="F2499" t="s">
        <v>801</v>
      </c>
      <c r="G2499" t="s">
        <v>1661</v>
      </c>
      <c r="H2499" t="s">
        <v>359</v>
      </c>
      <c r="I2499">
        <v>8</v>
      </c>
      <c r="J2499">
        <v>4</v>
      </c>
      <c r="K2499">
        <v>32</v>
      </c>
    </row>
    <row r="2500" spans="1:11">
      <c r="A2500">
        <v>11797</v>
      </c>
      <c r="B2500" s="138">
        <v>45870</v>
      </c>
      <c r="C2500">
        <v>6064</v>
      </c>
      <c r="D2500">
        <v>10</v>
      </c>
      <c r="E2500" t="s">
        <v>340</v>
      </c>
      <c r="F2500" t="s">
        <v>801</v>
      </c>
      <c r="G2500" t="s">
        <v>1661</v>
      </c>
      <c r="H2500" t="s">
        <v>359</v>
      </c>
      <c r="I2500">
        <v>6</v>
      </c>
      <c r="J2500">
        <v>4</v>
      </c>
      <c r="K2500">
        <v>24</v>
      </c>
    </row>
    <row r="2501" spans="1:11">
      <c r="A2501">
        <v>13075</v>
      </c>
      <c r="B2501" s="138">
        <v>45931</v>
      </c>
      <c r="C2501">
        <v>6064</v>
      </c>
      <c r="D2501">
        <v>10</v>
      </c>
      <c r="E2501" t="s">
        <v>340</v>
      </c>
      <c r="F2501" t="s">
        <v>801</v>
      </c>
      <c r="G2501" t="s">
        <v>1661</v>
      </c>
      <c r="H2501" t="s">
        <v>359</v>
      </c>
      <c r="I2501">
        <v>3</v>
      </c>
      <c r="J2501">
        <v>4</v>
      </c>
      <c r="K2501">
        <v>12</v>
      </c>
    </row>
    <row r="2502" spans="1:11">
      <c r="A2502">
        <v>15012</v>
      </c>
      <c r="B2502" s="138">
        <v>45992</v>
      </c>
      <c r="C2502">
        <v>6064</v>
      </c>
      <c r="D2502">
        <v>10</v>
      </c>
      <c r="E2502" t="s">
        <v>340</v>
      </c>
      <c r="F2502" t="s">
        <v>801</v>
      </c>
      <c r="G2502" t="s">
        <v>1661</v>
      </c>
      <c r="H2502" t="s">
        <v>359</v>
      </c>
      <c r="I2502">
        <v>3</v>
      </c>
      <c r="J2502">
        <v>4</v>
      </c>
      <c r="K2502">
        <v>12</v>
      </c>
    </row>
    <row r="2503" spans="1:11">
      <c r="A2503">
        <v>1196</v>
      </c>
      <c r="B2503" s="138">
        <v>45323</v>
      </c>
      <c r="C2503">
        <v>6065</v>
      </c>
      <c r="D2503">
        <v>10</v>
      </c>
      <c r="E2503" t="s">
        <v>340</v>
      </c>
      <c r="F2503" t="s">
        <v>1529</v>
      </c>
      <c r="G2503" t="s">
        <v>1661</v>
      </c>
      <c r="H2503" t="s">
        <v>359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138">
        <v>45352</v>
      </c>
      <c r="C2504">
        <v>6065</v>
      </c>
      <c r="D2504">
        <v>10</v>
      </c>
      <c r="E2504" t="s">
        <v>340</v>
      </c>
      <c r="F2504" t="s">
        <v>1529</v>
      </c>
      <c r="G2504" t="s">
        <v>1661</v>
      </c>
      <c r="H2504" t="s">
        <v>359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138">
        <v>45383</v>
      </c>
      <c r="C2505">
        <v>6065</v>
      </c>
      <c r="D2505">
        <v>10</v>
      </c>
      <c r="E2505" t="s">
        <v>340</v>
      </c>
      <c r="F2505" t="s">
        <v>1529</v>
      </c>
      <c r="G2505" t="s">
        <v>1661</v>
      </c>
      <c r="H2505" t="s">
        <v>359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138">
        <v>45413</v>
      </c>
      <c r="C2506">
        <v>6065</v>
      </c>
      <c r="D2506">
        <v>10</v>
      </c>
      <c r="E2506" t="s">
        <v>340</v>
      </c>
      <c r="F2506" t="s">
        <v>1529</v>
      </c>
      <c r="G2506" t="s">
        <v>1661</v>
      </c>
      <c r="H2506" t="s">
        <v>359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138">
        <v>45444</v>
      </c>
      <c r="C2507">
        <v>6065</v>
      </c>
      <c r="D2507">
        <v>10</v>
      </c>
      <c r="E2507" t="s">
        <v>340</v>
      </c>
      <c r="F2507" t="s">
        <v>1529</v>
      </c>
      <c r="G2507" t="s">
        <v>1661</v>
      </c>
      <c r="H2507" t="s">
        <v>359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138">
        <v>45474</v>
      </c>
      <c r="C2508">
        <v>6065</v>
      </c>
      <c r="D2508">
        <v>10</v>
      </c>
      <c r="E2508" t="s">
        <v>340</v>
      </c>
      <c r="F2508" t="s">
        <v>1529</v>
      </c>
      <c r="G2508" t="s">
        <v>1661</v>
      </c>
      <c r="H2508" t="s">
        <v>359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138">
        <v>45505</v>
      </c>
      <c r="C2509">
        <v>6065</v>
      </c>
      <c r="D2509">
        <v>10</v>
      </c>
      <c r="E2509" t="s">
        <v>340</v>
      </c>
      <c r="F2509" t="s">
        <v>1529</v>
      </c>
      <c r="G2509" t="s">
        <v>1661</v>
      </c>
      <c r="H2509" t="s">
        <v>359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138">
        <v>45597</v>
      </c>
      <c r="C2510">
        <v>6065</v>
      </c>
      <c r="D2510">
        <v>10</v>
      </c>
      <c r="E2510" t="s">
        <v>340</v>
      </c>
      <c r="F2510" t="s">
        <v>1529</v>
      </c>
      <c r="G2510" t="s">
        <v>1661</v>
      </c>
      <c r="H2510" t="s">
        <v>359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138">
        <v>45627</v>
      </c>
      <c r="C2511">
        <v>6065</v>
      </c>
      <c r="D2511">
        <v>10</v>
      </c>
      <c r="E2511" t="s">
        <v>340</v>
      </c>
      <c r="F2511" t="s">
        <v>1529</v>
      </c>
      <c r="G2511" t="s">
        <v>1661</v>
      </c>
      <c r="H2511" t="s">
        <v>359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138">
        <v>45658</v>
      </c>
      <c r="C2512">
        <v>6065</v>
      </c>
      <c r="D2512">
        <v>10</v>
      </c>
      <c r="E2512" t="s">
        <v>340</v>
      </c>
      <c r="F2512" t="s">
        <v>1529</v>
      </c>
      <c r="G2512" t="s">
        <v>1661</v>
      </c>
      <c r="H2512" t="s">
        <v>359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138">
        <v>45778</v>
      </c>
      <c r="C2513">
        <v>6065</v>
      </c>
      <c r="D2513">
        <v>10</v>
      </c>
      <c r="E2513" t="s">
        <v>340</v>
      </c>
      <c r="F2513" t="s">
        <v>1529</v>
      </c>
      <c r="G2513" t="s">
        <v>1661</v>
      </c>
      <c r="H2513" t="s">
        <v>359</v>
      </c>
      <c r="I2513">
        <v>4</v>
      </c>
      <c r="J2513">
        <v>2</v>
      </c>
      <c r="K2513">
        <v>8</v>
      </c>
    </row>
    <row r="2514" spans="1:11">
      <c r="A2514">
        <v>11279</v>
      </c>
      <c r="B2514" s="138">
        <v>45839</v>
      </c>
      <c r="C2514">
        <v>6065</v>
      </c>
      <c r="D2514">
        <v>10</v>
      </c>
      <c r="E2514" t="s">
        <v>340</v>
      </c>
      <c r="F2514" t="s">
        <v>1529</v>
      </c>
      <c r="G2514" t="s">
        <v>1661</v>
      </c>
      <c r="H2514" t="s">
        <v>359</v>
      </c>
      <c r="I2514">
        <v>3</v>
      </c>
      <c r="J2514">
        <v>2</v>
      </c>
      <c r="K2514">
        <v>6</v>
      </c>
    </row>
    <row r="2515" spans="1:11">
      <c r="A2515">
        <v>11798</v>
      </c>
      <c r="B2515" s="138">
        <v>45870</v>
      </c>
      <c r="C2515">
        <v>6065</v>
      </c>
      <c r="D2515">
        <v>10</v>
      </c>
      <c r="E2515" t="s">
        <v>340</v>
      </c>
      <c r="F2515" t="s">
        <v>1529</v>
      </c>
      <c r="G2515" t="s">
        <v>1661</v>
      </c>
      <c r="H2515" t="s">
        <v>359</v>
      </c>
      <c r="I2515">
        <v>7</v>
      </c>
      <c r="J2515">
        <v>2</v>
      </c>
      <c r="K2515">
        <v>14</v>
      </c>
    </row>
    <row r="2516" spans="1:11">
      <c r="A2516">
        <v>12099</v>
      </c>
      <c r="B2516" s="138">
        <v>45901</v>
      </c>
      <c r="C2516">
        <v>6065</v>
      </c>
      <c r="D2516">
        <v>10</v>
      </c>
      <c r="E2516" t="s">
        <v>340</v>
      </c>
      <c r="F2516" t="s">
        <v>1529</v>
      </c>
      <c r="G2516" t="s">
        <v>1661</v>
      </c>
      <c r="H2516" t="s">
        <v>359</v>
      </c>
      <c r="I2516">
        <v>7</v>
      </c>
      <c r="J2516">
        <v>2</v>
      </c>
      <c r="K2516">
        <v>14</v>
      </c>
    </row>
    <row r="2517" spans="1:11">
      <c r="A2517">
        <v>13078</v>
      </c>
      <c r="B2517" s="138">
        <v>45931</v>
      </c>
      <c r="C2517">
        <v>6065</v>
      </c>
      <c r="D2517">
        <v>10</v>
      </c>
      <c r="E2517" t="s">
        <v>340</v>
      </c>
      <c r="F2517" t="s">
        <v>1529</v>
      </c>
      <c r="G2517" t="s">
        <v>1661</v>
      </c>
      <c r="H2517" t="s">
        <v>359</v>
      </c>
      <c r="I2517">
        <v>3</v>
      </c>
      <c r="J2517">
        <v>2</v>
      </c>
      <c r="K2517">
        <v>6</v>
      </c>
    </row>
    <row r="2518" spans="1:11">
      <c r="A2518">
        <v>14237</v>
      </c>
      <c r="B2518" s="138">
        <v>45962</v>
      </c>
      <c r="C2518">
        <v>6065</v>
      </c>
      <c r="D2518">
        <v>10</v>
      </c>
      <c r="E2518" t="s">
        <v>340</v>
      </c>
      <c r="F2518" t="s">
        <v>1529</v>
      </c>
      <c r="G2518" t="s">
        <v>1661</v>
      </c>
      <c r="H2518" t="s">
        <v>359</v>
      </c>
      <c r="I2518">
        <v>5</v>
      </c>
      <c r="J2518">
        <v>2</v>
      </c>
      <c r="K2518">
        <v>10</v>
      </c>
    </row>
    <row r="2519" spans="1:11">
      <c r="A2519">
        <v>15017</v>
      </c>
      <c r="B2519" s="138">
        <v>45992</v>
      </c>
      <c r="C2519">
        <v>6065</v>
      </c>
      <c r="D2519">
        <v>10</v>
      </c>
      <c r="E2519" t="s">
        <v>340</v>
      </c>
      <c r="F2519" t="s">
        <v>1529</v>
      </c>
      <c r="G2519" t="s">
        <v>1661</v>
      </c>
      <c r="H2519" t="s">
        <v>359</v>
      </c>
      <c r="I2519">
        <v>5</v>
      </c>
      <c r="J2519">
        <v>2</v>
      </c>
      <c r="K2519">
        <v>10</v>
      </c>
    </row>
    <row r="2520" spans="1:11">
      <c r="A2520">
        <v>1195</v>
      </c>
      <c r="B2520" s="138">
        <v>45323</v>
      </c>
      <c r="C2520">
        <v>6072</v>
      </c>
      <c r="D2520">
        <v>31</v>
      </c>
      <c r="E2520" t="s">
        <v>337</v>
      </c>
      <c r="F2520" t="s">
        <v>2692</v>
      </c>
      <c r="G2520" t="s">
        <v>1661</v>
      </c>
      <c r="H2520" t="s">
        <v>359</v>
      </c>
      <c r="I2520">
        <v>9</v>
      </c>
      <c r="J2520">
        <v>11</v>
      </c>
      <c r="K2520">
        <v>99</v>
      </c>
    </row>
    <row r="2521" spans="1:11">
      <c r="A2521">
        <v>1759</v>
      </c>
      <c r="B2521" s="138">
        <v>45352</v>
      </c>
      <c r="C2521">
        <v>6072</v>
      </c>
      <c r="D2521">
        <v>31</v>
      </c>
      <c r="E2521" t="s">
        <v>337</v>
      </c>
      <c r="F2521" t="s">
        <v>2692</v>
      </c>
      <c r="G2521" t="s">
        <v>1661</v>
      </c>
      <c r="H2521" t="s">
        <v>359</v>
      </c>
      <c r="I2521">
        <v>5</v>
      </c>
      <c r="J2521">
        <v>11</v>
      </c>
      <c r="K2521">
        <v>55</v>
      </c>
    </row>
    <row r="2522" spans="1:11">
      <c r="A2522">
        <v>2189</v>
      </c>
      <c r="B2522" s="138">
        <v>45383</v>
      </c>
      <c r="C2522">
        <v>6072</v>
      </c>
      <c r="D2522">
        <v>31</v>
      </c>
      <c r="E2522" t="s">
        <v>337</v>
      </c>
      <c r="F2522" t="s">
        <v>2692</v>
      </c>
      <c r="G2522" t="s">
        <v>1661</v>
      </c>
      <c r="H2522" t="s">
        <v>359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138">
        <v>45597</v>
      </c>
      <c r="C2523">
        <v>6072</v>
      </c>
      <c r="D2523">
        <v>31</v>
      </c>
      <c r="E2523" t="s">
        <v>337</v>
      </c>
      <c r="F2523" t="s">
        <v>2692</v>
      </c>
      <c r="G2523" t="s">
        <v>1661</v>
      </c>
      <c r="H2523" t="s">
        <v>359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138">
        <v>45323</v>
      </c>
      <c r="C2524">
        <v>6073</v>
      </c>
      <c r="D2524">
        <v>17</v>
      </c>
      <c r="E2524" t="s">
        <v>235</v>
      </c>
      <c r="F2524" t="s">
        <v>796</v>
      </c>
      <c r="G2524" t="s">
        <v>1661</v>
      </c>
      <c r="H2524" t="s">
        <v>359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138">
        <v>45323</v>
      </c>
      <c r="C2525">
        <v>6074</v>
      </c>
      <c r="D2525">
        <v>10</v>
      </c>
      <c r="E2525" t="s">
        <v>340</v>
      </c>
      <c r="F2525" t="s">
        <v>2693</v>
      </c>
      <c r="G2525" t="s">
        <v>1661</v>
      </c>
      <c r="H2525" t="s">
        <v>359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138">
        <v>45352</v>
      </c>
      <c r="C2526">
        <v>6074</v>
      </c>
      <c r="D2526">
        <v>10</v>
      </c>
      <c r="E2526" t="s">
        <v>340</v>
      </c>
      <c r="F2526" t="s">
        <v>2693</v>
      </c>
      <c r="G2526" t="s">
        <v>1661</v>
      </c>
      <c r="H2526" t="s">
        <v>359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138">
        <v>45383</v>
      </c>
      <c r="C2527">
        <v>6074</v>
      </c>
      <c r="D2527">
        <v>10</v>
      </c>
      <c r="E2527" t="s">
        <v>340</v>
      </c>
      <c r="F2527" t="s">
        <v>2693</v>
      </c>
      <c r="G2527" t="s">
        <v>1661</v>
      </c>
      <c r="H2527" t="s">
        <v>359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138">
        <v>45536</v>
      </c>
      <c r="C2528">
        <v>6074</v>
      </c>
      <c r="D2528">
        <v>10</v>
      </c>
      <c r="E2528" t="s">
        <v>340</v>
      </c>
      <c r="F2528" t="s">
        <v>2693</v>
      </c>
      <c r="G2528" t="s">
        <v>1661</v>
      </c>
      <c r="H2528" t="s">
        <v>359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138">
        <v>45566</v>
      </c>
      <c r="C2529">
        <v>6074</v>
      </c>
      <c r="D2529">
        <v>10</v>
      </c>
      <c r="E2529" t="s">
        <v>340</v>
      </c>
      <c r="F2529" t="s">
        <v>2693</v>
      </c>
      <c r="G2529" t="s">
        <v>1661</v>
      </c>
      <c r="H2529" t="s">
        <v>359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138">
        <v>45627</v>
      </c>
      <c r="C2530">
        <v>6074</v>
      </c>
      <c r="D2530">
        <v>10</v>
      </c>
      <c r="E2530" t="s">
        <v>340</v>
      </c>
      <c r="F2530" t="s">
        <v>2693</v>
      </c>
      <c r="G2530" t="s">
        <v>1661</v>
      </c>
      <c r="H2530" t="s">
        <v>359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138">
        <v>45689</v>
      </c>
      <c r="C2531">
        <v>6074</v>
      </c>
      <c r="D2531">
        <v>10</v>
      </c>
      <c r="E2531" t="s">
        <v>340</v>
      </c>
      <c r="F2531" t="s">
        <v>2693</v>
      </c>
      <c r="G2531" t="s">
        <v>1661</v>
      </c>
      <c r="H2531" t="s">
        <v>359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138">
        <v>45748</v>
      </c>
      <c r="C2532">
        <v>6074</v>
      </c>
      <c r="D2532">
        <v>10</v>
      </c>
      <c r="E2532" t="s">
        <v>340</v>
      </c>
      <c r="F2532" t="s">
        <v>2693</v>
      </c>
      <c r="G2532" t="s">
        <v>1661</v>
      </c>
      <c r="H2532" t="s">
        <v>359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138">
        <v>45901</v>
      </c>
      <c r="C2533">
        <v>6074</v>
      </c>
      <c r="D2533">
        <v>10</v>
      </c>
      <c r="E2533" t="s">
        <v>340</v>
      </c>
      <c r="F2533" t="s">
        <v>2693</v>
      </c>
      <c r="G2533" t="s">
        <v>1661</v>
      </c>
      <c r="H2533" t="s">
        <v>359</v>
      </c>
      <c r="I2533">
        <v>7</v>
      </c>
      <c r="J2533">
        <v>4</v>
      </c>
      <c r="K2533">
        <v>28</v>
      </c>
    </row>
    <row r="2534" spans="1:11">
      <c r="A2534">
        <v>14233</v>
      </c>
      <c r="B2534" s="138">
        <v>45962</v>
      </c>
      <c r="C2534">
        <v>6074</v>
      </c>
      <c r="D2534">
        <v>10</v>
      </c>
      <c r="E2534" t="s">
        <v>340</v>
      </c>
      <c r="F2534" t="s">
        <v>2693</v>
      </c>
      <c r="G2534" t="s">
        <v>1661</v>
      </c>
      <c r="H2534" t="s">
        <v>359</v>
      </c>
      <c r="I2534">
        <v>8</v>
      </c>
      <c r="J2534">
        <v>4</v>
      </c>
      <c r="K2534">
        <v>32</v>
      </c>
    </row>
    <row r="2535" spans="1:11">
      <c r="A2535">
        <v>15015</v>
      </c>
      <c r="B2535" s="138">
        <v>45992</v>
      </c>
      <c r="C2535">
        <v>6074</v>
      </c>
      <c r="D2535">
        <v>10</v>
      </c>
      <c r="E2535" t="s">
        <v>340</v>
      </c>
      <c r="F2535" t="s">
        <v>2693</v>
      </c>
      <c r="G2535" t="s">
        <v>1661</v>
      </c>
      <c r="H2535" t="s">
        <v>359</v>
      </c>
      <c r="I2535">
        <v>9</v>
      </c>
      <c r="J2535">
        <v>4</v>
      </c>
      <c r="K2535">
        <v>36</v>
      </c>
    </row>
    <row r="2536" spans="1:11">
      <c r="A2536">
        <v>1233</v>
      </c>
      <c r="B2536" s="138">
        <v>45323</v>
      </c>
      <c r="C2536">
        <v>6076</v>
      </c>
      <c r="D2536">
        <v>22</v>
      </c>
      <c r="E2536" t="s">
        <v>295</v>
      </c>
      <c r="F2536" t="s">
        <v>2694</v>
      </c>
      <c r="G2536" t="s">
        <v>1661</v>
      </c>
      <c r="H2536" t="s">
        <v>359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138">
        <v>45352</v>
      </c>
      <c r="C2537">
        <v>6076</v>
      </c>
      <c r="D2537">
        <v>22</v>
      </c>
      <c r="E2537" t="s">
        <v>295</v>
      </c>
      <c r="F2537" t="s">
        <v>2694</v>
      </c>
      <c r="G2537" t="s">
        <v>1661</v>
      </c>
      <c r="H2537" t="s">
        <v>359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138">
        <v>45413</v>
      </c>
      <c r="C2538">
        <v>6076</v>
      </c>
      <c r="D2538">
        <v>22</v>
      </c>
      <c r="E2538" t="s">
        <v>295</v>
      </c>
      <c r="F2538" t="s">
        <v>2694</v>
      </c>
      <c r="G2538" t="s">
        <v>1661</v>
      </c>
      <c r="H2538" t="s">
        <v>359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138">
        <v>45597</v>
      </c>
      <c r="C2539">
        <v>6076</v>
      </c>
      <c r="D2539">
        <v>22</v>
      </c>
      <c r="E2539" t="s">
        <v>295</v>
      </c>
      <c r="F2539" t="s">
        <v>2694</v>
      </c>
      <c r="G2539" t="s">
        <v>1661</v>
      </c>
      <c r="H2539" t="s">
        <v>359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138">
        <v>45627</v>
      </c>
      <c r="C2540">
        <v>6076</v>
      </c>
      <c r="D2540">
        <v>22</v>
      </c>
      <c r="E2540" t="s">
        <v>295</v>
      </c>
      <c r="F2540" t="s">
        <v>2694</v>
      </c>
      <c r="G2540" t="s">
        <v>1661</v>
      </c>
      <c r="H2540" t="s">
        <v>359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138">
        <v>45689</v>
      </c>
      <c r="C2541">
        <v>6076</v>
      </c>
      <c r="D2541">
        <v>22</v>
      </c>
      <c r="E2541" t="s">
        <v>295</v>
      </c>
      <c r="F2541" t="s">
        <v>2694</v>
      </c>
      <c r="G2541" t="s">
        <v>1661</v>
      </c>
      <c r="H2541" t="s">
        <v>359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138">
        <v>45323</v>
      </c>
      <c r="C2542">
        <v>6079</v>
      </c>
      <c r="D2542">
        <v>193</v>
      </c>
      <c r="E2542" t="s">
        <v>338</v>
      </c>
      <c r="F2542" t="s">
        <v>2695</v>
      </c>
      <c r="G2542" t="s">
        <v>1661</v>
      </c>
      <c r="H2542" t="s">
        <v>359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138">
        <v>45352</v>
      </c>
      <c r="C2543">
        <v>6079</v>
      </c>
      <c r="D2543">
        <v>193</v>
      </c>
      <c r="E2543" t="s">
        <v>338</v>
      </c>
      <c r="F2543" t="s">
        <v>2695</v>
      </c>
      <c r="G2543" t="s">
        <v>1661</v>
      </c>
      <c r="H2543" t="s">
        <v>359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138">
        <v>45383</v>
      </c>
      <c r="C2544">
        <v>6079</v>
      </c>
      <c r="D2544">
        <v>193</v>
      </c>
      <c r="E2544" t="s">
        <v>338</v>
      </c>
      <c r="F2544" t="s">
        <v>2695</v>
      </c>
      <c r="G2544" t="s">
        <v>1661</v>
      </c>
      <c r="H2544" t="s">
        <v>359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138">
        <v>45413</v>
      </c>
      <c r="C2545">
        <v>6079</v>
      </c>
      <c r="D2545">
        <v>193</v>
      </c>
      <c r="E2545" t="s">
        <v>338</v>
      </c>
      <c r="F2545" t="s">
        <v>2695</v>
      </c>
      <c r="G2545" t="s">
        <v>1661</v>
      </c>
      <c r="H2545" t="s">
        <v>359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138">
        <v>45444</v>
      </c>
      <c r="C2546">
        <v>6079</v>
      </c>
      <c r="D2546">
        <v>193</v>
      </c>
      <c r="E2546" t="s">
        <v>338</v>
      </c>
      <c r="F2546" t="s">
        <v>2695</v>
      </c>
      <c r="G2546" t="s">
        <v>1661</v>
      </c>
      <c r="H2546" t="s">
        <v>359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138">
        <v>45474</v>
      </c>
      <c r="C2547">
        <v>6079</v>
      </c>
      <c r="D2547">
        <v>193</v>
      </c>
      <c r="E2547" t="s">
        <v>338</v>
      </c>
      <c r="F2547" t="s">
        <v>2695</v>
      </c>
      <c r="G2547" t="s">
        <v>1661</v>
      </c>
      <c r="H2547" t="s">
        <v>359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138">
        <v>45536</v>
      </c>
      <c r="C2548">
        <v>6079</v>
      </c>
      <c r="D2548">
        <v>193</v>
      </c>
      <c r="E2548" t="s">
        <v>338</v>
      </c>
      <c r="F2548" t="s">
        <v>2695</v>
      </c>
      <c r="G2548" t="s">
        <v>1661</v>
      </c>
      <c r="H2548" t="s">
        <v>359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138">
        <v>45597</v>
      </c>
      <c r="C2549">
        <v>6079</v>
      </c>
      <c r="D2549">
        <v>193</v>
      </c>
      <c r="E2549" t="s">
        <v>338</v>
      </c>
      <c r="F2549" t="s">
        <v>2695</v>
      </c>
      <c r="G2549" t="s">
        <v>1661</v>
      </c>
      <c r="H2549" t="s">
        <v>359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138">
        <v>45627</v>
      </c>
      <c r="C2550">
        <v>6079</v>
      </c>
      <c r="D2550">
        <v>193</v>
      </c>
      <c r="E2550" t="s">
        <v>338</v>
      </c>
      <c r="F2550" t="s">
        <v>2695</v>
      </c>
      <c r="G2550" t="s">
        <v>1661</v>
      </c>
      <c r="H2550" t="s">
        <v>359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138">
        <v>45658</v>
      </c>
      <c r="C2551">
        <v>6079</v>
      </c>
      <c r="D2551">
        <v>193</v>
      </c>
      <c r="E2551" t="s">
        <v>338</v>
      </c>
      <c r="F2551" t="s">
        <v>2695</v>
      </c>
      <c r="G2551" t="s">
        <v>1661</v>
      </c>
      <c r="H2551" t="s">
        <v>359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138">
        <v>45717</v>
      </c>
      <c r="C2552">
        <v>6079</v>
      </c>
      <c r="D2552">
        <v>193</v>
      </c>
      <c r="E2552" t="s">
        <v>338</v>
      </c>
      <c r="F2552" t="s">
        <v>2695</v>
      </c>
      <c r="G2552" t="s">
        <v>1661</v>
      </c>
      <c r="H2552" t="s">
        <v>359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138">
        <v>45748</v>
      </c>
      <c r="C2553">
        <v>6079</v>
      </c>
      <c r="D2553">
        <v>193</v>
      </c>
      <c r="E2553" t="s">
        <v>338</v>
      </c>
      <c r="F2553" t="s">
        <v>2695</v>
      </c>
      <c r="G2553" t="s">
        <v>1661</v>
      </c>
      <c r="H2553" t="s">
        <v>359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138">
        <v>45778</v>
      </c>
      <c r="C2554">
        <v>6079</v>
      </c>
      <c r="D2554">
        <v>193</v>
      </c>
      <c r="E2554" t="s">
        <v>338</v>
      </c>
      <c r="F2554" t="s">
        <v>2695</v>
      </c>
      <c r="G2554" t="s">
        <v>1661</v>
      </c>
      <c r="H2554" t="s">
        <v>359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138">
        <v>45809</v>
      </c>
      <c r="C2555">
        <v>6079</v>
      </c>
      <c r="D2555">
        <v>193</v>
      </c>
      <c r="E2555" t="s">
        <v>338</v>
      </c>
      <c r="F2555" t="s">
        <v>2695</v>
      </c>
      <c r="G2555" t="s">
        <v>1661</v>
      </c>
      <c r="H2555" t="s">
        <v>359</v>
      </c>
      <c r="I2555">
        <v>4</v>
      </c>
      <c r="J2555">
        <v>24</v>
      </c>
      <c r="K2555">
        <v>96</v>
      </c>
    </row>
    <row r="2556" spans="1:11">
      <c r="A2556">
        <v>11322</v>
      </c>
      <c r="B2556" s="138">
        <v>45839</v>
      </c>
      <c r="C2556">
        <v>6079</v>
      </c>
      <c r="D2556">
        <v>193</v>
      </c>
      <c r="E2556" t="s">
        <v>338</v>
      </c>
      <c r="F2556" t="s">
        <v>2695</v>
      </c>
      <c r="G2556" t="s">
        <v>1661</v>
      </c>
      <c r="H2556" t="s">
        <v>359</v>
      </c>
      <c r="I2556">
        <v>3</v>
      </c>
      <c r="J2556">
        <v>24</v>
      </c>
      <c r="K2556">
        <v>72</v>
      </c>
    </row>
    <row r="2557" spans="1:11">
      <c r="A2557">
        <v>11832</v>
      </c>
      <c r="B2557" s="138">
        <v>45870</v>
      </c>
      <c r="C2557">
        <v>6079</v>
      </c>
      <c r="D2557">
        <v>193</v>
      </c>
      <c r="E2557" t="s">
        <v>338</v>
      </c>
      <c r="F2557" t="s">
        <v>2695</v>
      </c>
      <c r="G2557" t="s">
        <v>1661</v>
      </c>
      <c r="H2557" t="s">
        <v>359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138">
        <v>45901</v>
      </c>
      <c r="C2558">
        <v>6079</v>
      </c>
      <c r="D2558">
        <v>193</v>
      </c>
      <c r="E2558" t="s">
        <v>338</v>
      </c>
      <c r="F2558" t="s">
        <v>2695</v>
      </c>
      <c r="G2558" t="s">
        <v>1661</v>
      </c>
      <c r="H2558" t="s">
        <v>359</v>
      </c>
      <c r="I2558">
        <v>3</v>
      </c>
      <c r="J2558">
        <v>24</v>
      </c>
      <c r="K2558">
        <v>72</v>
      </c>
    </row>
    <row r="2559" spans="1:11">
      <c r="A2559">
        <v>13099</v>
      </c>
      <c r="B2559" s="138">
        <v>45931</v>
      </c>
      <c r="C2559">
        <v>6079</v>
      </c>
      <c r="D2559">
        <v>193</v>
      </c>
      <c r="E2559" t="s">
        <v>338</v>
      </c>
      <c r="F2559" t="s">
        <v>2695</v>
      </c>
      <c r="G2559" t="s">
        <v>1661</v>
      </c>
      <c r="H2559" t="s">
        <v>359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138">
        <v>45962</v>
      </c>
      <c r="C2560">
        <v>6079</v>
      </c>
      <c r="D2560">
        <v>193</v>
      </c>
      <c r="E2560" t="s">
        <v>338</v>
      </c>
      <c r="F2560" t="s">
        <v>2695</v>
      </c>
      <c r="G2560" t="s">
        <v>1661</v>
      </c>
      <c r="H2560" t="s">
        <v>359</v>
      </c>
      <c r="I2560">
        <v>6</v>
      </c>
      <c r="J2560">
        <v>25</v>
      </c>
      <c r="K2560">
        <v>150</v>
      </c>
    </row>
    <row r="2561" spans="1:11">
      <c r="A2561">
        <v>1238</v>
      </c>
      <c r="B2561" s="138">
        <v>45323</v>
      </c>
      <c r="C2561">
        <v>6080</v>
      </c>
      <c r="D2561">
        <v>193</v>
      </c>
      <c r="E2561" t="s">
        <v>338</v>
      </c>
      <c r="F2561" t="s">
        <v>2696</v>
      </c>
      <c r="G2561" t="s">
        <v>1661</v>
      </c>
      <c r="H2561" t="s">
        <v>359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138">
        <v>45352</v>
      </c>
      <c r="C2562">
        <v>6080</v>
      </c>
      <c r="D2562">
        <v>193</v>
      </c>
      <c r="E2562" t="s">
        <v>338</v>
      </c>
      <c r="F2562" t="s">
        <v>2696</v>
      </c>
      <c r="G2562" t="s">
        <v>1661</v>
      </c>
      <c r="H2562" t="s">
        <v>359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138">
        <v>45383</v>
      </c>
      <c r="C2563">
        <v>6080</v>
      </c>
      <c r="D2563">
        <v>193</v>
      </c>
      <c r="E2563" t="s">
        <v>338</v>
      </c>
      <c r="F2563" t="s">
        <v>2696</v>
      </c>
      <c r="G2563" t="s">
        <v>1661</v>
      </c>
      <c r="H2563" t="s">
        <v>359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138">
        <v>45413</v>
      </c>
      <c r="C2564">
        <v>6080</v>
      </c>
      <c r="D2564">
        <v>193</v>
      </c>
      <c r="E2564" t="s">
        <v>338</v>
      </c>
      <c r="F2564" t="s">
        <v>2696</v>
      </c>
      <c r="G2564" t="s">
        <v>1661</v>
      </c>
      <c r="H2564" t="s">
        <v>359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138">
        <v>45444</v>
      </c>
      <c r="C2565">
        <v>6080</v>
      </c>
      <c r="D2565">
        <v>193</v>
      </c>
      <c r="E2565" t="s">
        <v>338</v>
      </c>
      <c r="F2565" t="s">
        <v>2696</v>
      </c>
      <c r="G2565" t="s">
        <v>1661</v>
      </c>
      <c r="H2565" t="s">
        <v>359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138">
        <v>45505</v>
      </c>
      <c r="C2566">
        <v>6080</v>
      </c>
      <c r="D2566">
        <v>193</v>
      </c>
      <c r="E2566" t="s">
        <v>338</v>
      </c>
      <c r="F2566" t="s">
        <v>2696</v>
      </c>
      <c r="G2566" t="s">
        <v>1661</v>
      </c>
      <c r="H2566" t="s">
        <v>359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138">
        <v>45536</v>
      </c>
      <c r="C2567">
        <v>6080</v>
      </c>
      <c r="D2567">
        <v>193</v>
      </c>
      <c r="E2567" t="s">
        <v>338</v>
      </c>
      <c r="F2567" t="s">
        <v>2696</v>
      </c>
      <c r="G2567" t="s">
        <v>1661</v>
      </c>
      <c r="H2567" t="s">
        <v>359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138">
        <v>45566</v>
      </c>
      <c r="C2568">
        <v>6080</v>
      </c>
      <c r="D2568">
        <v>193</v>
      </c>
      <c r="E2568" t="s">
        <v>338</v>
      </c>
      <c r="F2568" t="s">
        <v>2696</v>
      </c>
      <c r="G2568" t="s">
        <v>1661</v>
      </c>
      <c r="H2568" t="s">
        <v>359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138">
        <v>45627</v>
      </c>
      <c r="C2569">
        <v>6080</v>
      </c>
      <c r="D2569">
        <v>193</v>
      </c>
      <c r="E2569" t="s">
        <v>338</v>
      </c>
      <c r="F2569" t="s">
        <v>2696</v>
      </c>
      <c r="G2569" t="s">
        <v>1661</v>
      </c>
      <c r="H2569" t="s">
        <v>359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138">
        <v>45658</v>
      </c>
      <c r="C2570">
        <v>6080</v>
      </c>
      <c r="D2570">
        <v>193</v>
      </c>
      <c r="E2570" t="s">
        <v>338</v>
      </c>
      <c r="F2570" t="s">
        <v>2696</v>
      </c>
      <c r="G2570" t="s">
        <v>1661</v>
      </c>
      <c r="H2570" t="s">
        <v>359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138">
        <v>45689</v>
      </c>
      <c r="C2571">
        <v>6080</v>
      </c>
      <c r="D2571">
        <v>193</v>
      </c>
      <c r="E2571" t="s">
        <v>338</v>
      </c>
      <c r="F2571" t="s">
        <v>2696</v>
      </c>
      <c r="G2571" t="s">
        <v>1661</v>
      </c>
      <c r="H2571" t="s">
        <v>359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138">
        <v>45717</v>
      </c>
      <c r="C2572">
        <v>6080</v>
      </c>
      <c r="D2572">
        <v>193</v>
      </c>
      <c r="E2572" t="s">
        <v>338</v>
      </c>
      <c r="F2572" t="s">
        <v>2696</v>
      </c>
      <c r="G2572" t="s">
        <v>1661</v>
      </c>
      <c r="H2572" t="s">
        <v>359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138">
        <v>45748</v>
      </c>
      <c r="C2573">
        <v>6080</v>
      </c>
      <c r="D2573">
        <v>193</v>
      </c>
      <c r="E2573" t="s">
        <v>338</v>
      </c>
      <c r="F2573" t="s">
        <v>2696</v>
      </c>
      <c r="G2573" t="s">
        <v>1661</v>
      </c>
      <c r="H2573" t="s">
        <v>359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138">
        <v>45778</v>
      </c>
      <c r="C2574">
        <v>6080</v>
      </c>
      <c r="D2574">
        <v>193</v>
      </c>
      <c r="E2574" t="s">
        <v>338</v>
      </c>
      <c r="F2574" t="s">
        <v>2696</v>
      </c>
      <c r="G2574" t="s">
        <v>1661</v>
      </c>
      <c r="H2574" t="s">
        <v>359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138">
        <v>45809</v>
      </c>
      <c r="C2575">
        <v>6080</v>
      </c>
      <c r="D2575">
        <v>193</v>
      </c>
      <c r="E2575" t="s">
        <v>338</v>
      </c>
      <c r="F2575" t="s">
        <v>2696</v>
      </c>
      <c r="G2575" t="s">
        <v>1661</v>
      </c>
      <c r="H2575" t="s">
        <v>359</v>
      </c>
      <c r="I2575">
        <v>3</v>
      </c>
      <c r="J2575">
        <v>25</v>
      </c>
      <c r="K2575">
        <v>75</v>
      </c>
    </row>
    <row r="2576" spans="1:11">
      <c r="A2576">
        <v>11833</v>
      </c>
      <c r="B2576" s="138">
        <v>45870</v>
      </c>
      <c r="C2576">
        <v>6080</v>
      </c>
      <c r="D2576">
        <v>193</v>
      </c>
      <c r="E2576" t="s">
        <v>338</v>
      </c>
      <c r="F2576" t="s">
        <v>2696</v>
      </c>
      <c r="G2576" t="s">
        <v>1661</v>
      </c>
      <c r="H2576" t="s">
        <v>359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138">
        <v>45901</v>
      </c>
      <c r="C2577">
        <v>6080</v>
      </c>
      <c r="D2577">
        <v>193</v>
      </c>
      <c r="E2577" t="s">
        <v>338</v>
      </c>
      <c r="F2577" t="s">
        <v>2696</v>
      </c>
      <c r="G2577" t="s">
        <v>1661</v>
      </c>
      <c r="H2577" t="s">
        <v>359</v>
      </c>
      <c r="I2577">
        <v>3</v>
      </c>
      <c r="J2577">
        <v>25</v>
      </c>
      <c r="K2577">
        <v>75</v>
      </c>
    </row>
    <row r="2578" spans="1:11">
      <c r="A2578">
        <v>13100</v>
      </c>
      <c r="B2578" s="138">
        <v>45931</v>
      </c>
      <c r="C2578">
        <v>6080</v>
      </c>
      <c r="D2578">
        <v>193</v>
      </c>
      <c r="E2578" t="s">
        <v>338</v>
      </c>
      <c r="F2578" t="s">
        <v>2696</v>
      </c>
      <c r="G2578" t="s">
        <v>1661</v>
      </c>
      <c r="H2578" t="s">
        <v>359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138">
        <v>45962</v>
      </c>
      <c r="C2579">
        <v>6080</v>
      </c>
      <c r="D2579">
        <v>193</v>
      </c>
      <c r="E2579" t="s">
        <v>338</v>
      </c>
      <c r="F2579" t="s">
        <v>2696</v>
      </c>
      <c r="G2579" t="s">
        <v>1661</v>
      </c>
      <c r="H2579" t="s">
        <v>359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138">
        <v>46023</v>
      </c>
      <c r="C2580">
        <v>6080</v>
      </c>
      <c r="D2580">
        <v>193</v>
      </c>
      <c r="E2580" t="s">
        <v>338</v>
      </c>
      <c r="F2580" t="s">
        <v>2696</v>
      </c>
      <c r="G2580" t="s">
        <v>1661</v>
      </c>
      <c r="H2580" t="s">
        <v>359</v>
      </c>
      <c r="I2580">
        <v>3</v>
      </c>
      <c r="J2580">
        <v>29</v>
      </c>
      <c r="K2580">
        <v>87</v>
      </c>
    </row>
    <row r="2581" spans="1:11">
      <c r="A2581">
        <v>1239</v>
      </c>
      <c r="B2581" s="138">
        <v>45323</v>
      </c>
      <c r="C2581">
        <v>6081</v>
      </c>
      <c r="D2581">
        <v>193</v>
      </c>
      <c r="E2581" t="s">
        <v>338</v>
      </c>
      <c r="F2581" t="s">
        <v>2697</v>
      </c>
      <c r="G2581" t="s">
        <v>1661</v>
      </c>
      <c r="H2581" t="s">
        <v>359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138">
        <v>45352</v>
      </c>
      <c r="C2582">
        <v>6081</v>
      </c>
      <c r="D2582">
        <v>193</v>
      </c>
      <c r="E2582" t="s">
        <v>338</v>
      </c>
      <c r="F2582" t="s">
        <v>2697</v>
      </c>
      <c r="G2582" t="s">
        <v>1661</v>
      </c>
      <c r="H2582" t="s">
        <v>359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138">
        <v>45383</v>
      </c>
      <c r="C2583">
        <v>6081</v>
      </c>
      <c r="D2583">
        <v>193</v>
      </c>
      <c r="E2583" t="s">
        <v>338</v>
      </c>
      <c r="F2583" t="s">
        <v>2697</v>
      </c>
      <c r="G2583" t="s">
        <v>1661</v>
      </c>
      <c r="H2583" t="s">
        <v>359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138">
        <v>45413</v>
      </c>
      <c r="C2584">
        <v>6081</v>
      </c>
      <c r="D2584">
        <v>193</v>
      </c>
      <c r="E2584" t="s">
        <v>338</v>
      </c>
      <c r="F2584" t="s">
        <v>2697</v>
      </c>
      <c r="G2584" t="s">
        <v>1661</v>
      </c>
      <c r="H2584" t="s">
        <v>359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138">
        <v>45444</v>
      </c>
      <c r="C2585">
        <v>6081</v>
      </c>
      <c r="D2585">
        <v>193</v>
      </c>
      <c r="E2585" t="s">
        <v>338</v>
      </c>
      <c r="F2585" t="s">
        <v>2697</v>
      </c>
      <c r="G2585" t="s">
        <v>1661</v>
      </c>
      <c r="H2585" t="s">
        <v>359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138">
        <v>45474</v>
      </c>
      <c r="C2586">
        <v>6081</v>
      </c>
      <c r="D2586">
        <v>193</v>
      </c>
      <c r="E2586" t="s">
        <v>338</v>
      </c>
      <c r="F2586" t="s">
        <v>2697</v>
      </c>
      <c r="G2586" t="s">
        <v>1661</v>
      </c>
      <c r="H2586" t="s">
        <v>359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138">
        <v>45505</v>
      </c>
      <c r="C2587">
        <v>6081</v>
      </c>
      <c r="D2587">
        <v>193</v>
      </c>
      <c r="E2587" t="s">
        <v>338</v>
      </c>
      <c r="F2587" t="s">
        <v>2697</v>
      </c>
      <c r="G2587" t="s">
        <v>1661</v>
      </c>
      <c r="H2587" t="s">
        <v>359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138">
        <v>45536</v>
      </c>
      <c r="C2588">
        <v>6081</v>
      </c>
      <c r="D2588">
        <v>193</v>
      </c>
      <c r="E2588" t="s">
        <v>338</v>
      </c>
      <c r="F2588" t="s">
        <v>2697</v>
      </c>
      <c r="G2588" t="s">
        <v>1661</v>
      </c>
      <c r="H2588" t="s">
        <v>359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138">
        <v>45566</v>
      </c>
      <c r="C2589">
        <v>6081</v>
      </c>
      <c r="D2589">
        <v>193</v>
      </c>
      <c r="E2589" t="s">
        <v>338</v>
      </c>
      <c r="F2589" t="s">
        <v>2697</v>
      </c>
      <c r="G2589" t="s">
        <v>1661</v>
      </c>
      <c r="H2589" t="s">
        <v>359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138">
        <v>45597</v>
      </c>
      <c r="C2590">
        <v>6081</v>
      </c>
      <c r="D2590">
        <v>193</v>
      </c>
      <c r="E2590" t="s">
        <v>338</v>
      </c>
      <c r="F2590" t="s">
        <v>2697</v>
      </c>
      <c r="G2590" t="s">
        <v>1661</v>
      </c>
      <c r="H2590" t="s">
        <v>359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138">
        <v>45627</v>
      </c>
      <c r="C2591">
        <v>6081</v>
      </c>
      <c r="D2591">
        <v>193</v>
      </c>
      <c r="E2591" t="s">
        <v>338</v>
      </c>
      <c r="F2591" t="s">
        <v>2697</v>
      </c>
      <c r="G2591" t="s">
        <v>1661</v>
      </c>
      <c r="H2591" t="s">
        <v>359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138">
        <v>45658</v>
      </c>
      <c r="C2592">
        <v>6081</v>
      </c>
      <c r="D2592">
        <v>193</v>
      </c>
      <c r="E2592" t="s">
        <v>338</v>
      </c>
      <c r="F2592" t="s">
        <v>2697</v>
      </c>
      <c r="G2592" t="s">
        <v>1661</v>
      </c>
      <c r="H2592" t="s">
        <v>359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138">
        <v>45689</v>
      </c>
      <c r="C2593">
        <v>6081</v>
      </c>
      <c r="D2593">
        <v>193</v>
      </c>
      <c r="E2593" t="s">
        <v>338</v>
      </c>
      <c r="F2593" t="s">
        <v>2697</v>
      </c>
      <c r="G2593" t="s">
        <v>1661</v>
      </c>
      <c r="H2593" t="s">
        <v>359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138">
        <v>45717</v>
      </c>
      <c r="C2594">
        <v>6081</v>
      </c>
      <c r="D2594">
        <v>193</v>
      </c>
      <c r="E2594" t="s">
        <v>338</v>
      </c>
      <c r="F2594" t="s">
        <v>2697</v>
      </c>
      <c r="G2594" t="s">
        <v>1661</v>
      </c>
      <c r="H2594" t="s">
        <v>359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138">
        <v>45778</v>
      </c>
      <c r="C2595">
        <v>6081</v>
      </c>
      <c r="D2595">
        <v>193</v>
      </c>
      <c r="E2595" t="s">
        <v>338</v>
      </c>
      <c r="F2595" t="s">
        <v>2697</v>
      </c>
      <c r="G2595" t="s">
        <v>1661</v>
      </c>
      <c r="H2595" t="s">
        <v>359</v>
      </c>
      <c r="I2595">
        <v>4</v>
      </c>
      <c r="J2595">
        <v>18</v>
      </c>
      <c r="K2595">
        <v>72</v>
      </c>
    </row>
    <row r="2596" spans="1:11">
      <c r="A2596">
        <v>13101</v>
      </c>
      <c r="B2596" s="138">
        <v>45931</v>
      </c>
      <c r="C2596">
        <v>6081</v>
      </c>
      <c r="D2596">
        <v>193</v>
      </c>
      <c r="E2596" t="s">
        <v>338</v>
      </c>
      <c r="F2596" t="s">
        <v>2697</v>
      </c>
      <c r="G2596" t="s">
        <v>1661</v>
      </c>
      <c r="H2596" t="s">
        <v>359</v>
      </c>
      <c r="I2596">
        <v>4</v>
      </c>
      <c r="J2596">
        <v>18</v>
      </c>
      <c r="K2596">
        <v>72</v>
      </c>
    </row>
    <row r="2597" spans="1:11">
      <c r="A2597">
        <v>14295</v>
      </c>
      <c r="B2597" s="138">
        <v>45962</v>
      </c>
      <c r="C2597">
        <v>6081</v>
      </c>
      <c r="D2597">
        <v>193</v>
      </c>
      <c r="E2597" t="s">
        <v>338</v>
      </c>
      <c r="F2597" t="s">
        <v>2697</v>
      </c>
      <c r="G2597" t="s">
        <v>1661</v>
      </c>
      <c r="H2597" t="s">
        <v>359</v>
      </c>
      <c r="I2597">
        <v>4</v>
      </c>
      <c r="J2597">
        <v>19</v>
      </c>
      <c r="K2597">
        <v>76</v>
      </c>
    </row>
    <row r="2598" spans="1:11">
      <c r="A2598">
        <v>15327</v>
      </c>
      <c r="B2598" s="138">
        <v>46023</v>
      </c>
      <c r="C2598">
        <v>6081</v>
      </c>
      <c r="D2598">
        <v>193</v>
      </c>
      <c r="E2598" t="s">
        <v>338</v>
      </c>
      <c r="F2598" t="s">
        <v>2697</v>
      </c>
      <c r="G2598" t="s">
        <v>1661</v>
      </c>
      <c r="H2598" t="s">
        <v>359</v>
      </c>
      <c r="I2598">
        <v>3</v>
      </c>
      <c r="J2598">
        <v>19</v>
      </c>
      <c r="K2598">
        <v>57</v>
      </c>
    </row>
    <row r="2599" spans="1:11">
      <c r="A2599">
        <v>2621</v>
      </c>
      <c r="B2599" s="138">
        <v>45413</v>
      </c>
      <c r="C2599">
        <v>6082</v>
      </c>
      <c r="D2599">
        <v>28</v>
      </c>
      <c r="E2599" t="s">
        <v>314</v>
      </c>
      <c r="F2599" t="s">
        <v>2698</v>
      </c>
      <c r="G2599" t="s">
        <v>1661</v>
      </c>
      <c r="H2599" t="s">
        <v>359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138">
        <v>45323</v>
      </c>
      <c r="C2600">
        <v>6083</v>
      </c>
      <c r="D2600">
        <v>7</v>
      </c>
      <c r="E2600" t="s">
        <v>172</v>
      </c>
      <c r="F2600" t="s">
        <v>2699</v>
      </c>
      <c r="G2600" t="s">
        <v>1661</v>
      </c>
      <c r="H2600" t="s">
        <v>359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138">
        <v>45352</v>
      </c>
      <c r="C2601">
        <v>6083</v>
      </c>
      <c r="D2601">
        <v>7</v>
      </c>
      <c r="E2601" t="s">
        <v>172</v>
      </c>
      <c r="F2601" t="s">
        <v>2699</v>
      </c>
      <c r="G2601" t="s">
        <v>1661</v>
      </c>
      <c r="H2601" t="s">
        <v>359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138">
        <v>45748</v>
      </c>
      <c r="C2602">
        <v>6083</v>
      </c>
      <c r="D2602">
        <v>7</v>
      </c>
      <c r="E2602" t="s">
        <v>172</v>
      </c>
      <c r="F2602" t="s">
        <v>2699</v>
      </c>
      <c r="G2602" t="s">
        <v>1661</v>
      </c>
      <c r="H2602" t="s">
        <v>359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138">
        <v>45901</v>
      </c>
      <c r="C2603">
        <v>6083</v>
      </c>
      <c r="D2603">
        <v>7</v>
      </c>
      <c r="E2603" t="s">
        <v>172</v>
      </c>
      <c r="F2603" t="s">
        <v>2699</v>
      </c>
      <c r="G2603" t="s">
        <v>1661</v>
      </c>
      <c r="H2603" t="s">
        <v>359</v>
      </c>
      <c r="I2603">
        <v>3</v>
      </c>
      <c r="J2603">
        <v>18</v>
      </c>
      <c r="K2603">
        <v>54</v>
      </c>
    </row>
    <row r="2604" spans="1:11">
      <c r="A2604">
        <v>13067</v>
      </c>
      <c r="B2604" s="138">
        <v>45931</v>
      </c>
      <c r="C2604">
        <v>6083</v>
      </c>
      <c r="D2604">
        <v>7</v>
      </c>
      <c r="E2604" t="s">
        <v>172</v>
      </c>
      <c r="F2604" t="s">
        <v>2699</v>
      </c>
      <c r="G2604" t="s">
        <v>1661</v>
      </c>
      <c r="H2604" t="s">
        <v>359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138">
        <v>45323</v>
      </c>
      <c r="C2605">
        <v>6084</v>
      </c>
      <c r="D2605">
        <v>7</v>
      </c>
      <c r="E2605" t="s">
        <v>172</v>
      </c>
      <c r="F2605" t="s">
        <v>735</v>
      </c>
      <c r="G2605" t="s">
        <v>1661</v>
      </c>
      <c r="H2605" t="s">
        <v>359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138">
        <v>45323</v>
      </c>
      <c r="C2606">
        <v>6085</v>
      </c>
      <c r="D2606">
        <v>7</v>
      </c>
      <c r="E2606" t="s">
        <v>172</v>
      </c>
      <c r="F2606" t="s">
        <v>2700</v>
      </c>
      <c r="G2606" t="s">
        <v>1661</v>
      </c>
      <c r="H2606" t="s">
        <v>359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138">
        <v>45323</v>
      </c>
      <c r="C2607">
        <v>6086</v>
      </c>
      <c r="D2607">
        <v>7</v>
      </c>
      <c r="E2607" t="s">
        <v>172</v>
      </c>
      <c r="F2607" t="s">
        <v>2701</v>
      </c>
      <c r="G2607" t="s">
        <v>1661</v>
      </c>
      <c r="H2607" t="s">
        <v>359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138">
        <v>45839</v>
      </c>
      <c r="C2608">
        <v>6086</v>
      </c>
      <c r="D2608">
        <v>7</v>
      </c>
      <c r="E2608" t="s">
        <v>172</v>
      </c>
      <c r="F2608" t="s">
        <v>2701</v>
      </c>
      <c r="G2608" t="s">
        <v>1661</v>
      </c>
      <c r="H2608" t="s">
        <v>359</v>
      </c>
      <c r="I2608">
        <v>6</v>
      </c>
      <c r="J2608">
        <v>3</v>
      </c>
      <c r="K2608">
        <v>18</v>
      </c>
    </row>
    <row r="2609" spans="1:11">
      <c r="A2609">
        <v>13066</v>
      </c>
      <c r="B2609" s="138">
        <v>45931</v>
      </c>
      <c r="C2609">
        <v>6086</v>
      </c>
      <c r="D2609">
        <v>7</v>
      </c>
      <c r="E2609" t="s">
        <v>172</v>
      </c>
      <c r="F2609" t="s">
        <v>2701</v>
      </c>
      <c r="G2609" t="s">
        <v>1661</v>
      </c>
      <c r="H2609" t="s">
        <v>359</v>
      </c>
      <c r="I2609">
        <v>6</v>
      </c>
      <c r="J2609">
        <v>3</v>
      </c>
      <c r="K2609">
        <v>18</v>
      </c>
    </row>
    <row r="2610" spans="1:11">
      <c r="A2610">
        <v>1311</v>
      </c>
      <c r="B2610" s="138">
        <v>45323</v>
      </c>
      <c r="C2610">
        <v>6088</v>
      </c>
      <c r="D2610">
        <v>7</v>
      </c>
      <c r="E2610" t="s">
        <v>172</v>
      </c>
      <c r="F2610" t="s">
        <v>2702</v>
      </c>
      <c r="G2610" t="s">
        <v>1661</v>
      </c>
      <c r="H2610" t="s">
        <v>359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138">
        <v>45352</v>
      </c>
      <c r="C2611">
        <v>6419</v>
      </c>
      <c r="D2611">
        <v>10</v>
      </c>
      <c r="E2611" t="s">
        <v>340</v>
      </c>
      <c r="F2611" t="s">
        <v>2703</v>
      </c>
      <c r="G2611" t="s">
        <v>1661</v>
      </c>
      <c r="H2611" t="s">
        <v>359</v>
      </c>
      <c r="I2611">
        <v>20</v>
      </c>
      <c r="J2611">
        <v>7</v>
      </c>
      <c r="K2611">
        <v>140</v>
      </c>
    </row>
    <row r="2612" spans="1:11">
      <c r="A2612">
        <v>2968</v>
      </c>
      <c r="B2612" s="138">
        <v>45444</v>
      </c>
      <c r="C2612">
        <v>6419</v>
      </c>
      <c r="D2612">
        <v>10</v>
      </c>
      <c r="E2612" t="s">
        <v>340</v>
      </c>
      <c r="F2612" t="s">
        <v>2703</v>
      </c>
      <c r="G2612" t="s">
        <v>1661</v>
      </c>
      <c r="H2612" t="s">
        <v>359</v>
      </c>
      <c r="I2612">
        <v>8</v>
      </c>
      <c r="J2612">
        <v>7</v>
      </c>
      <c r="K2612">
        <v>56</v>
      </c>
    </row>
    <row r="2613" spans="1:11">
      <c r="A2613">
        <v>6087</v>
      </c>
      <c r="B2613" s="138">
        <v>45536</v>
      </c>
      <c r="C2613">
        <v>6419</v>
      </c>
      <c r="D2613">
        <v>10</v>
      </c>
      <c r="E2613" t="s">
        <v>340</v>
      </c>
      <c r="F2613" t="s">
        <v>2703</v>
      </c>
      <c r="G2613" t="s">
        <v>1661</v>
      </c>
      <c r="H2613" t="s">
        <v>359</v>
      </c>
      <c r="I2613">
        <v>6</v>
      </c>
      <c r="J2613">
        <v>7</v>
      </c>
      <c r="K2613">
        <v>42</v>
      </c>
    </row>
    <row r="2614" spans="1:11">
      <c r="A2614">
        <v>7177</v>
      </c>
      <c r="B2614" s="138">
        <v>45717</v>
      </c>
      <c r="C2614">
        <v>6419</v>
      </c>
      <c r="D2614">
        <v>10</v>
      </c>
      <c r="E2614" t="s">
        <v>340</v>
      </c>
      <c r="F2614" t="s">
        <v>2703</v>
      </c>
      <c r="G2614" t="s">
        <v>1661</v>
      </c>
      <c r="H2614" t="s">
        <v>359</v>
      </c>
      <c r="I2614">
        <v>4</v>
      </c>
      <c r="J2614">
        <v>7</v>
      </c>
      <c r="K2614">
        <v>28</v>
      </c>
    </row>
    <row r="2615" spans="1:11">
      <c r="A2615">
        <v>10377</v>
      </c>
      <c r="B2615" s="138">
        <v>45809</v>
      </c>
      <c r="C2615">
        <v>6419</v>
      </c>
      <c r="D2615">
        <v>10</v>
      </c>
      <c r="E2615" t="s">
        <v>340</v>
      </c>
      <c r="F2615" t="s">
        <v>2703</v>
      </c>
      <c r="G2615" t="s">
        <v>1661</v>
      </c>
      <c r="H2615" t="s">
        <v>359</v>
      </c>
      <c r="I2615">
        <v>4</v>
      </c>
      <c r="J2615">
        <v>7</v>
      </c>
      <c r="K2615">
        <v>28</v>
      </c>
    </row>
    <row r="2616" spans="1:11">
      <c r="A2616">
        <v>1743</v>
      </c>
      <c r="B2616" s="138">
        <v>45352</v>
      </c>
      <c r="C2616">
        <v>6420</v>
      </c>
      <c r="D2616">
        <v>10</v>
      </c>
      <c r="E2616" t="s">
        <v>340</v>
      </c>
      <c r="F2616" t="s">
        <v>2704</v>
      </c>
      <c r="G2616" t="s">
        <v>1661</v>
      </c>
      <c r="H2616" t="s">
        <v>359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138">
        <v>45383</v>
      </c>
      <c r="C2617">
        <v>6420</v>
      </c>
      <c r="D2617">
        <v>10</v>
      </c>
      <c r="E2617" t="s">
        <v>340</v>
      </c>
      <c r="F2617" t="s">
        <v>2704</v>
      </c>
      <c r="G2617" t="s">
        <v>1661</v>
      </c>
      <c r="H2617" t="s">
        <v>359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138">
        <v>45413</v>
      </c>
      <c r="C2618">
        <v>6420</v>
      </c>
      <c r="D2618">
        <v>10</v>
      </c>
      <c r="E2618" t="s">
        <v>340</v>
      </c>
      <c r="F2618" t="s">
        <v>2704</v>
      </c>
      <c r="G2618" t="s">
        <v>1661</v>
      </c>
      <c r="H2618" t="s">
        <v>359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138">
        <v>45566</v>
      </c>
      <c r="C2619">
        <v>6420</v>
      </c>
      <c r="D2619">
        <v>10</v>
      </c>
      <c r="E2619" t="s">
        <v>340</v>
      </c>
      <c r="F2619" t="s">
        <v>2704</v>
      </c>
      <c r="G2619" t="s">
        <v>1661</v>
      </c>
      <c r="H2619" t="s">
        <v>359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138">
        <v>45778</v>
      </c>
      <c r="C2620">
        <v>6420</v>
      </c>
      <c r="D2620">
        <v>10</v>
      </c>
      <c r="E2620" t="s">
        <v>340</v>
      </c>
      <c r="F2620" t="s">
        <v>2704</v>
      </c>
      <c r="G2620" t="s">
        <v>1661</v>
      </c>
      <c r="H2620" t="s">
        <v>359</v>
      </c>
      <c r="I2620">
        <v>5</v>
      </c>
      <c r="J2620">
        <v>8</v>
      </c>
      <c r="K2620">
        <v>40</v>
      </c>
    </row>
    <row r="2621" spans="1:11">
      <c r="A2621">
        <v>12102</v>
      </c>
      <c r="B2621" s="138">
        <v>45901</v>
      </c>
      <c r="C2621">
        <v>6420</v>
      </c>
      <c r="D2621">
        <v>10</v>
      </c>
      <c r="E2621" t="s">
        <v>340</v>
      </c>
      <c r="F2621" t="s">
        <v>2704</v>
      </c>
      <c r="G2621" t="s">
        <v>1661</v>
      </c>
      <c r="H2621" t="s">
        <v>359</v>
      </c>
      <c r="I2621">
        <v>10</v>
      </c>
      <c r="J2621">
        <v>8</v>
      </c>
      <c r="K2621">
        <v>80</v>
      </c>
    </row>
    <row r="2622" spans="1:11">
      <c r="A2622">
        <v>15297</v>
      </c>
      <c r="B2622" s="138">
        <v>46023</v>
      </c>
      <c r="C2622">
        <v>6420</v>
      </c>
      <c r="D2622">
        <v>10</v>
      </c>
      <c r="E2622" t="s">
        <v>340</v>
      </c>
      <c r="F2622" t="s">
        <v>2704</v>
      </c>
      <c r="G2622" t="s">
        <v>1661</v>
      </c>
      <c r="H2622" t="s">
        <v>359</v>
      </c>
      <c r="I2622">
        <v>10</v>
      </c>
      <c r="J2622">
        <v>8</v>
      </c>
      <c r="K2622">
        <v>80</v>
      </c>
    </row>
    <row r="2623" spans="1:11">
      <c r="A2623">
        <v>1744</v>
      </c>
      <c r="B2623" s="138">
        <v>45352</v>
      </c>
      <c r="C2623">
        <v>6421</v>
      </c>
      <c r="D2623">
        <v>10</v>
      </c>
      <c r="E2623" t="s">
        <v>340</v>
      </c>
      <c r="F2623" t="s">
        <v>2705</v>
      </c>
      <c r="G2623" t="s">
        <v>1661</v>
      </c>
      <c r="H2623" t="s">
        <v>359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138">
        <v>45383</v>
      </c>
      <c r="C2624">
        <v>6421</v>
      </c>
      <c r="D2624">
        <v>10</v>
      </c>
      <c r="E2624" t="s">
        <v>340</v>
      </c>
      <c r="F2624" t="s">
        <v>2705</v>
      </c>
      <c r="G2624" t="s">
        <v>1661</v>
      </c>
      <c r="H2624" t="s">
        <v>359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138">
        <v>45413</v>
      </c>
      <c r="C2625">
        <v>6421</v>
      </c>
      <c r="D2625">
        <v>10</v>
      </c>
      <c r="E2625" t="s">
        <v>340</v>
      </c>
      <c r="F2625" t="s">
        <v>2705</v>
      </c>
      <c r="G2625" t="s">
        <v>1661</v>
      </c>
      <c r="H2625" t="s">
        <v>359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138">
        <v>45444</v>
      </c>
      <c r="C2626">
        <v>6421</v>
      </c>
      <c r="D2626">
        <v>10</v>
      </c>
      <c r="E2626" t="s">
        <v>340</v>
      </c>
      <c r="F2626" t="s">
        <v>2705</v>
      </c>
      <c r="G2626" t="s">
        <v>1661</v>
      </c>
      <c r="H2626" t="s">
        <v>359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138">
        <v>45658</v>
      </c>
      <c r="C2627">
        <v>6421</v>
      </c>
      <c r="D2627">
        <v>10</v>
      </c>
      <c r="E2627" t="s">
        <v>340</v>
      </c>
      <c r="F2627" t="s">
        <v>2705</v>
      </c>
      <c r="G2627" t="s">
        <v>1661</v>
      </c>
      <c r="H2627" t="s">
        <v>359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138">
        <v>45352</v>
      </c>
      <c r="C2628">
        <v>6422</v>
      </c>
      <c r="D2628">
        <v>10</v>
      </c>
      <c r="E2628" t="s">
        <v>340</v>
      </c>
      <c r="F2628" t="s">
        <v>2706</v>
      </c>
      <c r="G2628" t="s">
        <v>1661</v>
      </c>
      <c r="H2628" t="s">
        <v>359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138">
        <v>45383</v>
      </c>
      <c r="C2629">
        <v>6422</v>
      </c>
      <c r="D2629">
        <v>10</v>
      </c>
      <c r="E2629" t="s">
        <v>340</v>
      </c>
      <c r="F2629" t="s">
        <v>2706</v>
      </c>
      <c r="G2629" t="s">
        <v>1661</v>
      </c>
      <c r="H2629" t="s">
        <v>359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138">
        <v>45413</v>
      </c>
      <c r="C2630">
        <v>6422</v>
      </c>
      <c r="D2630">
        <v>10</v>
      </c>
      <c r="E2630" t="s">
        <v>340</v>
      </c>
      <c r="F2630" t="s">
        <v>2706</v>
      </c>
      <c r="G2630" t="s">
        <v>1661</v>
      </c>
      <c r="H2630" t="s">
        <v>359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138">
        <v>45444</v>
      </c>
      <c r="C2631">
        <v>6422</v>
      </c>
      <c r="D2631">
        <v>10</v>
      </c>
      <c r="E2631" t="s">
        <v>340</v>
      </c>
      <c r="F2631" t="s">
        <v>2706</v>
      </c>
      <c r="G2631" t="s">
        <v>1661</v>
      </c>
      <c r="H2631" t="s">
        <v>359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138">
        <v>45474</v>
      </c>
      <c r="C2632">
        <v>6422</v>
      </c>
      <c r="D2632">
        <v>10</v>
      </c>
      <c r="E2632" t="s">
        <v>340</v>
      </c>
      <c r="F2632" t="s">
        <v>2706</v>
      </c>
      <c r="G2632" t="s">
        <v>1661</v>
      </c>
      <c r="H2632" t="s">
        <v>359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138">
        <v>45505</v>
      </c>
      <c r="C2633">
        <v>6422</v>
      </c>
      <c r="D2633">
        <v>10</v>
      </c>
      <c r="E2633" t="s">
        <v>340</v>
      </c>
      <c r="F2633" t="s">
        <v>2706</v>
      </c>
      <c r="G2633" t="s">
        <v>1661</v>
      </c>
      <c r="H2633" t="s">
        <v>359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138">
        <v>45597</v>
      </c>
      <c r="C2634">
        <v>6422</v>
      </c>
      <c r="D2634">
        <v>10</v>
      </c>
      <c r="E2634" t="s">
        <v>340</v>
      </c>
      <c r="F2634" t="s">
        <v>2706</v>
      </c>
      <c r="G2634" t="s">
        <v>1661</v>
      </c>
      <c r="H2634" t="s">
        <v>359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138">
        <v>45658</v>
      </c>
      <c r="C2635">
        <v>6422</v>
      </c>
      <c r="D2635">
        <v>10</v>
      </c>
      <c r="E2635" t="s">
        <v>340</v>
      </c>
      <c r="F2635" t="s">
        <v>2706</v>
      </c>
      <c r="G2635" t="s">
        <v>1661</v>
      </c>
      <c r="H2635" t="s">
        <v>359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138">
        <v>45689</v>
      </c>
      <c r="C2636">
        <v>6422</v>
      </c>
      <c r="D2636">
        <v>10</v>
      </c>
      <c r="E2636" t="s">
        <v>340</v>
      </c>
      <c r="F2636" t="s">
        <v>2706</v>
      </c>
      <c r="G2636" t="s">
        <v>1661</v>
      </c>
      <c r="H2636" t="s">
        <v>359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138">
        <v>45717</v>
      </c>
      <c r="C2637">
        <v>6422</v>
      </c>
      <c r="D2637">
        <v>10</v>
      </c>
      <c r="E2637" t="s">
        <v>340</v>
      </c>
      <c r="F2637" t="s">
        <v>2706</v>
      </c>
      <c r="G2637" t="s">
        <v>1661</v>
      </c>
      <c r="H2637" t="s">
        <v>359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138">
        <v>45748</v>
      </c>
      <c r="C2638">
        <v>6422</v>
      </c>
      <c r="D2638">
        <v>10</v>
      </c>
      <c r="E2638" t="s">
        <v>340</v>
      </c>
      <c r="F2638" t="s">
        <v>2706</v>
      </c>
      <c r="G2638" t="s">
        <v>1661</v>
      </c>
      <c r="H2638" t="s">
        <v>359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138">
        <v>45809</v>
      </c>
      <c r="C2639">
        <v>6422</v>
      </c>
      <c r="D2639">
        <v>10</v>
      </c>
      <c r="E2639" t="s">
        <v>340</v>
      </c>
      <c r="F2639" t="s">
        <v>2706</v>
      </c>
      <c r="G2639" t="s">
        <v>1661</v>
      </c>
      <c r="H2639" t="s">
        <v>359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138">
        <v>45901</v>
      </c>
      <c r="C2640">
        <v>6422</v>
      </c>
      <c r="D2640">
        <v>10</v>
      </c>
      <c r="E2640" t="s">
        <v>340</v>
      </c>
      <c r="F2640" t="s">
        <v>2706</v>
      </c>
      <c r="G2640" t="s">
        <v>1661</v>
      </c>
      <c r="H2640" t="s">
        <v>359</v>
      </c>
      <c r="I2640">
        <v>7</v>
      </c>
      <c r="J2640">
        <v>12</v>
      </c>
      <c r="K2640">
        <v>84</v>
      </c>
    </row>
    <row r="2641" spans="1:11">
      <c r="A2641">
        <v>13070</v>
      </c>
      <c r="B2641" s="138">
        <v>45931</v>
      </c>
      <c r="C2641">
        <v>6422</v>
      </c>
      <c r="D2641">
        <v>10</v>
      </c>
      <c r="E2641" t="s">
        <v>340</v>
      </c>
      <c r="F2641" t="s">
        <v>2706</v>
      </c>
      <c r="G2641" t="s">
        <v>1661</v>
      </c>
      <c r="H2641" t="s">
        <v>359</v>
      </c>
      <c r="I2641">
        <v>5</v>
      </c>
      <c r="J2641">
        <v>12</v>
      </c>
      <c r="K2641">
        <v>60</v>
      </c>
    </row>
    <row r="2642" spans="1:11">
      <c r="A2642">
        <v>14230</v>
      </c>
      <c r="B2642" s="138">
        <v>45962</v>
      </c>
      <c r="C2642">
        <v>6422</v>
      </c>
      <c r="D2642">
        <v>10</v>
      </c>
      <c r="E2642" t="s">
        <v>340</v>
      </c>
      <c r="F2642" t="s">
        <v>2706</v>
      </c>
      <c r="G2642" t="s">
        <v>1661</v>
      </c>
      <c r="H2642" t="s">
        <v>359</v>
      </c>
      <c r="I2642">
        <v>3</v>
      </c>
      <c r="J2642">
        <v>12</v>
      </c>
      <c r="K2642">
        <v>36</v>
      </c>
    </row>
    <row r="2643" spans="1:11">
      <c r="A2643">
        <v>15009</v>
      </c>
      <c r="B2643" s="138">
        <v>45992</v>
      </c>
      <c r="C2643">
        <v>6422</v>
      </c>
      <c r="D2643">
        <v>10</v>
      </c>
      <c r="E2643" t="s">
        <v>340</v>
      </c>
      <c r="F2643" t="s">
        <v>2706</v>
      </c>
      <c r="G2643" t="s">
        <v>1661</v>
      </c>
      <c r="H2643" t="s">
        <v>359</v>
      </c>
      <c r="I2643">
        <v>6</v>
      </c>
      <c r="J2643">
        <v>12</v>
      </c>
      <c r="K2643">
        <v>72</v>
      </c>
    </row>
    <row r="2644" spans="1:11">
      <c r="A2644">
        <v>15298</v>
      </c>
      <c r="B2644" s="138">
        <v>46023</v>
      </c>
      <c r="C2644">
        <v>6422</v>
      </c>
      <c r="D2644">
        <v>10</v>
      </c>
      <c r="E2644" t="s">
        <v>340</v>
      </c>
      <c r="F2644" t="s">
        <v>2706</v>
      </c>
      <c r="G2644" t="s">
        <v>1661</v>
      </c>
      <c r="H2644" t="s">
        <v>359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138">
        <v>45352</v>
      </c>
      <c r="C2645">
        <v>6423</v>
      </c>
      <c r="D2645">
        <v>10</v>
      </c>
      <c r="E2645" t="s">
        <v>340</v>
      </c>
      <c r="F2645" t="s">
        <v>2707</v>
      </c>
      <c r="G2645" t="s">
        <v>1661</v>
      </c>
      <c r="H2645" t="s">
        <v>359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138">
        <v>45383</v>
      </c>
      <c r="C2646">
        <v>6423</v>
      </c>
      <c r="D2646">
        <v>10</v>
      </c>
      <c r="E2646" t="s">
        <v>340</v>
      </c>
      <c r="F2646" t="s">
        <v>2707</v>
      </c>
      <c r="G2646" t="s">
        <v>1661</v>
      </c>
      <c r="H2646" t="s">
        <v>359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138">
        <v>45413</v>
      </c>
      <c r="C2647">
        <v>6423</v>
      </c>
      <c r="D2647">
        <v>10</v>
      </c>
      <c r="E2647" t="s">
        <v>340</v>
      </c>
      <c r="F2647" t="s">
        <v>2707</v>
      </c>
      <c r="G2647" t="s">
        <v>1661</v>
      </c>
      <c r="H2647" t="s">
        <v>359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138">
        <v>45444</v>
      </c>
      <c r="C2648">
        <v>6423</v>
      </c>
      <c r="D2648">
        <v>10</v>
      </c>
      <c r="E2648" t="s">
        <v>340</v>
      </c>
      <c r="F2648" t="s">
        <v>2707</v>
      </c>
      <c r="G2648" t="s">
        <v>1661</v>
      </c>
      <c r="H2648" t="s">
        <v>359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138">
        <v>45474</v>
      </c>
      <c r="C2649">
        <v>6423</v>
      </c>
      <c r="D2649">
        <v>10</v>
      </c>
      <c r="E2649" t="s">
        <v>340</v>
      </c>
      <c r="F2649" t="s">
        <v>2707</v>
      </c>
      <c r="G2649" t="s">
        <v>1661</v>
      </c>
      <c r="H2649" t="s">
        <v>359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138">
        <v>45505</v>
      </c>
      <c r="C2650">
        <v>6423</v>
      </c>
      <c r="D2650">
        <v>10</v>
      </c>
      <c r="E2650" t="s">
        <v>340</v>
      </c>
      <c r="F2650" t="s">
        <v>2707</v>
      </c>
      <c r="G2650" t="s">
        <v>1661</v>
      </c>
      <c r="H2650" t="s">
        <v>359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138">
        <v>45352</v>
      </c>
      <c r="C2651">
        <v>6424</v>
      </c>
      <c r="D2651">
        <v>10</v>
      </c>
      <c r="E2651" t="s">
        <v>340</v>
      </c>
      <c r="F2651" t="s">
        <v>2708</v>
      </c>
      <c r="G2651" t="s">
        <v>1661</v>
      </c>
      <c r="H2651" t="s">
        <v>359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138">
        <v>45383</v>
      </c>
      <c r="C2652">
        <v>6424</v>
      </c>
      <c r="D2652">
        <v>10</v>
      </c>
      <c r="E2652" t="s">
        <v>340</v>
      </c>
      <c r="F2652" t="s">
        <v>2708</v>
      </c>
      <c r="G2652" t="s">
        <v>1661</v>
      </c>
      <c r="H2652" t="s">
        <v>359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138">
        <v>45413</v>
      </c>
      <c r="C2653">
        <v>6424</v>
      </c>
      <c r="D2653">
        <v>10</v>
      </c>
      <c r="E2653" t="s">
        <v>340</v>
      </c>
      <c r="F2653" t="s">
        <v>2708</v>
      </c>
      <c r="G2653" t="s">
        <v>1661</v>
      </c>
      <c r="H2653" t="s">
        <v>359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138">
        <v>45444</v>
      </c>
      <c r="C2654">
        <v>6424</v>
      </c>
      <c r="D2654">
        <v>10</v>
      </c>
      <c r="E2654" t="s">
        <v>340</v>
      </c>
      <c r="F2654" t="s">
        <v>2708</v>
      </c>
      <c r="G2654" t="s">
        <v>1661</v>
      </c>
      <c r="H2654" t="s">
        <v>359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138">
        <v>45474</v>
      </c>
      <c r="C2655">
        <v>6424</v>
      </c>
      <c r="D2655">
        <v>10</v>
      </c>
      <c r="E2655" t="s">
        <v>340</v>
      </c>
      <c r="F2655" t="s">
        <v>2708</v>
      </c>
      <c r="G2655" t="s">
        <v>1661</v>
      </c>
      <c r="H2655" t="s">
        <v>359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138">
        <v>45505</v>
      </c>
      <c r="C2656">
        <v>6424</v>
      </c>
      <c r="D2656">
        <v>10</v>
      </c>
      <c r="E2656" t="s">
        <v>340</v>
      </c>
      <c r="F2656" t="s">
        <v>2708</v>
      </c>
      <c r="G2656" t="s">
        <v>1661</v>
      </c>
      <c r="H2656" t="s">
        <v>359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138">
        <v>45748</v>
      </c>
      <c r="C2657">
        <v>6424</v>
      </c>
      <c r="D2657">
        <v>10</v>
      </c>
      <c r="E2657" t="s">
        <v>340</v>
      </c>
      <c r="F2657" t="s">
        <v>2708</v>
      </c>
      <c r="G2657" t="s">
        <v>1661</v>
      </c>
      <c r="H2657" t="s">
        <v>359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138">
        <v>46023</v>
      </c>
      <c r="C2658">
        <v>6424</v>
      </c>
      <c r="D2658">
        <v>10</v>
      </c>
      <c r="E2658" t="s">
        <v>340</v>
      </c>
      <c r="F2658" t="s">
        <v>2708</v>
      </c>
      <c r="G2658" t="s">
        <v>1661</v>
      </c>
      <c r="H2658" t="s">
        <v>359</v>
      </c>
      <c r="I2658">
        <v>15</v>
      </c>
      <c r="J2658">
        <v>4</v>
      </c>
      <c r="K2658">
        <v>60</v>
      </c>
    </row>
    <row r="2659" spans="1:11">
      <c r="A2659">
        <v>1758</v>
      </c>
      <c r="B2659" s="138">
        <v>45352</v>
      </c>
      <c r="C2659">
        <v>6425</v>
      </c>
      <c r="D2659">
        <v>22</v>
      </c>
      <c r="E2659" t="s">
        <v>295</v>
      </c>
      <c r="F2659" t="s">
        <v>1476</v>
      </c>
      <c r="G2659" t="s">
        <v>1661</v>
      </c>
      <c r="H2659" t="s">
        <v>359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138">
        <v>45413</v>
      </c>
      <c r="C2660">
        <v>6425</v>
      </c>
      <c r="D2660">
        <v>22</v>
      </c>
      <c r="E2660" t="s">
        <v>295</v>
      </c>
      <c r="F2660" t="s">
        <v>1476</v>
      </c>
      <c r="G2660" t="s">
        <v>1661</v>
      </c>
      <c r="H2660" t="s">
        <v>359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138">
        <v>45444</v>
      </c>
      <c r="C2661">
        <v>6425</v>
      </c>
      <c r="D2661">
        <v>22</v>
      </c>
      <c r="E2661" t="s">
        <v>295</v>
      </c>
      <c r="F2661" t="s">
        <v>1476</v>
      </c>
      <c r="G2661" t="s">
        <v>1661</v>
      </c>
      <c r="H2661" t="s">
        <v>359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138">
        <v>45597</v>
      </c>
      <c r="C2662">
        <v>6425</v>
      </c>
      <c r="D2662">
        <v>22</v>
      </c>
      <c r="E2662" t="s">
        <v>295</v>
      </c>
      <c r="F2662" t="s">
        <v>1476</v>
      </c>
      <c r="G2662" t="s">
        <v>1661</v>
      </c>
      <c r="H2662" t="s">
        <v>359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138">
        <v>45627</v>
      </c>
      <c r="C2663">
        <v>6425</v>
      </c>
      <c r="D2663">
        <v>22</v>
      </c>
      <c r="E2663" t="s">
        <v>295</v>
      </c>
      <c r="F2663" t="s">
        <v>1476</v>
      </c>
      <c r="G2663" t="s">
        <v>1661</v>
      </c>
      <c r="H2663" t="s">
        <v>359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138">
        <v>45717</v>
      </c>
      <c r="C2664">
        <v>6425</v>
      </c>
      <c r="D2664">
        <v>22</v>
      </c>
      <c r="E2664" t="s">
        <v>295</v>
      </c>
      <c r="F2664" t="s">
        <v>1476</v>
      </c>
      <c r="G2664" t="s">
        <v>1661</v>
      </c>
      <c r="H2664" t="s">
        <v>359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138">
        <v>45778</v>
      </c>
      <c r="C2665">
        <v>6425</v>
      </c>
      <c r="D2665">
        <v>22</v>
      </c>
      <c r="E2665" t="s">
        <v>295</v>
      </c>
      <c r="F2665" t="s">
        <v>1476</v>
      </c>
      <c r="G2665" t="s">
        <v>1661</v>
      </c>
      <c r="H2665" t="s">
        <v>359</v>
      </c>
      <c r="I2665">
        <v>3</v>
      </c>
      <c r="J2665">
        <v>18</v>
      </c>
      <c r="K2665">
        <v>54</v>
      </c>
    </row>
    <row r="2666" spans="1:11">
      <c r="A2666">
        <v>7182</v>
      </c>
      <c r="B2666" s="138">
        <v>45717</v>
      </c>
      <c r="C2666">
        <v>6426</v>
      </c>
      <c r="D2666">
        <v>15</v>
      </c>
      <c r="E2666" t="s">
        <v>192</v>
      </c>
      <c r="F2666" t="s">
        <v>2709</v>
      </c>
      <c r="G2666" t="s">
        <v>1661</v>
      </c>
      <c r="H2666" t="s">
        <v>359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138">
        <v>45748</v>
      </c>
      <c r="C2667">
        <v>6426</v>
      </c>
      <c r="D2667">
        <v>15</v>
      </c>
      <c r="E2667" t="s">
        <v>192</v>
      </c>
      <c r="F2667" t="s">
        <v>2709</v>
      </c>
      <c r="G2667" t="s">
        <v>1661</v>
      </c>
      <c r="H2667" t="s">
        <v>359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138">
        <v>45839</v>
      </c>
      <c r="C2668">
        <v>6426</v>
      </c>
      <c r="D2668">
        <v>15</v>
      </c>
      <c r="E2668" t="s">
        <v>192</v>
      </c>
      <c r="F2668" t="s">
        <v>2709</v>
      </c>
      <c r="G2668" t="s">
        <v>1661</v>
      </c>
      <c r="H2668" t="s">
        <v>359</v>
      </c>
      <c r="I2668">
        <v>5</v>
      </c>
      <c r="J2668">
        <v>10</v>
      </c>
      <c r="K2668">
        <v>50</v>
      </c>
    </row>
    <row r="2669" spans="1:11">
      <c r="A2669">
        <v>1764</v>
      </c>
      <c r="B2669" s="138">
        <v>45352</v>
      </c>
      <c r="C2669">
        <v>6427</v>
      </c>
      <c r="D2669">
        <v>10</v>
      </c>
      <c r="E2669" t="s">
        <v>340</v>
      </c>
      <c r="F2669" t="s">
        <v>796</v>
      </c>
      <c r="G2669" t="s">
        <v>1661</v>
      </c>
      <c r="H2669" t="s">
        <v>359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138">
        <v>45383</v>
      </c>
      <c r="C2670">
        <v>6427</v>
      </c>
      <c r="D2670">
        <v>10</v>
      </c>
      <c r="E2670" t="s">
        <v>340</v>
      </c>
      <c r="F2670" t="s">
        <v>796</v>
      </c>
      <c r="G2670" t="s">
        <v>1661</v>
      </c>
      <c r="H2670" t="s">
        <v>359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138">
        <v>45352</v>
      </c>
      <c r="C2671">
        <v>6428</v>
      </c>
      <c r="D2671">
        <v>10</v>
      </c>
      <c r="E2671" t="s">
        <v>340</v>
      </c>
      <c r="F2671" t="s">
        <v>2710</v>
      </c>
      <c r="G2671" t="s">
        <v>1661</v>
      </c>
      <c r="H2671" t="s">
        <v>359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138">
        <v>45383</v>
      </c>
      <c r="C2672">
        <v>6428</v>
      </c>
      <c r="D2672">
        <v>10</v>
      </c>
      <c r="E2672" t="s">
        <v>340</v>
      </c>
      <c r="F2672" t="s">
        <v>2710</v>
      </c>
      <c r="G2672" t="s">
        <v>1661</v>
      </c>
      <c r="H2672" t="s">
        <v>359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138">
        <v>45778</v>
      </c>
      <c r="C2673">
        <v>6428</v>
      </c>
      <c r="D2673">
        <v>10</v>
      </c>
      <c r="E2673" t="s">
        <v>340</v>
      </c>
      <c r="F2673" t="s">
        <v>2710</v>
      </c>
      <c r="G2673" t="s">
        <v>1661</v>
      </c>
      <c r="H2673" t="s">
        <v>359</v>
      </c>
      <c r="I2673">
        <v>10</v>
      </c>
      <c r="J2673">
        <v>3</v>
      </c>
      <c r="K2673">
        <v>30</v>
      </c>
    </row>
    <row r="2674" spans="1:11">
      <c r="A2674">
        <v>11800</v>
      </c>
      <c r="B2674" s="138">
        <v>45870</v>
      </c>
      <c r="C2674">
        <v>6428</v>
      </c>
      <c r="D2674">
        <v>10</v>
      </c>
      <c r="E2674" t="s">
        <v>340</v>
      </c>
      <c r="F2674" t="s">
        <v>2710</v>
      </c>
      <c r="G2674" t="s">
        <v>1661</v>
      </c>
      <c r="H2674" t="s">
        <v>359</v>
      </c>
      <c r="I2674">
        <v>10</v>
      </c>
      <c r="J2674">
        <v>3</v>
      </c>
      <c r="K2674">
        <v>30</v>
      </c>
    </row>
    <row r="2675" spans="1:11">
      <c r="A2675">
        <v>12104</v>
      </c>
      <c r="B2675" s="138">
        <v>45901</v>
      </c>
      <c r="C2675">
        <v>6428</v>
      </c>
      <c r="D2675">
        <v>10</v>
      </c>
      <c r="E2675" t="s">
        <v>340</v>
      </c>
      <c r="F2675" t="s">
        <v>2710</v>
      </c>
      <c r="G2675" t="s">
        <v>1661</v>
      </c>
      <c r="H2675" t="s">
        <v>359</v>
      </c>
      <c r="I2675">
        <v>5</v>
      </c>
      <c r="J2675">
        <v>3</v>
      </c>
      <c r="K2675">
        <v>15</v>
      </c>
    </row>
    <row r="2676" spans="1:11">
      <c r="A2676">
        <v>14238</v>
      </c>
      <c r="B2676" s="138">
        <v>45962</v>
      </c>
      <c r="C2676">
        <v>6428</v>
      </c>
      <c r="D2676">
        <v>10</v>
      </c>
      <c r="E2676" t="s">
        <v>340</v>
      </c>
      <c r="F2676" t="s">
        <v>2710</v>
      </c>
      <c r="G2676" t="s">
        <v>1661</v>
      </c>
      <c r="H2676" t="s">
        <v>359</v>
      </c>
      <c r="I2676">
        <v>5</v>
      </c>
      <c r="J2676">
        <v>3</v>
      </c>
      <c r="K2676">
        <v>15</v>
      </c>
    </row>
    <row r="2677" spans="1:11">
      <c r="A2677">
        <v>15018</v>
      </c>
      <c r="B2677" s="138">
        <v>45992</v>
      </c>
      <c r="C2677">
        <v>6428</v>
      </c>
      <c r="D2677">
        <v>10</v>
      </c>
      <c r="E2677" t="s">
        <v>340</v>
      </c>
      <c r="F2677" t="s">
        <v>2710</v>
      </c>
      <c r="G2677" t="s">
        <v>1661</v>
      </c>
      <c r="H2677" t="s">
        <v>359</v>
      </c>
      <c r="I2677">
        <v>5</v>
      </c>
      <c r="J2677">
        <v>3</v>
      </c>
      <c r="K2677">
        <v>15</v>
      </c>
    </row>
    <row r="2678" spans="1:11">
      <c r="A2678">
        <v>1768</v>
      </c>
      <c r="B2678" s="138">
        <v>45352</v>
      </c>
      <c r="C2678">
        <v>6429</v>
      </c>
      <c r="D2678">
        <v>10</v>
      </c>
      <c r="E2678" t="s">
        <v>340</v>
      </c>
      <c r="F2678" t="s">
        <v>804</v>
      </c>
      <c r="G2678" t="s">
        <v>1661</v>
      </c>
      <c r="H2678" t="s">
        <v>359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138">
        <v>45352</v>
      </c>
      <c r="C2679">
        <v>6439</v>
      </c>
      <c r="D2679">
        <v>31</v>
      </c>
      <c r="E2679" t="s">
        <v>337</v>
      </c>
      <c r="F2679" t="s">
        <v>972</v>
      </c>
      <c r="G2679" t="s">
        <v>1661</v>
      </c>
      <c r="H2679" t="s">
        <v>359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138">
        <v>45383</v>
      </c>
      <c r="C2680">
        <v>6439</v>
      </c>
      <c r="D2680">
        <v>31</v>
      </c>
      <c r="E2680" t="s">
        <v>337</v>
      </c>
      <c r="F2680" t="s">
        <v>972</v>
      </c>
      <c r="G2680" t="s">
        <v>1661</v>
      </c>
      <c r="H2680" t="s">
        <v>359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138">
        <v>45413</v>
      </c>
      <c r="C2681">
        <v>6439</v>
      </c>
      <c r="D2681">
        <v>31</v>
      </c>
      <c r="E2681" t="s">
        <v>337</v>
      </c>
      <c r="F2681" t="s">
        <v>972</v>
      </c>
      <c r="G2681" t="s">
        <v>1661</v>
      </c>
      <c r="H2681" t="s">
        <v>359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138">
        <v>45444</v>
      </c>
      <c r="C2682">
        <v>6439</v>
      </c>
      <c r="D2682">
        <v>31</v>
      </c>
      <c r="E2682" t="s">
        <v>337</v>
      </c>
      <c r="F2682" t="s">
        <v>972</v>
      </c>
      <c r="G2682" t="s">
        <v>1661</v>
      </c>
      <c r="H2682" t="s">
        <v>359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138">
        <v>45474</v>
      </c>
      <c r="C2683">
        <v>6439</v>
      </c>
      <c r="D2683">
        <v>31</v>
      </c>
      <c r="E2683" t="s">
        <v>337</v>
      </c>
      <c r="F2683" t="s">
        <v>972</v>
      </c>
      <c r="G2683" t="s">
        <v>1661</v>
      </c>
      <c r="H2683" t="s">
        <v>359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138">
        <v>45536</v>
      </c>
      <c r="C2684">
        <v>6439</v>
      </c>
      <c r="D2684">
        <v>31</v>
      </c>
      <c r="E2684" t="s">
        <v>337</v>
      </c>
      <c r="F2684" t="s">
        <v>972</v>
      </c>
      <c r="G2684" t="s">
        <v>1661</v>
      </c>
      <c r="H2684" t="s">
        <v>359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138">
        <v>45566</v>
      </c>
      <c r="C2685">
        <v>6439</v>
      </c>
      <c r="D2685">
        <v>31</v>
      </c>
      <c r="E2685" t="s">
        <v>337</v>
      </c>
      <c r="F2685" t="s">
        <v>972</v>
      </c>
      <c r="G2685" t="s">
        <v>1661</v>
      </c>
      <c r="H2685" t="s">
        <v>359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138">
        <v>45627</v>
      </c>
      <c r="C2686">
        <v>6439</v>
      </c>
      <c r="D2686">
        <v>31</v>
      </c>
      <c r="E2686" t="s">
        <v>337</v>
      </c>
      <c r="F2686" t="s">
        <v>972</v>
      </c>
      <c r="G2686" t="s">
        <v>1661</v>
      </c>
      <c r="H2686" t="s">
        <v>359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138">
        <v>45658</v>
      </c>
      <c r="C2687">
        <v>6439</v>
      </c>
      <c r="D2687">
        <v>31</v>
      </c>
      <c r="E2687" t="s">
        <v>337</v>
      </c>
      <c r="F2687" t="s">
        <v>972</v>
      </c>
      <c r="G2687" t="s">
        <v>1661</v>
      </c>
      <c r="H2687" t="s">
        <v>359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138">
        <v>45689</v>
      </c>
      <c r="C2688">
        <v>6439</v>
      </c>
      <c r="D2688">
        <v>31</v>
      </c>
      <c r="E2688" t="s">
        <v>337</v>
      </c>
      <c r="F2688" t="s">
        <v>972</v>
      </c>
      <c r="G2688" t="s">
        <v>1661</v>
      </c>
      <c r="H2688" t="s">
        <v>359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138">
        <v>45717</v>
      </c>
      <c r="C2689">
        <v>6439</v>
      </c>
      <c r="D2689">
        <v>31</v>
      </c>
      <c r="E2689" t="s">
        <v>337</v>
      </c>
      <c r="F2689" t="s">
        <v>972</v>
      </c>
      <c r="G2689" t="s">
        <v>1661</v>
      </c>
      <c r="H2689" t="s">
        <v>359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138">
        <v>45778</v>
      </c>
      <c r="C2690">
        <v>6439</v>
      </c>
      <c r="D2690">
        <v>31</v>
      </c>
      <c r="E2690" t="s">
        <v>337</v>
      </c>
      <c r="F2690" t="s">
        <v>972</v>
      </c>
      <c r="G2690" t="s">
        <v>1661</v>
      </c>
      <c r="H2690" t="s">
        <v>359</v>
      </c>
      <c r="I2690">
        <v>4</v>
      </c>
      <c r="J2690">
        <v>11</v>
      </c>
      <c r="K2690">
        <v>44</v>
      </c>
    </row>
    <row r="2691" spans="1:11">
      <c r="A2691">
        <v>11299</v>
      </c>
      <c r="B2691" s="138">
        <v>45839</v>
      </c>
      <c r="C2691">
        <v>6439</v>
      </c>
      <c r="D2691">
        <v>31</v>
      </c>
      <c r="E2691" t="s">
        <v>337</v>
      </c>
      <c r="F2691" t="s">
        <v>972</v>
      </c>
      <c r="G2691" t="s">
        <v>1661</v>
      </c>
      <c r="H2691" t="s">
        <v>359</v>
      </c>
      <c r="I2691">
        <v>4</v>
      </c>
      <c r="J2691">
        <v>11</v>
      </c>
      <c r="K2691">
        <v>44</v>
      </c>
    </row>
    <row r="2692" spans="1:11">
      <c r="A2692">
        <v>12021</v>
      </c>
      <c r="B2692" s="138">
        <v>45901</v>
      </c>
      <c r="C2692">
        <v>6439</v>
      </c>
      <c r="D2692">
        <v>31</v>
      </c>
      <c r="E2692" t="s">
        <v>337</v>
      </c>
      <c r="F2692" t="s">
        <v>972</v>
      </c>
      <c r="G2692" t="s">
        <v>1661</v>
      </c>
      <c r="H2692" t="s">
        <v>359</v>
      </c>
      <c r="I2692">
        <v>4</v>
      </c>
      <c r="J2692">
        <v>11</v>
      </c>
      <c r="K2692">
        <v>44</v>
      </c>
    </row>
    <row r="2693" spans="1:11">
      <c r="A2693">
        <v>14256</v>
      </c>
      <c r="B2693" s="138">
        <v>45962</v>
      </c>
      <c r="C2693">
        <v>6439</v>
      </c>
      <c r="D2693">
        <v>31</v>
      </c>
      <c r="E2693" t="s">
        <v>337</v>
      </c>
      <c r="F2693" t="s">
        <v>972</v>
      </c>
      <c r="G2693" t="s">
        <v>1661</v>
      </c>
      <c r="H2693" t="s">
        <v>359</v>
      </c>
      <c r="I2693">
        <v>5</v>
      </c>
      <c r="J2693">
        <v>11</v>
      </c>
      <c r="K2693">
        <v>55</v>
      </c>
    </row>
    <row r="2694" spans="1:11">
      <c r="A2694">
        <v>15028</v>
      </c>
      <c r="B2694" s="138">
        <v>45992</v>
      </c>
      <c r="C2694">
        <v>6439</v>
      </c>
      <c r="D2694">
        <v>31</v>
      </c>
      <c r="E2694" t="s">
        <v>337</v>
      </c>
      <c r="F2694" t="s">
        <v>972</v>
      </c>
      <c r="G2694" t="s">
        <v>1661</v>
      </c>
      <c r="H2694" t="s">
        <v>359</v>
      </c>
      <c r="I2694">
        <v>5</v>
      </c>
      <c r="J2694">
        <v>11</v>
      </c>
      <c r="K2694">
        <v>55</v>
      </c>
    </row>
    <row r="2695" spans="1:11">
      <c r="A2695">
        <v>15312</v>
      </c>
      <c r="B2695" s="138">
        <v>46023</v>
      </c>
      <c r="C2695">
        <v>6439</v>
      </c>
      <c r="D2695">
        <v>31</v>
      </c>
      <c r="E2695" t="s">
        <v>337</v>
      </c>
      <c r="F2695" t="s">
        <v>972</v>
      </c>
      <c r="G2695" t="s">
        <v>1661</v>
      </c>
      <c r="H2695" t="s">
        <v>359</v>
      </c>
      <c r="I2695">
        <v>4</v>
      </c>
      <c r="J2695">
        <v>11</v>
      </c>
      <c r="K2695">
        <v>44</v>
      </c>
    </row>
    <row r="2696" spans="1:11">
      <c r="A2696">
        <v>2230</v>
      </c>
      <c r="B2696" s="138">
        <v>45383</v>
      </c>
      <c r="C2696">
        <v>6526</v>
      </c>
      <c r="D2696">
        <v>15</v>
      </c>
      <c r="E2696" t="s">
        <v>192</v>
      </c>
      <c r="F2696" t="s">
        <v>2711</v>
      </c>
      <c r="G2696" t="s">
        <v>1661</v>
      </c>
      <c r="H2696" t="s">
        <v>359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138">
        <v>45413</v>
      </c>
      <c r="C2697">
        <v>6526</v>
      </c>
      <c r="D2697">
        <v>15</v>
      </c>
      <c r="E2697" t="s">
        <v>192</v>
      </c>
      <c r="F2697" t="s">
        <v>2711</v>
      </c>
      <c r="G2697" t="s">
        <v>1661</v>
      </c>
      <c r="H2697" t="s">
        <v>359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138">
        <v>45444</v>
      </c>
      <c r="C2698">
        <v>6526</v>
      </c>
      <c r="D2698">
        <v>15</v>
      </c>
      <c r="E2698" t="s">
        <v>192</v>
      </c>
      <c r="F2698" t="s">
        <v>2711</v>
      </c>
      <c r="G2698" t="s">
        <v>1661</v>
      </c>
      <c r="H2698" t="s">
        <v>359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138">
        <v>45566</v>
      </c>
      <c r="C2699">
        <v>6526</v>
      </c>
      <c r="D2699">
        <v>15</v>
      </c>
      <c r="E2699" t="s">
        <v>192</v>
      </c>
      <c r="F2699" t="s">
        <v>2711</v>
      </c>
      <c r="G2699" t="s">
        <v>1661</v>
      </c>
      <c r="H2699" t="s">
        <v>359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138">
        <v>45748</v>
      </c>
      <c r="C2700">
        <v>6526</v>
      </c>
      <c r="D2700">
        <v>15</v>
      </c>
      <c r="E2700" t="s">
        <v>192</v>
      </c>
      <c r="F2700" t="s">
        <v>2711</v>
      </c>
      <c r="G2700" t="s">
        <v>1661</v>
      </c>
      <c r="H2700" t="s">
        <v>359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138">
        <v>45383</v>
      </c>
      <c r="C2701">
        <v>6527</v>
      </c>
      <c r="D2701">
        <v>15</v>
      </c>
      <c r="E2701" t="s">
        <v>192</v>
      </c>
      <c r="F2701" t="s">
        <v>2712</v>
      </c>
      <c r="G2701" t="s">
        <v>1661</v>
      </c>
      <c r="H2701" t="s">
        <v>359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138">
        <v>45383</v>
      </c>
      <c r="C2702">
        <v>6528</v>
      </c>
      <c r="D2702">
        <v>15</v>
      </c>
      <c r="E2702" t="s">
        <v>192</v>
      </c>
      <c r="F2702" t="s">
        <v>916</v>
      </c>
      <c r="G2702" t="s">
        <v>1661</v>
      </c>
      <c r="H2702" t="s">
        <v>359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138">
        <v>45383</v>
      </c>
      <c r="C2703">
        <v>6529</v>
      </c>
      <c r="D2703">
        <v>30</v>
      </c>
      <c r="E2703" t="s">
        <v>1563</v>
      </c>
      <c r="F2703" t="s">
        <v>1573</v>
      </c>
      <c r="G2703" t="s">
        <v>1661</v>
      </c>
      <c r="H2703" t="s">
        <v>359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138">
        <v>45444</v>
      </c>
      <c r="C2704">
        <v>6529</v>
      </c>
      <c r="D2704">
        <v>30</v>
      </c>
      <c r="E2704" t="s">
        <v>1563</v>
      </c>
      <c r="F2704" t="s">
        <v>1573</v>
      </c>
      <c r="G2704" t="s">
        <v>1661</v>
      </c>
      <c r="H2704" t="s">
        <v>359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138">
        <v>45778</v>
      </c>
      <c r="C2705">
        <v>6529</v>
      </c>
      <c r="D2705">
        <v>30</v>
      </c>
      <c r="E2705" t="s">
        <v>1563</v>
      </c>
      <c r="F2705" t="s">
        <v>1573</v>
      </c>
      <c r="G2705" t="s">
        <v>1661</v>
      </c>
      <c r="H2705" t="s">
        <v>359</v>
      </c>
      <c r="I2705">
        <v>3</v>
      </c>
      <c r="J2705">
        <v>33</v>
      </c>
      <c r="K2705">
        <v>99</v>
      </c>
    </row>
    <row r="2706" spans="1:11">
      <c r="A2706">
        <v>10455</v>
      </c>
      <c r="B2706" s="138">
        <v>45809</v>
      </c>
      <c r="C2706">
        <v>6529</v>
      </c>
      <c r="D2706">
        <v>30</v>
      </c>
      <c r="E2706" t="s">
        <v>1563</v>
      </c>
      <c r="F2706" t="s">
        <v>1573</v>
      </c>
      <c r="G2706" t="s">
        <v>1661</v>
      </c>
      <c r="H2706" t="s">
        <v>359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138">
        <v>45870</v>
      </c>
      <c r="C2707">
        <v>6529</v>
      </c>
      <c r="D2707">
        <v>30</v>
      </c>
      <c r="E2707" t="s">
        <v>1563</v>
      </c>
      <c r="F2707" t="s">
        <v>1573</v>
      </c>
      <c r="G2707" t="s">
        <v>1661</v>
      </c>
      <c r="H2707" t="s">
        <v>359</v>
      </c>
      <c r="I2707">
        <v>3</v>
      </c>
      <c r="J2707">
        <v>33</v>
      </c>
      <c r="K2707">
        <v>99</v>
      </c>
    </row>
    <row r="2708" spans="1:11">
      <c r="A2708">
        <v>5930</v>
      </c>
      <c r="B2708" s="138">
        <v>45536</v>
      </c>
      <c r="C2708">
        <v>6530</v>
      </c>
      <c r="D2708">
        <v>30</v>
      </c>
      <c r="E2708" t="s">
        <v>1563</v>
      </c>
      <c r="F2708" t="s">
        <v>2713</v>
      </c>
      <c r="G2708" t="s">
        <v>1661</v>
      </c>
      <c r="H2708" t="s">
        <v>359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138">
        <v>45413</v>
      </c>
      <c r="C2709">
        <v>6531</v>
      </c>
      <c r="D2709">
        <v>30</v>
      </c>
      <c r="E2709" t="s">
        <v>1563</v>
      </c>
      <c r="F2709" t="s">
        <v>1578</v>
      </c>
      <c r="G2709" t="s">
        <v>1661</v>
      </c>
      <c r="H2709" t="s">
        <v>359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138">
        <v>45444</v>
      </c>
      <c r="C2710">
        <v>6531</v>
      </c>
      <c r="D2710">
        <v>30</v>
      </c>
      <c r="E2710" t="s">
        <v>1563</v>
      </c>
      <c r="F2710" t="s">
        <v>1578</v>
      </c>
      <c r="G2710" t="s">
        <v>1661</v>
      </c>
      <c r="H2710" t="s">
        <v>359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138">
        <v>45474</v>
      </c>
      <c r="C2711">
        <v>6531</v>
      </c>
      <c r="D2711">
        <v>30</v>
      </c>
      <c r="E2711" t="s">
        <v>1563</v>
      </c>
      <c r="F2711" t="s">
        <v>1578</v>
      </c>
      <c r="G2711" t="s">
        <v>1661</v>
      </c>
      <c r="H2711" t="s">
        <v>359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138">
        <v>45627</v>
      </c>
      <c r="C2712">
        <v>6531</v>
      </c>
      <c r="D2712">
        <v>30</v>
      </c>
      <c r="E2712" t="s">
        <v>1563</v>
      </c>
      <c r="F2712" t="s">
        <v>1578</v>
      </c>
      <c r="G2712" t="s">
        <v>1661</v>
      </c>
      <c r="H2712" t="s">
        <v>359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138">
        <v>45383</v>
      </c>
      <c r="C2713">
        <v>6532</v>
      </c>
      <c r="D2713">
        <v>30</v>
      </c>
      <c r="E2713" t="s">
        <v>1563</v>
      </c>
      <c r="F2713" t="s">
        <v>2714</v>
      </c>
      <c r="G2713" t="s">
        <v>1661</v>
      </c>
      <c r="H2713" t="s">
        <v>359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138">
        <v>45444</v>
      </c>
      <c r="C2714">
        <v>6532</v>
      </c>
      <c r="D2714">
        <v>30</v>
      </c>
      <c r="E2714" t="s">
        <v>1563</v>
      </c>
      <c r="F2714" t="s">
        <v>2714</v>
      </c>
      <c r="G2714" t="s">
        <v>1661</v>
      </c>
      <c r="H2714" t="s">
        <v>359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138">
        <v>45627</v>
      </c>
      <c r="C2715">
        <v>6532</v>
      </c>
      <c r="D2715">
        <v>30</v>
      </c>
      <c r="E2715" t="s">
        <v>1563</v>
      </c>
      <c r="F2715" t="s">
        <v>2714</v>
      </c>
      <c r="G2715" t="s">
        <v>1661</v>
      </c>
      <c r="H2715" t="s">
        <v>359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138">
        <v>45778</v>
      </c>
      <c r="C2716">
        <v>6532</v>
      </c>
      <c r="D2716">
        <v>30</v>
      </c>
      <c r="E2716" t="s">
        <v>1563</v>
      </c>
      <c r="F2716" t="s">
        <v>2714</v>
      </c>
      <c r="G2716" t="s">
        <v>1661</v>
      </c>
      <c r="H2716" t="s">
        <v>359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138">
        <v>45809</v>
      </c>
      <c r="C2717">
        <v>6532</v>
      </c>
      <c r="D2717">
        <v>30</v>
      </c>
      <c r="E2717" t="s">
        <v>1563</v>
      </c>
      <c r="F2717" t="s">
        <v>2714</v>
      </c>
      <c r="G2717" t="s">
        <v>1661</v>
      </c>
      <c r="H2717" t="s">
        <v>359</v>
      </c>
      <c r="I2717">
        <v>3</v>
      </c>
      <c r="J2717">
        <v>28</v>
      </c>
      <c r="K2717">
        <v>84</v>
      </c>
    </row>
    <row r="2718" spans="1:11">
      <c r="A2718">
        <v>3017</v>
      </c>
      <c r="B2718" s="138">
        <v>45444</v>
      </c>
      <c r="C2718">
        <v>6533</v>
      </c>
      <c r="D2718">
        <v>30</v>
      </c>
      <c r="E2718" t="s">
        <v>1563</v>
      </c>
      <c r="F2718" t="s">
        <v>2715</v>
      </c>
      <c r="G2718" t="s">
        <v>1661</v>
      </c>
      <c r="H2718" t="s">
        <v>359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138">
        <v>45474</v>
      </c>
      <c r="C2719">
        <v>6534</v>
      </c>
      <c r="D2719">
        <v>30</v>
      </c>
      <c r="E2719" t="s">
        <v>1563</v>
      </c>
      <c r="F2719" t="s">
        <v>2716</v>
      </c>
      <c r="G2719" t="s">
        <v>1661</v>
      </c>
      <c r="H2719" t="s">
        <v>359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138">
        <v>45413</v>
      </c>
      <c r="C2720">
        <v>6535</v>
      </c>
      <c r="D2720">
        <v>9</v>
      </c>
      <c r="E2720" t="s">
        <v>350</v>
      </c>
      <c r="F2720" t="s">
        <v>2717</v>
      </c>
      <c r="G2720" t="s">
        <v>1661</v>
      </c>
      <c r="H2720" t="s">
        <v>359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138">
        <v>45383</v>
      </c>
      <c r="C2721">
        <v>6537</v>
      </c>
      <c r="D2721">
        <v>28</v>
      </c>
      <c r="E2721" t="s">
        <v>314</v>
      </c>
      <c r="F2721" t="s">
        <v>2718</v>
      </c>
      <c r="G2721" t="s">
        <v>1661</v>
      </c>
      <c r="H2721" t="s">
        <v>359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138">
        <v>45383</v>
      </c>
      <c r="C2722">
        <v>6538</v>
      </c>
      <c r="D2722">
        <v>28</v>
      </c>
      <c r="E2722" t="s">
        <v>314</v>
      </c>
      <c r="F2722" t="s">
        <v>1351</v>
      </c>
      <c r="G2722" t="s">
        <v>1661</v>
      </c>
      <c r="H2722" t="s">
        <v>359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138">
        <v>45383</v>
      </c>
      <c r="C2723">
        <v>6539</v>
      </c>
      <c r="D2723">
        <v>28</v>
      </c>
      <c r="E2723" t="s">
        <v>314</v>
      </c>
      <c r="F2723" t="s">
        <v>2719</v>
      </c>
      <c r="G2723" t="s">
        <v>1661</v>
      </c>
      <c r="H2723" t="s">
        <v>359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138">
        <v>45413</v>
      </c>
      <c r="C2724">
        <v>6539</v>
      </c>
      <c r="D2724">
        <v>28</v>
      </c>
      <c r="E2724" t="s">
        <v>314</v>
      </c>
      <c r="F2724" t="s">
        <v>2719</v>
      </c>
      <c r="G2724" t="s">
        <v>1661</v>
      </c>
      <c r="H2724" t="s">
        <v>359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138">
        <v>45444</v>
      </c>
      <c r="C2725">
        <v>6539</v>
      </c>
      <c r="D2725">
        <v>28</v>
      </c>
      <c r="E2725" t="s">
        <v>314</v>
      </c>
      <c r="F2725" t="s">
        <v>2719</v>
      </c>
      <c r="G2725" t="s">
        <v>1661</v>
      </c>
      <c r="H2725" t="s">
        <v>359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138">
        <v>45474</v>
      </c>
      <c r="C2726">
        <v>6539</v>
      </c>
      <c r="D2726">
        <v>28</v>
      </c>
      <c r="E2726" t="s">
        <v>314</v>
      </c>
      <c r="F2726" t="s">
        <v>2719</v>
      </c>
      <c r="G2726" t="s">
        <v>1661</v>
      </c>
      <c r="H2726" t="s">
        <v>359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138">
        <v>45536</v>
      </c>
      <c r="C2727">
        <v>6539</v>
      </c>
      <c r="D2727">
        <v>28</v>
      </c>
      <c r="E2727" t="s">
        <v>314</v>
      </c>
      <c r="F2727" t="s">
        <v>2719</v>
      </c>
      <c r="G2727" t="s">
        <v>1661</v>
      </c>
      <c r="H2727" t="s">
        <v>359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138">
        <v>45566</v>
      </c>
      <c r="C2728">
        <v>6539</v>
      </c>
      <c r="D2728">
        <v>28</v>
      </c>
      <c r="E2728" t="s">
        <v>314</v>
      </c>
      <c r="F2728" t="s">
        <v>2719</v>
      </c>
      <c r="G2728" t="s">
        <v>1661</v>
      </c>
      <c r="H2728" t="s">
        <v>359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138">
        <v>45413</v>
      </c>
      <c r="C2729">
        <v>6546</v>
      </c>
      <c r="D2729">
        <v>22</v>
      </c>
      <c r="E2729" t="s">
        <v>295</v>
      </c>
      <c r="F2729" t="s">
        <v>2720</v>
      </c>
      <c r="G2729" t="s">
        <v>1661</v>
      </c>
      <c r="H2729" t="s">
        <v>359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138">
        <v>45474</v>
      </c>
      <c r="C2730">
        <v>6546</v>
      </c>
      <c r="D2730">
        <v>22</v>
      </c>
      <c r="E2730" t="s">
        <v>295</v>
      </c>
      <c r="F2730" t="s">
        <v>2720</v>
      </c>
      <c r="G2730" t="s">
        <v>1661</v>
      </c>
      <c r="H2730" t="s">
        <v>359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138">
        <v>45597</v>
      </c>
      <c r="C2731">
        <v>6546</v>
      </c>
      <c r="D2731">
        <v>22</v>
      </c>
      <c r="E2731" t="s">
        <v>295</v>
      </c>
      <c r="F2731" t="s">
        <v>2720</v>
      </c>
      <c r="G2731" t="s">
        <v>1661</v>
      </c>
      <c r="H2731" t="s">
        <v>359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138">
        <v>45717</v>
      </c>
      <c r="C2732">
        <v>6546</v>
      </c>
      <c r="D2732">
        <v>22</v>
      </c>
      <c r="E2732" t="s">
        <v>295</v>
      </c>
      <c r="F2732" t="s">
        <v>2720</v>
      </c>
      <c r="G2732" t="s">
        <v>1661</v>
      </c>
      <c r="H2732" t="s">
        <v>359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138">
        <v>45839</v>
      </c>
      <c r="C2733">
        <v>6546</v>
      </c>
      <c r="D2733">
        <v>22</v>
      </c>
      <c r="E2733" t="s">
        <v>295</v>
      </c>
      <c r="F2733" t="s">
        <v>2720</v>
      </c>
      <c r="G2733" t="s">
        <v>1661</v>
      </c>
      <c r="H2733" t="s">
        <v>359</v>
      </c>
      <c r="I2733">
        <v>650</v>
      </c>
      <c r="J2733">
        <v>0</v>
      </c>
      <c r="K2733">
        <v>0</v>
      </c>
    </row>
    <row r="2734" spans="1:11">
      <c r="A2734">
        <v>11831</v>
      </c>
      <c r="B2734" s="138">
        <v>45870</v>
      </c>
      <c r="C2734">
        <v>6546</v>
      </c>
      <c r="D2734">
        <v>22</v>
      </c>
      <c r="E2734" t="s">
        <v>295</v>
      </c>
      <c r="F2734" t="s">
        <v>2720</v>
      </c>
      <c r="G2734" t="s">
        <v>1661</v>
      </c>
      <c r="H2734" t="s">
        <v>359</v>
      </c>
      <c r="I2734">
        <v>11</v>
      </c>
      <c r="J2734">
        <v>0</v>
      </c>
      <c r="K2734">
        <v>0</v>
      </c>
    </row>
    <row r="2735" spans="1:11">
      <c r="A2735">
        <v>2646</v>
      </c>
      <c r="B2735" s="138">
        <v>45413</v>
      </c>
      <c r="C2735">
        <v>6548</v>
      </c>
      <c r="D2735">
        <v>207</v>
      </c>
      <c r="E2735" t="s">
        <v>341</v>
      </c>
      <c r="F2735" t="s">
        <v>845</v>
      </c>
      <c r="G2735" t="s">
        <v>1661</v>
      </c>
      <c r="H2735" t="s">
        <v>359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138">
        <v>45444</v>
      </c>
      <c r="C2736">
        <v>6548</v>
      </c>
      <c r="D2736">
        <v>207</v>
      </c>
      <c r="E2736" t="s">
        <v>341</v>
      </c>
      <c r="F2736" t="s">
        <v>845</v>
      </c>
      <c r="G2736" t="s">
        <v>1661</v>
      </c>
      <c r="H2736" t="s">
        <v>359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138">
        <v>45474</v>
      </c>
      <c r="C2737">
        <v>6548</v>
      </c>
      <c r="D2737">
        <v>207</v>
      </c>
      <c r="E2737" t="s">
        <v>341</v>
      </c>
      <c r="F2737" t="s">
        <v>845</v>
      </c>
      <c r="G2737" t="s">
        <v>1661</v>
      </c>
      <c r="H2737" t="s">
        <v>359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138">
        <v>45505</v>
      </c>
      <c r="C2738">
        <v>6548</v>
      </c>
      <c r="D2738">
        <v>207</v>
      </c>
      <c r="E2738" t="s">
        <v>341</v>
      </c>
      <c r="F2738" t="s">
        <v>845</v>
      </c>
      <c r="G2738" t="s">
        <v>1661</v>
      </c>
      <c r="H2738" t="s">
        <v>359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138">
        <v>45536</v>
      </c>
      <c r="C2739">
        <v>6548</v>
      </c>
      <c r="D2739">
        <v>207</v>
      </c>
      <c r="E2739" t="s">
        <v>341</v>
      </c>
      <c r="F2739" t="s">
        <v>845</v>
      </c>
      <c r="G2739" t="s">
        <v>1661</v>
      </c>
      <c r="H2739" t="s">
        <v>359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138">
        <v>45566</v>
      </c>
      <c r="C2740">
        <v>6548</v>
      </c>
      <c r="D2740">
        <v>207</v>
      </c>
      <c r="E2740" t="s">
        <v>341</v>
      </c>
      <c r="F2740" t="s">
        <v>845</v>
      </c>
      <c r="G2740" t="s">
        <v>1661</v>
      </c>
      <c r="H2740" t="s">
        <v>359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138">
        <v>45597</v>
      </c>
      <c r="C2741">
        <v>6548</v>
      </c>
      <c r="D2741">
        <v>207</v>
      </c>
      <c r="E2741" t="s">
        <v>341</v>
      </c>
      <c r="F2741" t="s">
        <v>845</v>
      </c>
      <c r="G2741" t="s">
        <v>1661</v>
      </c>
      <c r="H2741" t="s">
        <v>359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138">
        <v>45748</v>
      </c>
      <c r="C2742">
        <v>6548</v>
      </c>
      <c r="D2742">
        <v>207</v>
      </c>
      <c r="E2742" t="s">
        <v>341</v>
      </c>
      <c r="F2742" t="s">
        <v>845</v>
      </c>
      <c r="G2742" t="s">
        <v>1661</v>
      </c>
      <c r="H2742" t="s">
        <v>359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138">
        <v>45778</v>
      </c>
      <c r="C2743">
        <v>6548</v>
      </c>
      <c r="D2743">
        <v>207</v>
      </c>
      <c r="E2743" t="s">
        <v>341</v>
      </c>
      <c r="F2743" t="s">
        <v>845</v>
      </c>
      <c r="G2743" t="s">
        <v>1661</v>
      </c>
      <c r="H2743" t="s">
        <v>359</v>
      </c>
      <c r="I2743">
        <v>39</v>
      </c>
      <c r="J2743">
        <v>5</v>
      </c>
      <c r="K2743">
        <v>195</v>
      </c>
    </row>
    <row r="2744" spans="1:11">
      <c r="A2744">
        <v>9762</v>
      </c>
      <c r="B2744" s="138">
        <v>45778</v>
      </c>
      <c r="C2744">
        <v>6548</v>
      </c>
      <c r="D2744">
        <v>207</v>
      </c>
      <c r="E2744" t="s">
        <v>341</v>
      </c>
      <c r="F2744" t="s">
        <v>845</v>
      </c>
      <c r="G2744" t="s">
        <v>1661</v>
      </c>
      <c r="H2744" t="s">
        <v>359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138">
        <v>45809</v>
      </c>
      <c r="C2745">
        <v>6548</v>
      </c>
      <c r="D2745">
        <v>207</v>
      </c>
      <c r="E2745" t="s">
        <v>341</v>
      </c>
      <c r="F2745" t="s">
        <v>845</v>
      </c>
      <c r="G2745" t="s">
        <v>1661</v>
      </c>
      <c r="H2745" t="s">
        <v>359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138">
        <v>45839</v>
      </c>
      <c r="C2746">
        <v>6548</v>
      </c>
      <c r="D2746">
        <v>207</v>
      </c>
      <c r="E2746" t="s">
        <v>341</v>
      </c>
      <c r="F2746" t="s">
        <v>845</v>
      </c>
      <c r="G2746" t="s">
        <v>1661</v>
      </c>
      <c r="H2746" t="s">
        <v>359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138">
        <v>45870</v>
      </c>
      <c r="C2747">
        <v>6548</v>
      </c>
      <c r="D2747">
        <v>207</v>
      </c>
      <c r="E2747" t="s">
        <v>341</v>
      </c>
      <c r="F2747" t="s">
        <v>845</v>
      </c>
      <c r="G2747" t="s">
        <v>1661</v>
      </c>
      <c r="H2747" t="s">
        <v>359</v>
      </c>
      <c r="I2747">
        <v>3</v>
      </c>
      <c r="J2747">
        <v>5</v>
      </c>
      <c r="K2747">
        <v>15</v>
      </c>
    </row>
    <row r="2748" spans="1:11">
      <c r="A2748">
        <v>14226</v>
      </c>
      <c r="B2748" s="138">
        <v>45962</v>
      </c>
      <c r="C2748">
        <v>6548</v>
      </c>
      <c r="D2748">
        <v>207</v>
      </c>
      <c r="E2748" t="s">
        <v>341</v>
      </c>
      <c r="F2748" t="s">
        <v>845</v>
      </c>
      <c r="G2748" t="s">
        <v>1661</v>
      </c>
      <c r="H2748" t="s">
        <v>359</v>
      </c>
      <c r="I2748">
        <v>15</v>
      </c>
      <c r="J2748">
        <v>5</v>
      </c>
      <c r="K2748">
        <v>75</v>
      </c>
    </row>
    <row r="2749" spans="1:11">
      <c r="A2749">
        <v>2645</v>
      </c>
      <c r="B2749" s="138">
        <v>45413</v>
      </c>
      <c r="C2749">
        <v>6549</v>
      </c>
      <c r="D2749">
        <v>207</v>
      </c>
      <c r="E2749" t="s">
        <v>341</v>
      </c>
      <c r="F2749" t="s">
        <v>2721</v>
      </c>
      <c r="G2749" t="s">
        <v>1661</v>
      </c>
      <c r="H2749" t="s">
        <v>359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138">
        <v>45444</v>
      </c>
      <c r="C2750">
        <v>6549</v>
      </c>
      <c r="D2750">
        <v>207</v>
      </c>
      <c r="E2750" t="s">
        <v>341</v>
      </c>
      <c r="F2750" t="s">
        <v>2721</v>
      </c>
      <c r="G2750" t="s">
        <v>1661</v>
      </c>
      <c r="H2750" t="s">
        <v>359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138">
        <v>45474</v>
      </c>
      <c r="C2751">
        <v>6549</v>
      </c>
      <c r="D2751">
        <v>207</v>
      </c>
      <c r="E2751" t="s">
        <v>341</v>
      </c>
      <c r="F2751" t="s">
        <v>2721</v>
      </c>
      <c r="G2751" t="s">
        <v>1661</v>
      </c>
      <c r="H2751" t="s">
        <v>359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138">
        <v>45505</v>
      </c>
      <c r="C2752">
        <v>6549</v>
      </c>
      <c r="D2752">
        <v>207</v>
      </c>
      <c r="E2752" t="s">
        <v>341</v>
      </c>
      <c r="F2752" t="s">
        <v>2721</v>
      </c>
      <c r="G2752" t="s">
        <v>1661</v>
      </c>
      <c r="H2752" t="s">
        <v>359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138">
        <v>45413</v>
      </c>
      <c r="C2753">
        <v>6550</v>
      </c>
      <c r="D2753">
        <v>17</v>
      </c>
      <c r="E2753" t="s">
        <v>235</v>
      </c>
      <c r="F2753" t="s">
        <v>995</v>
      </c>
      <c r="G2753" t="s">
        <v>1661</v>
      </c>
      <c r="H2753" t="s">
        <v>359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138">
        <v>45413</v>
      </c>
      <c r="C2754">
        <v>6551</v>
      </c>
      <c r="D2754">
        <v>207</v>
      </c>
      <c r="E2754" t="s">
        <v>341</v>
      </c>
      <c r="F2754" t="s">
        <v>846</v>
      </c>
      <c r="G2754" t="s">
        <v>1661</v>
      </c>
      <c r="H2754" t="s">
        <v>359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138">
        <v>45444</v>
      </c>
      <c r="C2755">
        <v>6551</v>
      </c>
      <c r="D2755">
        <v>207</v>
      </c>
      <c r="E2755" t="s">
        <v>341</v>
      </c>
      <c r="F2755" t="s">
        <v>846</v>
      </c>
      <c r="G2755" t="s">
        <v>1661</v>
      </c>
      <c r="H2755" t="s">
        <v>359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138">
        <v>45474</v>
      </c>
      <c r="C2756">
        <v>6551</v>
      </c>
      <c r="D2756">
        <v>207</v>
      </c>
      <c r="E2756" t="s">
        <v>341</v>
      </c>
      <c r="F2756" t="s">
        <v>846</v>
      </c>
      <c r="G2756" t="s">
        <v>1661</v>
      </c>
      <c r="H2756" t="s">
        <v>359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138">
        <v>45536</v>
      </c>
      <c r="C2757">
        <v>6551</v>
      </c>
      <c r="D2757">
        <v>207</v>
      </c>
      <c r="E2757" t="s">
        <v>341</v>
      </c>
      <c r="F2757" t="s">
        <v>846</v>
      </c>
      <c r="G2757" t="s">
        <v>1661</v>
      </c>
      <c r="H2757" t="s">
        <v>359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138">
        <v>45566</v>
      </c>
      <c r="C2758">
        <v>6551</v>
      </c>
      <c r="D2758">
        <v>207</v>
      </c>
      <c r="E2758" t="s">
        <v>341</v>
      </c>
      <c r="F2758" t="s">
        <v>846</v>
      </c>
      <c r="G2758" t="s">
        <v>1661</v>
      </c>
      <c r="H2758" t="s">
        <v>359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138">
        <v>45597</v>
      </c>
      <c r="C2759">
        <v>6551</v>
      </c>
      <c r="D2759">
        <v>207</v>
      </c>
      <c r="E2759" t="s">
        <v>341</v>
      </c>
      <c r="F2759" t="s">
        <v>846</v>
      </c>
      <c r="G2759" t="s">
        <v>1661</v>
      </c>
      <c r="H2759" t="s">
        <v>359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138">
        <v>45748</v>
      </c>
      <c r="C2760">
        <v>6551</v>
      </c>
      <c r="D2760">
        <v>207</v>
      </c>
      <c r="E2760" t="s">
        <v>341</v>
      </c>
      <c r="F2760" t="s">
        <v>846</v>
      </c>
      <c r="G2760" t="s">
        <v>1661</v>
      </c>
      <c r="H2760" t="s">
        <v>359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138">
        <v>45778</v>
      </c>
      <c r="C2761">
        <v>6551</v>
      </c>
      <c r="D2761">
        <v>207</v>
      </c>
      <c r="E2761" t="s">
        <v>341</v>
      </c>
      <c r="F2761" t="s">
        <v>846</v>
      </c>
      <c r="G2761" t="s">
        <v>1661</v>
      </c>
      <c r="H2761" t="s">
        <v>359</v>
      </c>
      <c r="I2761">
        <v>21</v>
      </c>
      <c r="J2761">
        <v>2</v>
      </c>
      <c r="K2761">
        <v>42</v>
      </c>
    </row>
    <row r="2762" spans="1:11">
      <c r="A2762">
        <v>9763</v>
      </c>
      <c r="B2762" s="138">
        <v>45778</v>
      </c>
      <c r="C2762">
        <v>6551</v>
      </c>
      <c r="D2762">
        <v>207</v>
      </c>
      <c r="E2762" t="s">
        <v>341</v>
      </c>
      <c r="F2762" t="s">
        <v>846</v>
      </c>
      <c r="G2762" t="s">
        <v>1661</v>
      </c>
      <c r="H2762" t="s">
        <v>359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138">
        <v>45809</v>
      </c>
      <c r="C2763">
        <v>6551</v>
      </c>
      <c r="D2763">
        <v>207</v>
      </c>
      <c r="E2763" t="s">
        <v>341</v>
      </c>
      <c r="F2763" t="s">
        <v>846</v>
      </c>
      <c r="G2763" t="s">
        <v>1661</v>
      </c>
      <c r="H2763" t="s">
        <v>359</v>
      </c>
      <c r="I2763">
        <v>28</v>
      </c>
      <c r="J2763">
        <v>2</v>
      </c>
      <c r="K2763">
        <v>56</v>
      </c>
    </row>
    <row r="2764" spans="1:11">
      <c r="A2764">
        <v>11276</v>
      </c>
      <c r="B2764" s="138">
        <v>45839</v>
      </c>
      <c r="C2764">
        <v>6551</v>
      </c>
      <c r="D2764">
        <v>207</v>
      </c>
      <c r="E2764" t="s">
        <v>341</v>
      </c>
      <c r="F2764" t="s">
        <v>846</v>
      </c>
      <c r="G2764" t="s">
        <v>1661</v>
      </c>
      <c r="H2764" t="s">
        <v>359</v>
      </c>
      <c r="I2764">
        <v>4</v>
      </c>
      <c r="J2764">
        <v>2</v>
      </c>
      <c r="K2764">
        <v>8</v>
      </c>
    </row>
    <row r="2765" spans="1:11">
      <c r="A2765">
        <v>14227</v>
      </c>
      <c r="B2765" s="138">
        <v>45962</v>
      </c>
      <c r="C2765">
        <v>6551</v>
      </c>
      <c r="D2765">
        <v>207</v>
      </c>
      <c r="E2765" t="s">
        <v>341</v>
      </c>
      <c r="F2765" t="s">
        <v>846</v>
      </c>
      <c r="G2765" t="s">
        <v>1661</v>
      </c>
      <c r="H2765" t="s">
        <v>359</v>
      </c>
      <c r="I2765">
        <v>14</v>
      </c>
      <c r="J2765">
        <v>2</v>
      </c>
      <c r="K2765">
        <v>28</v>
      </c>
    </row>
    <row r="2766" spans="1:11">
      <c r="A2766">
        <v>2647</v>
      </c>
      <c r="B2766" s="138">
        <v>45413</v>
      </c>
      <c r="C2766">
        <v>6552</v>
      </c>
      <c r="D2766">
        <v>207</v>
      </c>
      <c r="E2766" t="s">
        <v>341</v>
      </c>
      <c r="F2766" t="s">
        <v>2722</v>
      </c>
      <c r="G2766" t="s">
        <v>1661</v>
      </c>
      <c r="H2766" t="s">
        <v>359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138">
        <v>45444</v>
      </c>
      <c r="C2767">
        <v>6552</v>
      </c>
      <c r="D2767">
        <v>207</v>
      </c>
      <c r="E2767" t="s">
        <v>341</v>
      </c>
      <c r="F2767" t="s">
        <v>2722</v>
      </c>
      <c r="G2767" t="s">
        <v>1661</v>
      </c>
      <c r="H2767" t="s">
        <v>359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138">
        <v>45474</v>
      </c>
      <c r="C2768">
        <v>6552</v>
      </c>
      <c r="D2768">
        <v>207</v>
      </c>
      <c r="E2768" t="s">
        <v>341</v>
      </c>
      <c r="F2768" t="s">
        <v>2722</v>
      </c>
      <c r="G2768" t="s">
        <v>1661</v>
      </c>
      <c r="H2768" t="s">
        <v>359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138">
        <v>45505</v>
      </c>
      <c r="C2769">
        <v>6552</v>
      </c>
      <c r="D2769">
        <v>207</v>
      </c>
      <c r="E2769" t="s">
        <v>341</v>
      </c>
      <c r="F2769" t="s">
        <v>2722</v>
      </c>
      <c r="G2769" t="s">
        <v>1661</v>
      </c>
      <c r="H2769" t="s">
        <v>359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138">
        <v>45536</v>
      </c>
      <c r="C2770">
        <v>6552</v>
      </c>
      <c r="D2770">
        <v>207</v>
      </c>
      <c r="E2770" t="s">
        <v>341</v>
      </c>
      <c r="F2770" t="s">
        <v>2722</v>
      </c>
      <c r="G2770" t="s">
        <v>1661</v>
      </c>
      <c r="H2770" t="s">
        <v>359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138">
        <v>45566</v>
      </c>
      <c r="C2771">
        <v>6552</v>
      </c>
      <c r="D2771">
        <v>207</v>
      </c>
      <c r="E2771" t="s">
        <v>341</v>
      </c>
      <c r="F2771" t="s">
        <v>2722</v>
      </c>
      <c r="G2771" t="s">
        <v>1661</v>
      </c>
      <c r="H2771" t="s">
        <v>359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138">
        <v>45597</v>
      </c>
      <c r="C2772">
        <v>6552</v>
      </c>
      <c r="D2772">
        <v>207</v>
      </c>
      <c r="E2772" t="s">
        <v>341</v>
      </c>
      <c r="F2772" t="s">
        <v>2722</v>
      </c>
      <c r="G2772" t="s">
        <v>1661</v>
      </c>
      <c r="H2772" t="s">
        <v>359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138">
        <v>45748</v>
      </c>
      <c r="C2773">
        <v>6552</v>
      </c>
      <c r="D2773">
        <v>207</v>
      </c>
      <c r="E2773" t="s">
        <v>341</v>
      </c>
      <c r="F2773" t="s">
        <v>2722</v>
      </c>
      <c r="G2773" t="s">
        <v>1661</v>
      </c>
      <c r="H2773" t="s">
        <v>359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138">
        <v>45778</v>
      </c>
      <c r="C2774">
        <v>6552</v>
      </c>
      <c r="D2774">
        <v>207</v>
      </c>
      <c r="E2774" t="s">
        <v>341</v>
      </c>
      <c r="F2774" t="s">
        <v>2722</v>
      </c>
      <c r="G2774" t="s">
        <v>1661</v>
      </c>
      <c r="H2774" t="s">
        <v>359</v>
      </c>
      <c r="I2774">
        <v>19</v>
      </c>
      <c r="J2774">
        <v>4</v>
      </c>
      <c r="K2774">
        <v>76</v>
      </c>
    </row>
    <row r="2775" spans="1:11">
      <c r="A2775">
        <v>9764</v>
      </c>
      <c r="B2775" s="138">
        <v>45778</v>
      </c>
      <c r="C2775">
        <v>6552</v>
      </c>
      <c r="D2775">
        <v>207</v>
      </c>
      <c r="E2775" t="s">
        <v>341</v>
      </c>
      <c r="F2775" t="s">
        <v>2722</v>
      </c>
      <c r="G2775" t="s">
        <v>1661</v>
      </c>
      <c r="H2775" t="s">
        <v>359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138">
        <v>45809</v>
      </c>
      <c r="C2776">
        <v>6552</v>
      </c>
      <c r="D2776">
        <v>207</v>
      </c>
      <c r="E2776" t="s">
        <v>341</v>
      </c>
      <c r="F2776" t="s">
        <v>2722</v>
      </c>
      <c r="G2776" t="s">
        <v>1661</v>
      </c>
      <c r="H2776" t="s">
        <v>359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138">
        <v>45839</v>
      </c>
      <c r="C2777">
        <v>6552</v>
      </c>
      <c r="D2777">
        <v>207</v>
      </c>
      <c r="E2777" t="s">
        <v>341</v>
      </c>
      <c r="F2777" t="s">
        <v>2722</v>
      </c>
      <c r="G2777" t="s">
        <v>1661</v>
      </c>
      <c r="H2777" t="s">
        <v>359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138">
        <v>45870</v>
      </c>
      <c r="C2778">
        <v>6552</v>
      </c>
      <c r="D2778">
        <v>207</v>
      </c>
      <c r="E2778" t="s">
        <v>341</v>
      </c>
      <c r="F2778" t="s">
        <v>2722</v>
      </c>
      <c r="G2778" t="s">
        <v>1661</v>
      </c>
      <c r="H2778" t="s">
        <v>359</v>
      </c>
      <c r="I2778">
        <v>4</v>
      </c>
      <c r="J2778">
        <v>4</v>
      </c>
      <c r="K2778">
        <v>16</v>
      </c>
    </row>
    <row r="2779" spans="1:11">
      <c r="A2779">
        <v>12095</v>
      </c>
      <c r="B2779" s="138">
        <v>45901</v>
      </c>
      <c r="C2779">
        <v>6552</v>
      </c>
      <c r="D2779">
        <v>207</v>
      </c>
      <c r="E2779" t="s">
        <v>341</v>
      </c>
      <c r="F2779" t="s">
        <v>2722</v>
      </c>
      <c r="G2779" t="s">
        <v>1661</v>
      </c>
      <c r="H2779" t="s">
        <v>359</v>
      </c>
      <c r="I2779">
        <v>7</v>
      </c>
      <c r="J2779">
        <v>4</v>
      </c>
      <c r="K2779">
        <v>28</v>
      </c>
    </row>
    <row r="2780" spans="1:11">
      <c r="A2780">
        <v>14228</v>
      </c>
      <c r="B2780" s="138">
        <v>45962</v>
      </c>
      <c r="C2780">
        <v>6552</v>
      </c>
      <c r="D2780">
        <v>207</v>
      </c>
      <c r="E2780" t="s">
        <v>341</v>
      </c>
      <c r="F2780" t="s">
        <v>2722</v>
      </c>
      <c r="G2780" t="s">
        <v>1661</v>
      </c>
      <c r="H2780" t="s">
        <v>359</v>
      </c>
      <c r="I2780">
        <v>12</v>
      </c>
      <c r="J2780">
        <v>4</v>
      </c>
      <c r="K2780">
        <v>48</v>
      </c>
    </row>
    <row r="2781" spans="1:11">
      <c r="A2781">
        <v>856</v>
      </c>
      <c r="B2781" s="138">
        <v>45292</v>
      </c>
      <c r="C2781">
        <v>6554</v>
      </c>
      <c r="D2781">
        <v>1</v>
      </c>
      <c r="E2781" t="s">
        <v>352</v>
      </c>
      <c r="F2781" t="s">
        <v>361</v>
      </c>
      <c r="G2781" t="s">
        <v>1661</v>
      </c>
      <c r="H2781" t="s">
        <v>359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138">
        <v>45413</v>
      </c>
      <c r="C2782">
        <v>6554</v>
      </c>
      <c r="D2782">
        <v>1</v>
      </c>
      <c r="E2782" t="s">
        <v>352</v>
      </c>
      <c r="F2782" t="s">
        <v>361</v>
      </c>
      <c r="G2782" t="s">
        <v>1661</v>
      </c>
      <c r="H2782" t="s">
        <v>359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138">
        <v>45444</v>
      </c>
      <c r="C2783">
        <v>6554</v>
      </c>
      <c r="D2783">
        <v>1</v>
      </c>
      <c r="E2783" t="s">
        <v>352</v>
      </c>
      <c r="F2783" t="s">
        <v>361</v>
      </c>
      <c r="G2783" t="s">
        <v>1661</v>
      </c>
      <c r="H2783" t="s">
        <v>359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138">
        <v>45474</v>
      </c>
      <c r="C2784">
        <v>6554</v>
      </c>
      <c r="D2784">
        <v>1</v>
      </c>
      <c r="E2784" t="s">
        <v>352</v>
      </c>
      <c r="F2784" t="s">
        <v>361</v>
      </c>
      <c r="G2784" t="s">
        <v>1661</v>
      </c>
      <c r="H2784" t="s">
        <v>359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138">
        <v>45505</v>
      </c>
      <c r="C2785">
        <v>6554</v>
      </c>
      <c r="D2785">
        <v>1</v>
      </c>
      <c r="E2785" t="s">
        <v>352</v>
      </c>
      <c r="F2785" t="s">
        <v>361</v>
      </c>
      <c r="G2785" t="s">
        <v>1661</v>
      </c>
      <c r="H2785" t="s">
        <v>359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138">
        <v>45597</v>
      </c>
      <c r="C2786">
        <v>6554</v>
      </c>
      <c r="D2786">
        <v>1</v>
      </c>
      <c r="E2786" t="s">
        <v>352</v>
      </c>
      <c r="F2786" t="s">
        <v>361</v>
      </c>
      <c r="G2786" t="s">
        <v>1661</v>
      </c>
      <c r="H2786" t="s">
        <v>359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138">
        <v>45627</v>
      </c>
      <c r="C2787">
        <v>6554</v>
      </c>
      <c r="D2787">
        <v>1</v>
      </c>
      <c r="E2787" t="s">
        <v>352</v>
      </c>
      <c r="F2787" t="s">
        <v>361</v>
      </c>
      <c r="G2787" t="s">
        <v>1661</v>
      </c>
      <c r="H2787" t="s">
        <v>359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138">
        <v>45658</v>
      </c>
      <c r="C2788">
        <v>6554</v>
      </c>
      <c r="D2788">
        <v>1</v>
      </c>
      <c r="E2788" t="s">
        <v>352</v>
      </c>
      <c r="F2788" t="s">
        <v>361</v>
      </c>
      <c r="G2788" t="s">
        <v>1661</v>
      </c>
      <c r="H2788" t="s">
        <v>359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138">
        <v>45689</v>
      </c>
      <c r="C2789">
        <v>6554</v>
      </c>
      <c r="D2789">
        <v>1</v>
      </c>
      <c r="E2789" t="s">
        <v>352</v>
      </c>
      <c r="F2789" t="s">
        <v>361</v>
      </c>
      <c r="G2789" t="s">
        <v>1661</v>
      </c>
      <c r="H2789" t="s">
        <v>359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138">
        <v>45323</v>
      </c>
      <c r="C2790">
        <v>6555</v>
      </c>
      <c r="D2790">
        <v>14</v>
      </c>
      <c r="E2790" t="s">
        <v>347</v>
      </c>
      <c r="F2790" t="s">
        <v>895</v>
      </c>
      <c r="G2790" t="s">
        <v>1661</v>
      </c>
      <c r="H2790" t="s">
        <v>359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138">
        <v>45352</v>
      </c>
      <c r="C2791">
        <v>6555</v>
      </c>
      <c r="D2791">
        <v>14</v>
      </c>
      <c r="E2791" t="s">
        <v>347</v>
      </c>
      <c r="F2791" t="s">
        <v>895</v>
      </c>
      <c r="G2791" t="s">
        <v>1661</v>
      </c>
      <c r="H2791" t="s">
        <v>359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138">
        <v>45383</v>
      </c>
      <c r="C2792">
        <v>6555</v>
      </c>
      <c r="D2792">
        <v>14</v>
      </c>
      <c r="E2792" t="s">
        <v>347</v>
      </c>
      <c r="F2792" t="s">
        <v>895</v>
      </c>
      <c r="G2792" t="s">
        <v>1661</v>
      </c>
      <c r="H2792" t="s">
        <v>359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138">
        <v>45323</v>
      </c>
      <c r="C2793">
        <v>6556</v>
      </c>
      <c r="D2793">
        <v>182</v>
      </c>
      <c r="E2793" t="s">
        <v>345</v>
      </c>
      <c r="F2793" t="s">
        <v>363</v>
      </c>
      <c r="G2793" t="s">
        <v>1661</v>
      </c>
      <c r="H2793" t="s">
        <v>359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138">
        <v>45474</v>
      </c>
      <c r="C2794">
        <v>6565</v>
      </c>
      <c r="D2794">
        <v>30</v>
      </c>
      <c r="E2794" t="s">
        <v>1563</v>
      </c>
      <c r="F2794" t="s">
        <v>2723</v>
      </c>
      <c r="G2794" t="s">
        <v>1661</v>
      </c>
      <c r="H2794" t="s">
        <v>359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138">
        <v>45627</v>
      </c>
      <c r="C2795">
        <v>6565</v>
      </c>
      <c r="D2795">
        <v>30</v>
      </c>
      <c r="E2795" t="s">
        <v>1563</v>
      </c>
      <c r="F2795" t="s">
        <v>2723</v>
      </c>
      <c r="G2795" t="s">
        <v>1661</v>
      </c>
      <c r="H2795" t="s">
        <v>359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138">
        <v>45809</v>
      </c>
      <c r="C2796">
        <v>6565</v>
      </c>
      <c r="D2796">
        <v>30</v>
      </c>
      <c r="E2796" t="s">
        <v>1563</v>
      </c>
      <c r="F2796" t="s">
        <v>2723</v>
      </c>
      <c r="G2796" t="s">
        <v>1661</v>
      </c>
      <c r="H2796" t="s">
        <v>359</v>
      </c>
      <c r="I2796">
        <v>3</v>
      </c>
      <c r="J2796">
        <v>28</v>
      </c>
      <c r="K2796">
        <v>84</v>
      </c>
    </row>
    <row r="2797" spans="1:11">
      <c r="A2797">
        <v>5933</v>
      </c>
      <c r="B2797" s="138">
        <v>45536</v>
      </c>
      <c r="C2797">
        <v>6566</v>
      </c>
      <c r="D2797">
        <v>30</v>
      </c>
      <c r="E2797" t="s">
        <v>1563</v>
      </c>
      <c r="F2797" t="s">
        <v>2724</v>
      </c>
      <c r="G2797" t="s">
        <v>1661</v>
      </c>
      <c r="H2797" t="s">
        <v>359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138">
        <v>45689</v>
      </c>
      <c r="C2798">
        <v>6576</v>
      </c>
      <c r="D2798">
        <v>15</v>
      </c>
      <c r="E2798" t="s">
        <v>192</v>
      </c>
      <c r="F2798" t="s">
        <v>2725</v>
      </c>
      <c r="G2798" t="s">
        <v>1661</v>
      </c>
      <c r="H2798" t="s">
        <v>359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138">
        <v>45474</v>
      </c>
      <c r="C2799">
        <v>6577</v>
      </c>
      <c r="D2799">
        <v>17</v>
      </c>
      <c r="E2799" t="s">
        <v>235</v>
      </c>
      <c r="F2799" t="s">
        <v>2726</v>
      </c>
      <c r="G2799" t="s">
        <v>1661</v>
      </c>
      <c r="H2799" t="s">
        <v>359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138">
        <v>45505</v>
      </c>
      <c r="C2800">
        <v>6577</v>
      </c>
      <c r="D2800">
        <v>17</v>
      </c>
      <c r="E2800" t="s">
        <v>235</v>
      </c>
      <c r="F2800" t="s">
        <v>2726</v>
      </c>
      <c r="G2800" t="s">
        <v>1661</v>
      </c>
      <c r="H2800" t="s">
        <v>359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138">
        <v>45474</v>
      </c>
      <c r="C2801">
        <v>6578</v>
      </c>
      <c r="D2801">
        <v>10</v>
      </c>
      <c r="E2801" t="s">
        <v>340</v>
      </c>
      <c r="F2801" t="s">
        <v>2727</v>
      </c>
      <c r="G2801" t="s">
        <v>1661</v>
      </c>
      <c r="H2801" t="s">
        <v>359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138">
        <v>45505</v>
      </c>
      <c r="C2802">
        <v>6578</v>
      </c>
      <c r="D2802">
        <v>10</v>
      </c>
      <c r="E2802" t="s">
        <v>340</v>
      </c>
      <c r="F2802" t="s">
        <v>2727</v>
      </c>
      <c r="G2802" t="s">
        <v>1661</v>
      </c>
      <c r="H2802" t="s">
        <v>359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138">
        <v>45778</v>
      </c>
      <c r="C2803">
        <v>6578</v>
      </c>
      <c r="D2803">
        <v>10</v>
      </c>
      <c r="E2803" t="s">
        <v>340</v>
      </c>
      <c r="F2803" t="s">
        <v>2727</v>
      </c>
      <c r="G2803" t="s">
        <v>1661</v>
      </c>
      <c r="H2803" t="s">
        <v>359</v>
      </c>
      <c r="I2803">
        <v>4</v>
      </c>
      <c r="J2803">
        <v>6</v>
      </c>
      <c r="K2803">
        <v>24</v>
      </c>
    </row>
    <row r="2804" spans="1:11">
      <c r="A2804">
        <v>5716</v>
      </c>
      <c r="B2804" s="138">
        <v>45505</v>
      </c>
      <c r="C2804">
        <v>6579</v>
      </c>
      <c r="D2804">
        <v>10</v>
      </c>
      <c r="E2804" t="s">
        <v>340</v>
      </c>
      <c r="F2804" t="s">
        <v>2728</v>
      </c>
      <c r="G2804" t="s">
        <v>1661</v>
      </c>
      <c r="H2804" t="s">
        <v>359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138">
        <v>45778</v>
      </c>
      <c r="C2805">
        <v>6579</v>
      </c>
      <c r="D2805">
        <v>10</v>
      </c>
      <c r="E2805" t="s">
        <v>340</v>
      </c>
      <c r="F2805" t="s">
        <v>2728</v>
      </c>
      <c r="G2805" t="s">
        <v>1661</v>
      </c>
      <c r="H2805" t="s">
        <v>359</v>
      </c>
      <c r="I2805">
        <v>4</v>
      </c>
      <c r="J2805">
        <v>6</v>
      </c>
      <c r="K2805">
        <v>24</v>
      </c>
    </row>
    <row r="2806" spans="1:11">
      <c r="A2806">
        <v>5714</v>
      </c>
      <c r="B2806" s="138">
        <v>45505</v>
      </c>
      <c r="C2806">
        <v>6580</v>
      </c>
      <c r="D2806">
        <v>10</v>
      </c>
      <c r="E2806" t="s">
        <v>340</v>
      </c>
      <c r="F2806" t="s">
        <v>2729</v>
      </c>
      <c r="G2806" t="s">
        <v>1661</v>
      </c>
      <c r="H2806" t="s">
        <v>359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138">
        <v>45778</v>
      </c>
      <c r="C2807">
        <v>6580</v>
      </c>
      <c r="D2807">
        <v>10</v>
      </c>
      <c r="E2807" t="s">
        <v>340</v>
      </c>
      <c r="F2807" t="s">
        <v>2729</v>
      </c>
      <c r="G2807" t="s">
        <v>1661</v>
      </c>
      <c r="H2807" t="s">
        <v>359</v>
      </c>
      <c r="I2807">
        <v>4</v>
      </c>
      <c r="J2807">
        <v>12</v>
      </c>
      <c r="K2807">
        <v>48</v>
      </c>
    </row>
    <row r="2808" spans="1:11">
      <c r="A2808">
        <v>5371</v>
      </c>
      <c r="B2808" s="138">
        <v>45474</v>
      </c>
      <c r="C2808">
        <v>6582</v>
      </c>
      <c r="D2808">
        <v>208</v>
      </c>
      <c r="E2808" t="s">
        <v>2730</v>
      </c>
      <c r="F2808" t="s">
        <v>1710</v>
      </c>
      <c r="G2808" t="s">
        <v>1661</v>
      </c>
      <c r="H2808" t="s">
        <v>359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138">
        <v>45505</v>
      </c>
      <c r="C2809">
        <v>6582</v>
      </c>
      <c r="D2809">
        <v>208</v>
      </c>
      <c r="E2809" t="s">
        <v>2730</v>
      </c>
      <c r="F2809" t="s">
        <v>1710</v>
      </c>
      <c r="G2809" t="s">
        <v>1661</v>
      </c>
      <c r="H2809" t="s">
        <v>359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138">
        <v>45474</v>
      </c>
      <c r="C2810">
        <v>6583</v>
      </c>
      <c r="D2810">
        <v>208</v>
      </c>
      <c r="E2810" t="s">
        <v>2730</v>
      </c>
      <c r="F2810" t="s">
        <v>1711</v>
      </c>
      <c r="G2810" t="s">
        <v>1661</v>
      </c>
      <c r="H2810" t="s">
        <v>359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138">
        <v>45505</v>
      </c>
      <c r="C2811">
        <v>6583</v>
      </c>
      <c r="D2811">
        <v>208</v>
      </c>
      <c r="E2811" t="s">
        <v>2730</v>
      </c>
      <c r="F2811" t="s">
        <v>1711</v>
      </c>
      <c r="G2811" t="s">
        <v>1661</v>
      </c>
      <c r="H2811" t="s">
        <v>359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138">
        <v>45474</v>
      </c>
      <c r="C2812">
        <v>6584</v>
      </c>
      <c r="D2812">
        <v>208</v>
      </c>
      <c r="E2812" t="s">
        <v>2730</v>
      </c>
      <c r="F2812" t="s">
        <v>2731</v>
      </c>
      <c r="G2812" t="s">
        <v>1661</v>
      </c>
      <c r="H2812" t="s">
        <v>359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138">
        <v>45474</v>
      </c>
      <c r="C2813">
        <v>6585</v>
      </c>
      <c r="D2813">
        <v>208</v>
      </c>
      <c r="E2813" t="s">
        <v>2730</v>
      </c>
      <c r="F2813" t="s">
        <v>2732</v>
      </c>
      <c r="G2813" t="s">
        <v>1661</v>
      </c>
      <c r="H2813" t="s">
        <v>359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138">
        <v>45474</v>
      </c>
      <c r="C2814">
        <v>6587</v>
      </c>
      <c r="D2814">
        <v>208</v>
      </c>
      <c r="E2814" t="s">
        <v>2730</v>
      </c>
      <c r="F2814" t="s">
        <v>1323</v>
      </c>
      <c r="G2814" t="s">
        <v>1661</v>
      </c>
      <c r="H2814" t="s">
        <v>359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138">
        <v>45474</v>
      </c>
      <c r="C2815">
        <v>6588</v>
      </c>
      <c r="D2815">
        <v>208</v>
      </c>
      <c r="E2815" t="s">
        <v>2730</v>
      </c>
      <c r="F2815" t="s">
        <v>1325</v>
      </c>
      <c r="G2815" t="s">
        <v>1661</v>
      </c>
      <c r="H2815" t="s">
        <v>359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138">
        <v>45505</v>
      </c>
      <c r="C2816">
        <v>6588</v>
      </c>
      <c r="D2816">
        <v>208</v>
      </c>
      <c r="E2816" t="s">
        <v>2730</v>
      </c>
      <c r="F2816" t="s">
        <v>1325</v>
      </c>
      <c r="G2816" t="s">
        <v>1661</v>
      </c>
      <c r="H2816" t="s">
        <v>359</v>
      </c>
      <c r="I2816">
        <v>4</v>
      </c>
      <c r="J2816">
        <v>18</v>
      </c>
      <c r="K2816">
        <v>72</v>
      </c>
    </row>
    <row r="2817" spans="1:11">
      <c r="A2817">
        <v>5368</v>
      </c>
      <c r="B2817" s="138">
        <v>45474</v>
      </c>
      <c r="C2817">
        <v>6589</v>
      </c>
      <c r="D2817">
        <v>208</v>
      </c>
      <c r="E2817" t="s">
        <v>2730</v>
      </c>
      <c r="F2817" t="s">
        <v>1322</v>
      </c>
      <c r="G2817" t="s">
        <v>1661</v>
      </c>
      <c r="H2817" t="s">
        <v>359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138">
        <v>45474</v>
      </c>
      <c r="C2818">
        <v>6590</v>
      </c>
      <c r="D2818">
        <v>10</v>
      </c>
      <c r="E2818" t="s">
        <v>340</v>
      </c>
      <c r="F2818" t="s">
        <v>2733</v>
      </c>
      <c r="G2818" t="s">
        <v>1661</v>
      </c>
      <c r="H2818" t="s">
        <v>359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138">
        <v>45505</v>
      </c>
      <c r="C2819">
        <v>6590</v>
      </c>
      <c r="D2819">
        <v>10</v>
      </c>
      <c r="E2819" t="s">
        <v>340</v>
      </c>
      <c r="F2819" t="s">
        <v>2733</v>
      </c>
      <c r="G2819" t="s">
        <v>1661</v>
      </c>
      <c r="H2819" t="s">
        <v>359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138">
        <v>45536</v>
      </c>
      <c r="C2820">
        <v>6590</v>
      </c>
      <c r="D2820">
        <v>10</v>
      </c>
      <c r="E2820" t="s">
        <v>340</v>
      </c>
      <c r="F2820" t="s">
        <v>2733</v>
      </c>
      <c r="G2820" t="s">
        <v>1661</v>
      </c>
      <c r="H2820" t="s">
        <v>359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138">
        <v>45597</v>
      </c>
      <c r="C2821">
        <v>6590</v>
      </c>
      <c r="D2821">
        <v>10</v>
      </c>
      <c r="E2821" t="s">
        <v>340</v>
      </c>
      <c r="F2821" t="s">
        <v>2733</v>
      </c>
      <c r="G2821" t="s">
        <v>1661</v>
      </c>
      <c r="H2821" t="s">
        <v>359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138">
        <v>45566</v>
      </c>
      <c r="C2822">
        <v>6623</v>
      </c>
      <c r="D2822">
        <v>25</v>
      </c>
      <c r="E2822" t="s">
        <v>349</v>
      </c>
      <c r="F2822" t="s">
        <v>1374</v>
      </c>
      <c r="G2822" t="s">
        <v>1661</v>
      </c>
      <c r="H2822" t="s">
        <v>359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138">
        <v>45748</v>
      </c>
      <c r="C2823">
        <v>6623</v>
      </c>
      <c r="D2823">
        <v>25</v>
      </c>
      <c r="E2823" t="s">
        <v>349</v>
      </c>
      <c r="F2823" t="s">
        <v>1374</v>
      </c>
      <c r="G2823" t="s">
        <v>1661</v>
      </c>
      <c r="H2823" t="s">
        <v>359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138">
        <v>45566</v>
      </c>
      <c r="C2824">
        <v>6628</v>
      </c>
      <c r="D2824">
        <v>10</v>
      </c>
      <c r="E2824" t="s">
        <v>340</v>
      </c>
      <c r="F2824" t="s">
        <v>2734</v>
      </c>
      <c r="G2824" t="s">
        <v>1661</v>
      </c>
      <c r="H2824" t="s">
        <v>359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138">
        <v>45597</v>
      </c>
      <c r="C2825">
        <v>6628</v>
      </c>
      <c r="D2825">
        <v>10</v>
      </c>
      <c r="E2825" t="s">
        <v>340</v>
      </c>
      <c r="F2825" t="s">
        <v>2734</v>
      </c>
      <c r="G2825" t="s">
        <v>1661</v>
      </c>
      <c r="H2825" t="s">
        <v>359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138">
        <v>45627</v>
      </c>
      <c r="C2826">
        <v>6628</v>
      </c>
      <c r="D2826">
        <v>10</v>
      </c>
      <c r="E2826" t="s">
        <v>340</v>
      </c>
      <c r="F2826" t="s">
        <v>2734</v>
      </c>
      <c r="G2826" t="s">
        <v>1661</v>
      </c>
      <c r="H2826" t="s">
        <v>359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138">
        <v>45658</v>
      </c>
      <c r="C2827">
        <v>6628</v>
      </c>
      <c r="D2827">
        <v>10</v>
      </c>
      <c r="E2827" t="s">
        <v>340</v>
      </c>
      <c r="F2827" t="s">
        <v>2734</v>
      </c>
      <c r="G2827" t="s">
        <v>1661</v>
      </c>
      <c r="H2827" t="s">
        <v>359</v>
      </c>
      <c r="I2827">
        <v>6</v>
      </c>
      <c r="J2827">
        <v>4.5</v>
      </c>
      <c r="K2827">
        <v>27</v>
      </c>
    </row>
    <row r="2828" spans="1:11">
      <c r="A2828">
        <v>7031</v>
      </c>
      <c r="B2828" s="138">
        <v>45689</v>
      </c>
      <c r="C2828">
        <v>6628</v>
      </c>
      <c r="D2828">
        <v>10</v>
      </c>
      <c r="E2828" t="s">
        <v>340</v>
      </c>
      <c r="F2828" t="s">
        <v>2734</v>
      </c>
      <c r="G2828" t="s">
        <v>1661</v>
      </c>
      <c r="H2828" t="s">
        <v>359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138">
        <v>45809</v>
      </c>
      <c r="C2829">
        <v>6628</v>
      </c>
      <c r="D2829">
        <v>10</v>
      </c>
      <c r="E2829" t="s">
        <v>340</v>
      </c>
      <c r="F2829" t="s">
        <v>2734</v>
      </c>
      <c r="G2829" t="s">
        <v>1661</v>
      </c>
      <c r="H2829" t="s">
        <v>359</v>
      </c>
      <c r="I2829">
        <v>3</v>
      </c>
      <c r="J2829">
        <v>4</v>
      </c>
      <c r="K2829">
        <v>12</v>
      </c>
    </row>
    <row r="2830" spans="1:11">
      <c r="A2830">
        <v>11801</v>
      </c>
      <c r="B2830" s="138">
        <v>45870</v>
      </c>
      <c r="C2830">
        <v>6628</v>
      </c>
      <c r="D2830">
        <v>10</v>
      </c>
      <c r="E2830" t="s">
        <v>340</v>
      </c>
      <c r="F2830" t="s">
        <v>2734</v>
      </c>
      <c r="G2830" t="s">
        <v>1661</v>
      </c>
      <c r="H2830" t="s">
        <v>359</v>
      </c>
      <c r="I2830">
        <v>5</v>
      </c>
      <c r="J2830">
        <v>4</v>
      </c>
      <c r="K2830">
        <v>20</v>
      </c>
    </row>
    <row r="2831" spans="1:11">
      <c r="A2831">
        <v>12105</v>
      </c>
      <c r="B2831" s="138">
        <v>45901</v>
      </c>
      <c r="C2831">
        <v>6628</v>
      </c>
      <c r="D2831">
        <v>10</v>
      </c>
      <c r="E2831" t="s">
        <v>340</v>
      </c>
      <c r="F2831" t="s">
        <v>2734</v>
      </c>
      <c r="G2831" t="s">
        <v>1661</v>
      </c>
      <c r="H2831" t="s">
        <v>359</v>
      </c>
      <c r="I2831">
        <v>12</v>
      </c>
      <c r="J2831">
        <v>4</v>
      </c>
      <c r="K2831">
        <v>48</v>
      </c>
    </row>
    <row r="2832" spans="1:11">
      <c r="A2832">
        <v>6246</v>
      </c>
      <c r="B2832" s="138">
        <v>45566</v>
      </c>
      <c r="C2832">
        <v>6629</v>
      </c>
      <c r="D2832">
        <v>10</v>
      </c>
      <c r="E2832" t="s">
        <v>340</v>
      </c>
      <c r="F2832" t="s">
        <v>2735</v>
      </c>
      <c r="G2832" t="s">
        <v>1661</v>
      </c>
      <c r="H2832" t="s">
        <v>359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138">
        <v>45717</v>
      </c>
      <c r="C2833">
        <v>6629</v>
      </c>
      <c r="D2833">
        <v>10</v>
      </c>
      <c r="E2833" t="s">
        <v>340</v>
      </c>
      <c r="F2833" t="s">
        <v>2735</v>
      </c>
      <c r="G2833" t="s">
        <v>1661</v>
      </c>
      <c r="H2833" t="s">
        <v>359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138">
        <v>45566</v>
      </c>
      <c r="C2834">
        <v>6630</v>
      </c>
      <c r="D2834">
        <v>10</v>
      </c>
      <c r="E2834" t="s">
        <v>340</v>
      </c>
      <c r="F2834" t="s">
        <v>2736</v>
      </c>
      <c r="G2834" t="s">
        <v>1661</v>
      </c>
      <c r="H2834" t="s">
        <v>359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138">
        <v>45566</v>
      </c>
      <c r="C2835">
        <v>6631</v>
      </c>
      <c r="D2835">
        <v>10</v>
      </c>
      <c r="E2835" t="s">
        <v>340</v>
      </c>
      <c r="F2835" t="s">
        <v>2737</v>
      </c>
      <c r="G2835" t="s">
        <v>1661</v>
      </c>
      <c r="H2835" t="s">
        <v>359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138">
        <v>45566</v>
      </c>
      <c r="C2836">
        <v>6632</v>
      </c>
      <c r="D2836">
        <v>16</v>
      </c>
      <c r="E2836" t="s">
        <v>234</v>
      </c>
      <c r="F2836" t="s">
        <v>2738</v>
      </c>
      <c r="G2836" t="s">
        <v>1661</v>
      </c>
      <c r="H2836" t="s">
        <v>359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138">
        <v>45627</v>
      </c>
      <c r="C2837">
        <v>6632</v>
      </c>
      <c r="D2837">
        <v>16</v>
      </c>
      <c r="E2837" t="s">
        <v>234</v>
      </c>
      <c r="F2837" t="s">
        <v>2738</v>
      </c>
      <c r="G2837" t="s">
        <v>1661</v>
      </c>
      <c r="H2837" t="s">
        <v>359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138">
        <v>45658</v>
      </c>
      <c r="C2838">
        <v>6632</v>
      </c>
      <c r="D2838">
        <v>16</v>
      </c>
      <c r="E2838" t="s">
        <v>234</v>
      </c>
      <c r="F2838" t="s">
        <v>2738</v>
      </c>
      <c r="G2838" t="s">
        <v>1661</v>
      </c>
      <c r="H2838" t="s">
        <v>359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138">
        <v>45689</v>
      </c>
      <c r="C2839">
        <v>6632</v>
      </c>
      <c r="D2839">
        <v>16</v>
      </c>
      <c r="E2839" t="s">
        <v>234</v>
      </c>
      <c r="F2839" t="s">
        <v>2738</v>
      </c>
      <c r="G2839" t="s">
        <v>1661</v>
      </c>
      <c r="H2839" t="s">
        <v>359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138">
        <v>45717</v>
      </c>
      <c r="C2840">
        <v>6632</v>
      </c>
      <c r="D2840">
        <v>16</v>
      </c>
      <c r="E2840" t="s">
        <v>234</v>
      </c>
      <c r="F2840" t="s">
        <v>2738</v>
      </c>
      <c r="G2840" t="s">
        <v>1661</v>
      </c>
      <c r="H2840" t="s">
        <v>359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138">
        <v>45809</v>
      </c>
      <c r="C2841">
        <v>6632</v>
      </c>
      <c r="D2841">
        <v>16</v>
      </c>
      <c r="E2841" t="s">
        <v>234</v>
      </c>
      <c r="F2841" t="s">
        <v>2738</v>
      </c>
      <c r="G2841" t="s">
        <v>1661</v>
      </c>
      <c r="H2841" t="s">
        <v>359</v>
      </c>
      <c r="I2841">
        <v>9</v>
      </c>
      <c r="J2841">
        <v>10</v>
      </c>
      <c r="K2841">
        <v>90</v>
      </c>
    </row>
    <row r="2842" spans="1:11">
      <c r="A2842">
        <v>11813</v>
      </c>
      <c r="B2842" s="138">
        <v>45870</v>
      </c>
      <c r="C2842">
        <v>6632</v>
      </c>
      <c r="D2842">
        <v>16</v>
      </c>
      <c r="E2842" t="s">
        <v>234</v>
      </c>
      <c r="F2842" t="s">
        <v>2738</v>
      </c>
      <c r="G2842" t="s">
        <v>1661</v>
      </c>
      <c r="H2842" t="s">
        <v>359</v>
      </c>
      <c r="I2842">
        <v>5</v>
      </c>
      <c r="J2842">
        <v>10</v>
      </c>
      <c r="K2842">
        <v>50</v>
      </c>
    </row>
    <row r="2843" spans="1:11">
      <c r="A2843">
        <v>13086</v>
      </c>
      <c r="B2843" s="138">
        <v>45931</v>
      </c>
      <c r="C2843">
        <v>6632</v>
      </c>
      <c r="D2843">
        <v>16</v>
      </c>
      <c r="E2843" t="s">
        <v>234</v>
      </c>
      <c r="F2843" t="s">
        <v>2738</v>
      </c>
      <c r="G2843" t="s">
        <v>1661</v>
      </c>
      <c r="H2843" t="s">
        <v>359</v>
      </c>
      <c r="I2843">
        <v>4</v>
      </c>
      <c r="J2843">
        <v>12</v>
      </c>
      <c r="K2843">
        <v>48</v>
      </c>
    </row>
    <row r="2844" spans="1:11">
      <c r="A2844">
        <v>14887</v>
      </c>
      <c r="B2844" s="138">
        <v>45992</v>
      </c>
      <c r="C2844">
        <v>6632</v>
      </c>
      <c r="D2844">
        <v>16</v>
      </c>
      <c r="E2844" t="s">
        <v>234</v>
      </c>
      <c r="F2844" t="s">
        <v>2738</v>
      </c>
      <c r="G2844" t="s">
        <v>1661</v>
      </c>
      <c r="H2844" t="s">
        <v>359</v>
      </c>
      <c r="I2844">
        <v>3</v>
      </c>
      <c r="J2844">
        <v>12</v>
      </c>
      <c r="K2844">
        <v>36</v>
      </c>
    </row>
    <row r="2845" spans="1:11">
      <c r="A2845">
        <v>6272</v>
      </c>
      <c r="B2845" s="138">
        <v>45566</v>
      </c>
      <c r="C2845">
        <v>6633</v>
      </c>
      <c r="D2845">
        <v>16</v>
      </c>
      <c r="E2845" t="s">
        <v>234</v>
      </c>
      <c r="F2845" t="s">
        <v>961</v>
      </c>
      <c r="G2845" t="s">
        <v>1661</v>
      </c>
      <c r="H2845" t="s">
        <v>359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138">
        <v>45597</v>
      </c>
      <c r="C2846">
        <v>6633</v>
      </c>
      <c r="D2846">
        <v>16</v>
      </c>
      <c r="E2846" t="s">
        <v>234</v>
      </c>
      <c r="F2846" t="s">
        <v>961</v>
      </c>
      <c r="G2846" t="s">
        <v>1661</v>
      </c>
      <c r="H2846" t="s">
        <v>359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138">
        <v>45627</v>
      </c>
      <c r="C2847">
        <v>6633</v>
      </c>
      <c r="D2847">
        <v>16</v>
      </c>
      <c r="E2847" t="s">
        <v>234</v>
      </c>
      <c r="F2847" t="s">
        <v>961</v>
      </c>
      <c r="G2847" t="s">
        <v>1661</v>
      </c>
      <c r="H2847" t="s">
        <v>359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138">
        <v>45658</v>
      </c>
      <c r="C2848">
        <v>6633</v>
      </c>
      <c r="D2848">
        <v>16</v>
      </c>
      <c r="E2848" t="s">
        <v>234</v>
      </c>
      <c r="F2848" t="s">
        <v>961</v>
      </c>
      <c r="G2848" t="s">
        <v>1661</v>
      </c>
      <c r="H2848" t="s">
        <v>359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138">
        <v>45689</v>
      </c>
      <c r="C2849">
        <v>6633</v>
      </c>
      <c r="D2849">
        <v>16</v>
      </c>
      <c r="E2849" t="s">
        <v>234</v>
      </c>
      <c r="F2849" t="s">
        <v>961</v>
      </c>
      <c r="G2849" t="s">
        <v>1661</v>
      </c>
      <c r="H2849" t="s">
        <v>359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138">
        <v>45717</v>
      </c>
      <c r="C2850">
        <v>6633</v>
      </c>
      <c r="D2850">
        <v>16</v>
      </c>
      <c r="E2850" t="s">
        <v>234</v>
      </c>
      <c r="F2850" t="s">
        <v>961</v>
      </c>
      <c r="G2850" t="s">
        <v>1661</v>
      </c>
      <c r="H2850" t="s">
        <v>359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138">
        <v>45778</v>
      </c>
      <c r="C2851">
        <v>6633</v>
      </c>
      <c r="D2851">
        <v>16</v>
      </c>
      <c r="E2851" t="s">
        <v>234</v>
      </c>
      <c r="F2851" t="s">
        <v>961</v>
      </c>
      <c r="G2851" t="s">
        <v>1661</v>
      </c>
      <c r="H2851" t="s">
        <v>359</v>
      </c>
      <c r="I2851">
        <v>5</v>
      </c>
      <c r="J2851">
        <v>7</v>
      </c>
      <c r="K2851">
        <v>35</v>
      </c>
    </row>
    <row r="2852" spans="1:11">
      <c r="A2852">
        <v>10397</v>
      </c>
      <c r="B2852" s="138">
        <v>45809</v>
      </c>
      <c r="C2852">
        <v>6633</v>
      </c>
      <c r="D2852">
        <v>16</v>
      </c>
      <c r="E2852" t="s">
        <v>234</v>
      </c>
      <c r="F2852" t="s">
        <v>961</v>
      </c>
      <c r="G2852" t="s">
        <v>1661</v>
      </c>
      <c r="H2852" t="s">
        <v>359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138">
        <v>45992</v>
      </c>
      <c r="C2853">
        <v>6633</v>
      </c>
      <c r="D2853">
        <v>16</v>
      </c>
      <c r="E2853" t="s">
        <v>234</v>
      </c>
      <c r="F2853" t="s">
        <v>961</v>
      </c>
      <c r="G2853" t="s">
        <v>1661</v>
      </c>
      <c r="H2853" t="s">
        <v>359</v>
      </c>
      <c r="I2853">
        <v>3</v>
      </c>
      <c r="J2853">
        <v>7</v>
      </c>
      <c r="K2853">
        <v>21</v>
      </c>
    </row>
    <row r="2854" spans="1:11">
      <c r="A2854">
        <v>6421</v>
      </c>
      <c r="B2854" s="138">
        <v>45597</v>
      </c>
      <c r="C2854">
        <v>6634</v>
      </c>
      <c r="D2854">
        <v>16</v>
      </c>
      <c r="E2854" t="s">
        <v>234</v>
      </c>
      <c r="F2854" t="s">
        <v>2739</v>
      </c>
      <c r="G2854" t="s">
        <v>1661</v>
      </c>
      <c r="H2854" t="s">
        <v>359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138">
        <v>45689</v>
      </c>
      <c r="C2855">
        <v>6634</v>
      </c>
      <c r="D2855">
        <v>16</v>
      </c>
      <c r="E2855" t="s">
        <v>234</v>
      </c>
      <c r="F2855" t="s">
        <v>2739</v>
      </c>
      <c r="G2855" t="s">
        <v>1661</v>
      </c>
      <c r="H2855" t="s">
        <v>359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138">
        <v>45717</v>
      </c>
      <c r="C2856">
        <v>6634</v>
      </c>
      <c r="D2856">
        <v>16</v>
      </c>
      <c r="E2856" t="s">
        <v>234</v>
      </c>
      <c r="F2856" t="s">
        <v>2739</v>
      </c>
      <c r="G2856" t="s">
        <v>1661</v>
      </c>
      <c r="H2856" t="s">
        <v>359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138">
        <v>45778</v>
      </c>
      <c r="C2857">
        <v>6634</v>
      </c>
      <c r="D2857">
        <v>16</v>
      </c>
      <c r="E2857" t="s">
        <v>234</v>
      </c>
      <c r="F2857" t="s">
        <v>2739</v>
      </c>
      <c r="G2857" t="s">
        <v>1661</v>
      </c>
      <c r="H2857" t="s">
        <v>359</v>
      </c>
      <c r="I2857">
        <v>4</v>
      </c>
      <c r="J2857">
        <v>7</v>
      </c>
      <c r="K2857">
        <v>28</v>
      </c>
    </row>
    <row r="2858" spans="1:11">
      <c r="A2858">
        <v>6647</v>
      </c>
      <c r="B2858" s="138">
        <v>45627</v>
      </c>
      <c r="C2858">
        <v>6635</v>
      </c>
      <c r="D2858">
        <v>16</v>
      </c>
      <c r="E2858" t="s">
        <v>234</v>
      </c>
      <c r="F2858" t="s">
        <v>2740</v>
      </c>
      <c r="G2858" t="s">
        <v>1661</v>
      </c>
      <c r="H2858" t="s">
        <v>359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138">
        <v>45778</v>
      </c>
      <c r="C2859">
        <v>6635</v>
      </c>
      <c r="D2859">
        <v>16</v>
      </c>
      <c r="E2859" t="s">
        <v>234</v>
      </c>
      <c r="F2859" t="s">
        <v>2740</v>
      </c>
      <c r="G2859" t="s">
        <v>1661</v>
      </c>
      <c r="H2859" t="s">
        <v>359</v>
      </c>
      <c r="I2859">
        <v>4</v>
      </c>
      <c r="J2859">
        <v>8</v>
      </c>
      <c r="K2859">
        <v>32</v>
      </c>
    </row>
    <row r="2860" spans="1:11">
      <c r="A2860">
        <v>11814</v>
      </c>
      <c r="B2860" s="138">
        <v>45870</v>
      </c>
      <c r="C2860">
        <v>6635</v>
      </c>
      <c r="D2860">
        <v>16</v>
      </c>
      <c r="E2860" t="s">
        <v>234</v>
      </c>
      <c r="F2860" t="s">
        <v>2740</v>
      </c>
      <c r="G2860" t="s">
        <v>1661</v>
      </c>
      <c r="H2860" t="s">
        <v>359</v>
      </c>
      <c r="I2860">
        <v>3</v>
      </c>
      <c r="J2860">
        <v>8</v>
      </c>
      <c r="K2860">
        <v>24</v>
      </c>
    </row>
    <row r="2861" spans="1:11">
      <c r="A2861">
        <v>13090</v>
      </c>
      <c r="B2861" s="138">
        <v>45931</v>
      </c>
      <c r="C2861">
        <v>6635</v>
      </c>
      <c r="D2861">
        <v>16</v>
      </c>
      <c r="E2861" t="s">
        <v>234</v>
      </c>
      <c r="F2861" t="s">
        <v>2740</v>
      </c>
      <c r="G2861" t="s">
        <v>1661</v>
      </c>
      <c r="H2861" t="s">
        <v>359</v>
      </c>
      <c r="I2861">
        <v>3</v>
      </c>
      <c r="J2861">
        <v>9</v>
      </c>
      <c r="K2861">
        <v>27</v>
      </c>
    </row>
    <row r="2862" spans="1:11">
      <c r="A2862">
        <v>14250</v>
      </c>
      <c r="B2862" s="138">
        <v>45962</v>
      </c>
      <c r="C2862">
        <v>6635</v>
      </c>
      <c r="D2862">
        <v>16</v>
      </c>
      <c r="E2862" t="s">
        <v>234</v>
      </c>
      <c r="F2862" t="s">
        <v>2740</v>
      </c>
      <c r="G2862" t="s">
        <v>1661</v>
      </c>
      <c r="H2862" t="s">
        <v>359</v>
      </c>
      <c r="I2862">
        <v>3</v>
      </c>
      <c r="J2862">
        <v>9</v>
      </c>
      <c r="K2862">
        <v>27</v>
      </c>
    </row>
    <row r="2863" spans="1:11">
      <c r="A2863">
        <v>6289</v>
      </c>
      <c r="B2863" s="138">
        <v>45566</v>
      </c>
      <c r="C2863">
        <v>6636</v>
      </c>
      <c r="D2863">
        <v>16</v>
      </c>
      <c r="E2863" t="s">
        <v>234</v>
      </c>
      <c r="F2863" t="s">
        <v>2741</v>
      </c>
      <c r="G2863" t="s">
        <v>1661</v>
      </c>
      <c r="H2863" t="s">
        <v>359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138">
        <v>45627</v>
      </c>
      <c r="C2864">
        <v>6636</v>
      </c>
      <c r="D2864">
        <v>16</v>
      </c>
      <c r="E2864" t="s">
        <v>234</v>
      </c>
      <c r="F2864" t="s">
        <v>2741</v>
      </c>
      <c r="G2864" t="s">
        <v>1661</v>
      </c>
      <c r="H2864" t="s">
        <v>359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138">
        <v>45658</v>
      </c>
      <c r="C2865">
        <v>6636</v>
      </c>
      <c r="D2865">
        <v>16</v>
      </c>
      <c r="E2865" t="s">
        <v>234</v>
      </c>
      <c r="F2865" t="s">
        <v>2741</v>
      </c>
      <c r="G2865" t="s">
        <v>1661</v>
      </c>
      <c r="H2865" t="s">
        <v>359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138">
        <v>45689</v>
      </c>
      <c r="C2866">
        <v>6636</v>
      </c>
      <c r="D2866">
        <v>16</v>
      </c>
      <c r="E2866" t="s">
        <v>234</v>
      </c>
      <c r="F2866" t="s">
        <v>2741</v>
      </c>
      <c r="G2866" t="s">
        <v>1661</v>
      </c>
      <c r="H2866" t="s">
        <v>359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138">
        <v>45748</v>
      </c>
      <c r="C2867">
        <v>6636</v>
      </c>
      <c r="D2867">
        <v>16</v>
      </c>
      <c r="E2867" t="s">
        <v>234</v>
      </c>
      <c r="F2867" t="s">
        <v>2741</v>
      </c>
      <c r="G2867" t="s">
        <v>1661</v>
      </c>
      <c r="H2867" t="s">
        <v>359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138">
        <v>45778</v>
      </c>
      <c r="C2868">
        <v>6636</v>
      </c>
      <c r="D2868">
        <v>16</v>
      </c>
      <c r="E2868" t="s">
        <v>234</v>
      </c>
      <c r="F2868" t="s">
        <v>2741</v>
      </c>
      <c r="G2868" t="s">
        <v>1661</v>
      </c>
      <c r="H2868" t="s">
        <v>359</v>
      </c>
      <c r="I2868">
        <v>5</v>
      </c>
      <c r="J2868">
        <v>7</v>
      </c>
      <c r="K2868">
        <v>35</v>
      </c>
    </row>
    <row r="2869" spans="1:11">
      <c r="A2869">
        <v>10399</v>
      </c>
      <c r="B2869" s="138">
        <v>45809</v>
      </c>
      <c r="C2869">
        <v>6636</v>
      </c>
      <c r="D2869">
        <v>16</v>
      </c>
      <c r="E2869" t="s">
        <v>234</v>
      </c>
      <c r="F2869" t="s">
        <v>2741</v>
      </c>
      <c r="G2869" t="s">
        <v>1661</v>
      </c>
      <c r="H2869" t="s">
        <v>359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138">
        <v>45870</v>
      </c>
      <c r="C2870">
        <v>6636</v>
      </c>
      <c r="D2870">
        <v>16</v>
      </c>
      <c r="E2870" t="s">
        <v>234</v>
      </c>
      <c r="F2870" t="s">
        <v>2741</v>
      </c>
      <c r="G2870" t="s">
        <v>1661</v>
      </c>
      <c r="H2870" t="s">
        <v>359</v>
      </c>
      <c r="I2870">
        <v>6</v>
      </c>
      <c r="J2870">
        <v>7</v>
      </c>
      <c r="K2870">
        <v>42</v>
      </c>
    </row>
    <row r="2871" spans="1:11">
      <c r="A2871">
        <v>12118</v>
      </c>
      <c r="B2871" s="138">
        <v>45901</v>
      </c>
      <c r="C2871">
        <v>6636</v>
      </c>
      <c r="D2871">
        <v>16</v>
      </c>
      <c r="E2871" t="s">
        <v>234</v>
      </c>
      <c r="F2871" t="s">
        <v>2741</v>
      </c>
      <c r="G2871" t="s">
        <v>1661</v>
      </c>
      <c r="H2871" t="s">
        <v>359</v>
      </c>
      <c r="I2871">
        <v>10</v>
      </c>
      <c r="J2871">
        <v>7</v>
      </c>
      <c r="K2871">
        <v>70</v>
      </c>
    </row>
    <row r="2872" spans="1:11">
      <c r="A2872">
        <v>13087</v>
      </c>
      <c r="B2872" s="138">
        <v>45931</v>
      </c>
      <c r="C2872">
        <v>6636</v>
      </c>
      <c r="D2872">
        <v>16</v>
      </c>
      <c r="E2872" t="s">
        <v>234</v>
      </c>
      <c r="F2872" t="s">
        <v>2741</v>
      </c>
      <c r="G2872" t="s">
        <v>1661</v>
      </c>
      <c r="H2872" t="s">
        <v>359</v>
      </c>
      <c r="I2872">
        <v>6</v>
      </c>
      <c r="J2872">
        <v>7</v>
      </c>
      <c r="K2872">
        <v>42</v>
      </c>
    </row>
    <row r="2873" spans="1:11">
      <c r="A2873">
        <v>6290</v>
      </c>
      <c r="B2873" s="138">
        <v>45566</v>
      </c>
      <c r="C2873">
        <v>6637</v>
      </c>
      <c r="D2873">
        <v>16</v>
      </c>
      <c r="E2873" t="s">
        <v>234</v>
      </c>
      <c r="F2873" t="s">
        <v>2742</v>
      </c>
      <c r="G2873" t="s">
        <v>1661</v>
      </c>
      <c r="H2873" t="s">
        <v>359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138">
        <v>45627</v>
      </c>
      <c r="C2874">
        <v>6637</v>
      </c>
      <c r="D2874">
        <v>16</v>
      </c>
      <c r="E2874" t="s">
        <v>234</v>
      </c>
      <c r="F2874" t="s">
        <v>2742</v>
      </c>
      <c r="G2874" t="s">
        <v>1661</v>
      </c>
      <c r="H2874" t="s">
        <v>359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138">
        <v>45658</v>
      </c>
      <c r="C2875">
        <v>6637</v>
      </c>
      <c r="D2875">
        <v>16</v>
      </c>
      <c r="E2875" t="s">
        <v>234</v>
      </c>
      <c r="F2875" t="s">
        <v>2742</v>
      </c>
      <c r="G2875" t="s">
        <v>1661</v>
      </c>
      <c r="H2875" t="s">
        <v>359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138">
        <v>45689</v>
      </c>
      <c r="C2876">
        <v>6637</v>
      </c>
      <c r="D2876">
        <v>16</v>
      </c>
      <c r="E2876" t="s">
        <v>234</v>
      </c>
      <c r="F2876" t="s">
        <v>2742</v>
      </c>
      <c r="G2876" t="s">
        <v>1661</v>
      </c>
      <c r="H2876" t="s">
        <v>359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138">
        <v>45748</v>
      </c>
      <c r="C2877">
        <v>6637</v>
      </c>
      <c r="D2877">
        <v>16</v>
      </c>
      <c r="E2877" t="s">
        <v>234</v>
      </c>
      <c r="F2877" t="s">
        <v>2742</v>
      </c>
      <c r="G2877" t="s">
        <v>1661</v>
      </c>
      <c r="H2877" t="s">
        <v>359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138">
        <v>45778</v>
      </c>
      <c r="C2878">
        <v>6637</v>
      </c>
      <c r="D2878">
        <v>16</v>
      </c>
      <c r="E2878" t="s">
        <v>234</v>
      </c>
      <c r="F2878" t="s">
        <v>2742</v>
      </c>
      <c r="G2878" t="s">
        <v>1661</v>
      </c>
      <c r="H2878" t="s">
        <v>359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138">
        <v>45809</v>
      </c>
      <c r="C2879">
        <v>6637</v>
      </c>
      <c r="D2879">
        <v>16</v>
      </c>
      <c r="E2879" t="s">
        <v>234</v>
      </c>
      <c r="F2879" t="s">
        <v>2742</v>
      </c>
      <c r="G2879" t="s">
        <v>1661</v>
      </c>
      <c r="H2879" t="s">
        <v>359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138">
        <v>45870</v>
      </c>
      <c r="C2880">
        <v>6637</v>
      </c>
      <c r="D2880">
        <v>16</v>
      </c>
      <c r="E2880" t="s">
        <v>234</v>
      </c>
      <c r="F2880" t="s">
        <v>2742</v>
      </c>
      <c r="G2880" t="s">
        <v>1661</v>
      </c>
      <c r="H2880" t="s">
        <v>359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138">
        <v>45901</v>
      </c>
      <c r="C2881">
        <v>6637</v>
      </c>
      <c r="D2881">
        <v>16</v>
      </c>
      <c r="E2881" t="s">
        <v>234</v>
      </c>
      <c r="F2881" t="s">
        <v>2742</v>
      </c>
      <c r="G2881" t="s">
        <v>1661</v>
      </c>
      <c r="H2881" t="s">
        <v>359</v>
      </c>
      <c r="I2881">
        <v>9</v>
      </c>
      <c r="J2881">
        <v>7</v>
      </c>
      <c r="K2881">
        <v>63</v>
      </c>
    </row>
    <row r="2882" spans="1:11">
      <c r="A2882">
        <v>13088</v>
      </c>
      <c r="B2882" s="138">
        <v>45931</v>
      </c>
      <c r="C2882">
        <v>6637</v>
      </c>
      <c r="D2882">
        <v>16</v>
      </c>
      <c r="E2882" t="s">
        <v>234</v>
      </c>
      <c r="F2882" t="s">
        <v>2742</v>
      </c>
      <c r="G2882" t="s">
        <v>1661</v>
      </c>
      <c r="H2882" t="s">
        <v>359</v>
      </c>
      <c r="I2882">
        <v>3</v>
      </c>
      <c r="J2882">
        <v>7</v>
      </c>
      <c r="K2882">
        <v>21</v>
      </c>
    </row>
    <row r="2883" spans="1:11">
      <c r="A2883">
        <v>6456</v>
      </c>
      <c r="B2883" s="138">
        <v>45597</v>
      </c>
      <c r="C2883">
        <v>6656</v>
      </c>
      <c r="D2883">
        <v>214</v>
      </c>
      <c r="E2883" t="s">
        <v>342</v>
      </c>
      <c r="F2883" t="s">
        <v>1592</v>
      </c>
      <c r="G2883" t="s">
        <v>1661</v>
      </c>
      <c r="H2883" t="s">
        <v>359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138">
        <v>45597</v>
      </c>
      <c r="C2884">
        <v>6658</v>
      </c>
      <c r="D2884">
        <v>216</v>
      </c>
      <c r="E2884" t="s">
        <v>351</v>
      </c>
      <c r="F2884" t="s">
        <v>2743</v>
      </c>
      <c r="G2884" t="s">
        <v>1661</v>
      </c>
      <c r="H2884" t="s">
        <v>359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138">
        <v>45627</v>
      </c>
      <c r="C2885">
        <v>6658</v>
      </c>
      <c r="D2885">
        <v>216</v>
      </c>
      <c r="E2885" t="s">
        <v>351</v>
      </c>
      <c r="F2885" t="s">
        <v>2743</v>
      </c>
      <c r="G2885" t="s">
        <v>1661</v>
      </c>
      <c r="H2885" t="s">
        <v>359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138">
        <v>45658</v>
      </c>
      <c r="C2886">
        <v>6661</v>
      </c>
      <c r="D2886">
        <v>10</v>
      </c>
      <c r="E2886" t="s">
        <v>340</v>
      </c>
      <c r="F2886" t="s">
        <v>807</v>
      </c>
      <c r="G2886" t="s">
        <v>1661</v>
      </c>
      <c r="H2886" t="s">
        <v>359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138">
        <v>45658</v>
      </c>
      <c r="C2887">
        <v>6662</v>
      </c>
      <c r="D2887">
        <v>10</v>
      </c>
      <c r="E2887" t="s">
        <v>340</v>
      </c>
      <c r="F2887" t="s">
        <v>2744</v>
      </c>
      <c r="G2887" t="s">
        <v>1661</v>
      </c>
      <c r="H2887" t="s">
        <v>359</v>
      </c>
      <c r="I2887">
        <v>8</v>
      </c>
      <c r="J2887">
        <v>6</v>
      </c>
      <c r="K2887">
        <v>48</v>
      </c>
    </row>
    <row r="2888" spans="1:11">
      <c r="A2888">
        <v>6748</v>
      </c>
      <c r="B2888" s="138">
        <v>45658</v>
      </c>
      <c r="C2888">
        <v>6663</v>
      </c>
      <c r="D2888">
        <v>11</v>
      </c>
      <c r="E2888" t="s">
        <v>23</v>
      </c>
      <c r="F2888" t="s">
        <v>2745</v>
      </c>
      <c r="G2888" t="s">
        <v>1661</v>
      </c>
      <c r="H2888" t="s">
        <v>359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138">
        <v>45689</v>
      </c>
      <c r="C2889">
        <v>6663</v>
      </c>
      <c r="D2889">
        <v>11</v>
      </c>
      <c r="E2889" t="s">
        <v>23</v>
      </c>
      <c r="F2889" t="s">
        <v>2745</v>
      </c>
      <c r="G2889" t="s">
        <v>1661</v>
      </c>
      <c r="H2889" t="s">
        <v>359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138">
        <v>45717</v>
      </c>
      <c r="C2890">
        <v>6663</v>
      </c>
      <c r="D2890">
        <v>11</v>
      </c>
      <c r="E2890" t="s">
        <v>23</v>
      </c>
      <c r="F2890" t="s">
        <v>2745</v>
      </c>
      <c r="G2890" t="s">
        <v>1661</v>
      </c>
      <c r="H2890" t="s">
        <v>359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138">
        <v>45748</v>
      </c>
      <c r="C2891">
        <v>6663</v>
      </c>
      <c r="D2891">
        <v>11</v>
      </c>
      <c r="E2891" t="s">
        <v>23</v>
      </c>
      <c r="F2891" t="s">
        <v>2745</v>
      </c>
      <c r="G2891" t="s">
        <v>1661</v>
      </c>
      <c r="H2891" t="s">
        <v>359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138">
        <v>45778</v>
      </c>
      <c r="C2892">
        <v>6663</v>
      </c>
      <c r="D2892">
        <v>11</v>
      </c>
      <c r="E2892" t="s">
        <v>23</v>
      </c>
      <c r="F2892" t="s">
        <v>2745</v>
      </c>
      <c r="G2892" t="s">
        <v>1661</v>
      </c>
      <c r="H2892" t="s">
        <v>359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138">
        <v>45839</v>
      </c>
      <c r="C2893">
        <v>6663</v>
      </c>
      <c r="D2893">
        <v>11</v>
      </c>
      <c r="E2893" t="s">
        <v>23</v>
      </c>
      <c r="F2893" t="s">
        <v>2745</v>
      </c>
      <c r="G2893" t="s">
        <v>1661</v>
      </c>
      <c r="H2893" t="s">
        <v>359</v>
      </c>
      <c r="I2893">
        <v>3</v>
      </c>
      <c r="J2893">
        <v>29</v>
      </c>
      <c r="K2893">
        <v>87</v>
      </c>
    </row>
    <row r="2894" spans="1:11">
      <c r="A2894">
        <v>11807</v>
      </c>
      <c r="B2894" s="138">
        <v>45870</v>
      </c>
      <c r="C2894">
        <v>6663</v>
      </c>
      <c r="D2894">
        <v>11</v>
      </c>
      <c r="E2894" t="s">
        <v>23</v>
      </c>
      <c r="F2894" t="s">
        <v>2745</v>
      </c>
      <c r="G2894" t="s">
        <v>1661</v>
      </c>
      <c r="H2894" t="s">
        <v>359</v>
      </c>
      <c r="I2894">
        <v>4</v>
      </c>
      <c r="J2894">
        <v>29</v>
      </c>
      <c r="K2894">
        <v>116</v>
      </c>
    </row>
    <row r="2895" spans="1:11">
      <c r="A2895">
        <v>6749</v>
      </c>
      <c r="B2895" s="138">
        <v>45658</v>
      </c>
      <c r="C2895">
        <v>6665</v>
      </c>
      <c r="D2895">
        <v>11</v>
      </c>
      <c r="E2895" t="s">
        <v>23</v>
      </c>
      <c r="F2895" t="s">
        <v>2746</v>
      </c>
      <c r="G2895" t="s">
        <v>1661</v>
      </c>
      <c r="H2895" t="s">
        <v>359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138">
        <v>45748</v>
      </c>
      <c r="C2896">
        <v>6666</v>
      </c>
      <c r="D2896">
        <v>11</v>
      </c>
      <c r="E2896" t="s">
        <v>23</v>
      </c>
      <c r="F2896" t="s">
        <v>2747</v>
      </c>
      <c r="G2896" t="s">
        <v>1661</v>
      </c>
      <c r="H2896" t="s">
        <v>359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138">
        <v>45658</v>
      </c>
      <c r="C2897">
        <v>6667</v>
      </c>
      <c r="D2897">
        <v>11</v>
      </c>
      <c r="E2897" t="s">
        <v>23</v>
      </c>
      <c r="F2897" t="s">
        <v>2748</v>
      </c>
      <c r="G2897" t="s">
        <v>1661</v>
      </c>
      <c r="H2897" t="s">
        <v>359</v>
      </c>
      <c r="I2897">
        <v>5</v>
      </c>
      <c r="J2897">
        <v>55</v>
      </c>
      <c r="K2897">
        <v>275</v>
      </c>
    </row>
    <row r="2898" spans="1:11">
      <c r="A2898">
        <v>6752</v>
      </c>
      <c r="B2898" s="138">
        <v>45658</v>
      </c>
      <c r="C2898">
        <v>6668</v>
      </c>
      <c r="D2898">
        <v>215</v>
      </c>
      <c r="E2898" t="s">
        <v>336</v>
      </c>
      <c r="F2898" t="s">
        <v>2749</v>
      </c>
      <c r="G2898" t="s">
        <v>1661</v>
      </c>
      <c r="H2898" t="s">
        <v>359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138">
        <v>45778</v>
      </c>
      <c r="C2899">
        <v>6669</v>
      </c>
      <c r="D2899">
        <v>29</v>
      </c>
      <c r="E2899" t="s">
        <v>322</v>
      </c>
      <c r="F2899" t="s">
        <v>2750</v>
      </c>
      <c r="G2899" t="s">
        <v>1661</v>
      </c>
      <c r="H2899" t="s">
        <v>359</v>
      </c>
      <c r="I2899">
        <v>3</v>
      </c>
      <c r="J2899">
        <v>81</v>
      </c>
      <c r="K2899">
        <v>243</v>
      </c>
    </row>
    <row r="2900" spans="1:11">
      <c r="A2900">
        <v>6837</v>
      </c>
      <c r="B2900" s="138">
        <v>45658</v>
      </c>
      <c r="C2900">
        <v>6674</v>
      </c>
      <c r="D2900">
        <v>217</v>
      </c>
      <c r="E2900" t="s">
        <v>2751</v>
      </c>
      <c r="F2900" t="s">
        <v>2752</v>
      </c>
      <c r="G2900" t="s">
        <v>1661</v>
      </c>
      <c r="H2900" t="s">
        <v>359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138">
        <v>45689</v>
      </c>
      <c r="C2901">
        <v>6674</v>
      </c>
      <c r="D2901">
        <v>217</v>
      </c>
      <c r="E2901" t="s">
        <v>2751</v>
      </c>
      <c r="F2901" t="s">
        <v>2752</v>
      </c>
      <c r="G2901" t="s">
        <v>1661</v>
      </c>
      <c r="H2901" t="s">
        <v>359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138">
        <v>45717</v>
      </c>
      <c r="C2902">
        <v>6674</v>
      </c>
      <c r="D2902">
        <v>217</v>
      </c>
      <c r="E2902" t="s">
        <v>2751</v>
      </c>
      <c r="F2902" t="s">
        <v>2752</v>
      </c>
      <c r="G2902" t="s">
        <v>1661</v>
      </c>
      <c r="H2902" t="s">
        <v>359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138">
        <v>45778</v>
      </c>
      <c r="C2903">
        <v>6674</v>
      </c>
      <c r="D2903">
        <v>217</v>
      </c>
      <c r="E2903" t="s">
        <v>2751</v>
      </c>
      <c r="F2903" t="s">
        <v>2752</v>
      </c>
      <c r="G2903" t="s">
        <v>1661</v>
      </c>
      <c r="H2903" t="s">
        <v>359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138">
        <v>45809</v>
      </c>
      <c r="C2904">
        <v>6674</v>
      </c>
      <c r="D2904">
        <v>217</v>
      </c>
      <c r="E2904" t="s">
        <v>2751</v>
      </c>
      <c r="F2904" t="s">
        <v>2752</v>
      </c>
      <c r="G2904" t="s">
        <v>1661</v>
      </c>
      <c r="H2904" t="s">
        <v>359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138">
        <v>45870</v>
      </c>
      <c r="C2905">
        <v>6674</v>
      </c>
      <c r="D2905">
        <v>217</v>
      </c>
      <c r="E2905" t="s">
        <v>2751</v>
      </c>
      <c r="F2905" t="s">
        <v>2752</v>
      </c>
      <c r="G2905" t="s">
        <v>1661</v>
      </c>
      <c r="H2905" t="s">
        <v>359</v>
      </c>
      <c r="I2905">
        <v>6</v>
      </c>
      <c r="J2905">
        <v>12</v>
      </c>
      <c r="K2905">
        <v>72</v>
      </c>
    </row>
    <row r="2906" spans="1:11">
      <c r="A2906">
        <v>11938</v>
      </c>
      <c r="B2906" s="138">
        <v>45901</v>
      </c>
      <c r="C2906">
        <v>6674</v>
      </c>
      <c r="D2906">
        <v>217</v>
      </c>
      <c r="E2906" t="s">
        <v>2751</v>
      </c>
      <c r="F2906" t="s">
        <v>2752</v>
      </c>
      <c r="G2906" t="s">
        <v>1661</v>
      </c>
      <c r="H2906" t="s">
        <v>359</v>
      </c>
      <c r="I2906">
        <v>5</v>
      </c>
      <c r="J2906">
        <v>12</v>
      </c>
      <c r="K2906">
        <v>60</v>
      </c>
    </row>
    <row r="2907" spans="1:11">
      <c r="A2907">
        <v>12968</v>
      </c>
      <c r="B2907" s="138">
        <v>45931</v>
      </c>
      <c r="C2907">
        <v>6674</v>
      </c>
      <c r="D2907">
        <v>217</v>
      </c>
      <c r="E2907" t="s">
        <v>2751</v>
      </c>
      <c r="F2907" t="s">
        <v>2752</v>
      </c>
      <c r="G2907" t="s">
        <v>1661</v>
      </c>
      <c r="H2907" t="s">
        <v>359</v>
      </c>
      <c r="I2907">
        <v>3</v>
      </c>
      <c r="J2907">
        <v>12</v>
      </c>
      <c r="K2907">
        <v>36</v>
      </c>
    </row>
    <row r="2908" spans="1:11">
      <c r="A2908">
        <v>14116</v>
      </c>
      <c r="B2908" s="138">
        <v>45962</v>
      </c>
      <c r="C2908">
        <v>6674</v>
      </c>
      <c r="D2908">
        <v>217</v>
      </c>
      <c r="E2908" t="s">
        <v>2751</v>
      </c>
      <c r="F2908" t="s">
        <v>2752</v>
      </c>
      <c r="G2908" t="s">
        <v>1661</v>
      </c>
      <c r="H2908" t="s">
        <v>359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138">
        <v>45992</v>
      </c>
      <c r="C2909">
        <v>6674</v>
      </c>
      <c r="D2909">
        <v>217</v>
      </c>
      <c r="E2909" t="s">
        <v>2751</v>
      </c>
      <c r="F2909" t="s">
        <v>2752</v>
      </c>
      <c r="G2909" t="s">
        <v>1661</v>
      </c>
      <c r="H2909" t="s">
        <v>359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138">
        <v>46023</v>
      </c>
      <c r="C2910">
        <v>6674</v>
      </c>
      <c r="D2910">
        <v>217</v>
      </c>
      <c r="E2910" t="s">
        <v>2751</v>
      </c>
      <c r="F2910" t="s">
        <v>2752</v>
      </c>
      <c r="G2910" t="s">
        <v>1661</v>
      </c>
      <c r="H2910" t="s">
        <v>359</v>
      </c>
      <c r="I2910">
        <v>8</v>
      </c>
      <c r="J2910">
        <v>12</v>
      </c>
      <c r="K2910">
        <v>96</v>
      </c>
    </row>
    <row r="2911" spans="1:11">
      <c r="A2911">
        <v>6836</v>
      </c>
      <c r="B2911" s="138">
        <v>45658</v>
      </c>
      <c r="C2911">
        <v>6675</v>
      </c>
      <c r="D2911">
        <v>217</v>
      </c>
      <c r="E2911" t="s">
        <v>2751</v>
      </c>
      <c r="F2911" t="s">
        <v>2753</v>
      </c>
      <c r="G2911" t="s">
        <v>1661</v>
      </c>
      <c r="H2911" t="s">
        <v>359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138">
        <v>45689</v>
      </c>
      <c r="C2912">
        <v>6675</v>
      </c>
      <c r="D2912">
        <v>217</v>
      </c>
      <c r="E2912" t="s">
        <v>2751</v>
      </c>
      <c r="F2912" t="s">
        <v>2753</v>
      </c>
      <c r="G2912" t="s">
        <v>1661</v>
      </c>
      <c r="H2912" t="s">
        <v>359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138">
        <v>45717</v>
      </c>
      <c r="C2913">
        <v>6675</v>
      </c>
      <c r="D2913">
        <v>217</v>
      </c>
      <c r="E2913" t="s">
        <v>2751</v>
      </c>
      <c r="F2913" t="s">
        <v>2753</v>
      </c>
      <c r="G2913" t="s">
        <v>1661</v>
      </c>
      <c r="H2913" t="s">
        <v>359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138">
        <v>45748</v>
      </c>
      <c r="C2914">
        <v>6675</v>
      </c>
      <c r="D2914">
        <v>217</v>
      </c>
      <c r="E2914" t="s">
        <v>2751</v>
      </c>
      <c r="F2914" t="s">
        <v>2753</v>
      </c>
      <c r="G2914" t="s">
        <v>1661</v>
      </c>
      <c r="H2914" t="s">
        <v>359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138">
        <v>45778</v>
      </c>
      <c r="C2915">
        <v>6675</v>
      </c>
      <c r="D2915">
        <v>217</v>
      </c>
      <c r="E2915" t="s">
        <v>2751</v>
      </c>
      <c r="F2915" t="s">
        <v>2753</v>
      </c>
      <c r="G2915" t="s">
        <v>1661</v>
      </c>
      <c r="H2915" t="s">
        <v>359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138">
        <v>45809</v>
      </c>
      <c r="C2916">
        <v>6675</v>
      </c>
      <c r="D2916">
        <v>217</v>
      </c>
      <c r="E2916" t="s">
        <v>2751</v>
      </c>
      <c r="F2916" t="s">
        <v>2753</v>
      </c>
      <c r="G2916" t="s">
        <v>1661</v>
      </c>
      <c r="H2916" t="s">
        <v>359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138">
        <v>45870</v>
      </c>
      <c r="C2917">
        <v>6675</v>
      </c>
      <c r="D2917">
        <v>217</v>
      </c>
      <c r="E2917" t="s">
        <v>2751</v>
      </c>
      <c r="F2917" t="s">
        <v>2753</v>
      </c>
      <c r="G2917" t="s">
        <v>1661</v>
      </c>
      <c r="H2917" t="s">
        <v>359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138">
        <v>45901</v>
      </c>
      <c r="C2918">
        <v>6675</v>
      </c>
      <c r="D2918">
        <v>217</v>
      </c>
      <c r="E2918" t="s">
        <v>2751</v>
      </c>
      <c r="F2918" t="s">
        <v>2753</v>
      </c>
      <c r="G2918" t="s">
        <v>1661</v>
      </c>
      <c r="H2918" t="s">
        <v>359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138">
        <v>45931</v>
      </c>
      <c r="C2919">
        <v>6675</v>
      </c>
      <c r="D2919">
        <v>217</v>
      </c>
      <c r="E2919" t="s">
        <v>2751</v>
      </c>
      <c r="F2919" t="s">
        <v>2753</v>
      </c>
      <c r="G2919" t="s">
        <v>1661</v>
      </c>
      <c r="H2919" t="s">
        <v>359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138">
        <v>45962</v>
      </c>
      <c r="C2920">
        <v>6675</v>
      </c>
      <c r="D2920">
        <v>217</v>
      </c>
      <c r="E2920" t="s">
        <v>2751</v>
      </c>
      <c r="F2920" t="s">
        <v>2753</v>
      </c>
      <c r="G2920" t="s">
        <v>1661</v>
      </c>
      <c r="H2920" t="s">
        <v>359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138">
        <v>45992</v>
      </c>
      <c r="C2921">
        <v>6675</v>
      </c>
      <c r="D2921">
        <v>217</v>
      </c>
      <c r="E2921" t="s">
        <v>2751</v>
      </c>
      <c r="F2921" t="s">
        <v>2753</v>
      </c>
      <c r="G2921" t="s">
        <v>1661</v>
      </c>
      <c r="H2921" t="s">
        <v>359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138">
        <v>46023</v>
      </c>
      <c r="C2922">
        <v>6675</v>
      </c>
      <c r="D2922">
        <v>217</v>
      </c>
      <c r="E2922" t="s">
        <v>2751</v>
      </c>
      <c r="F2922" t="s">
        <v>2753</v>
      </c>
      <c r="G2922" t="s">
        <v>1661</v>
      </c>
      <c r="H2922" t="s">
        <v>359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138">
        <v>45658</v>
      </c>
      <c r="C2923">
        <v>6676</v>
      </c>
      <c r="D2923">
        <v>217</v>
      </c>
      <c r="E2923" t="s">
        <v>2751</v>
      </c>
      <c r="F2923" t="s">
        <v>2754</v>
      </c>
      <c r="G2923" t="s">
        <v>1661</v>
      </c>
      <c r="H2923" t="s">
        <v>359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138">
        <v>45689</v>
      </c>
      <c r="C2924">
        <v>6676</v>
      </c>
      <c r="D2924">
        <v>217</v>
      </c>
      <c r="E2924" t="s">
        <v>2751</v>
      </c>
      <c r="F2924" t="s">
        <v>2754</v>
      </c>
      <c r="G2924" t="s">
        <v>1661</v>
      </c>
      <c r="H2924" t="s">
        <v>359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138">
        <v>45658</v>
      </c>
      <c r="C2925">
        <v>6677</v>
      </c>
      <c r="D2925">
        <v>217</v>
      </c>
      <c r="E2925" t="s">
        <v>2751</v>
      </c>
      <c r="F2925" t="s">
        <v>391</v>
      </c>
      <c r="G2925" t="s">
        <v>1661</v>
      </c>
      <c r="H2925" t="s">
        <v>359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138">
        <v>45658</v>
      </c>
      <c r="C2926">
        <v>6678</v>
      </c>
      <c r="D2926">
        <v>217</v>
      </c>
      <c r="E2926" t="s">
        <v>2751</v>
      </c>
      <c r="F2926" t="s">
        <v>392</v>
      </c>
      <c r="G2926" t="s">
        <v>1661</v>
      </c>
      <c r="H2926" t="s">
        <v>359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138">
        <v>45658</v>
      </c>
      <c r="C2927">
        <v>6679</v>
      </c>
      <c r="D2927">
        <v>217</v>
      </c>
      <c r="E2927" t="s">
        <v>2751</v>
      </c>
      <c r="F2927" t="s">
        <v>393</v>
      </c>
      <c r="G2927" t="s">
        <v>1661</v>
      </c>
      <c r="H2927" t="s">
        <v>359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138">
        <v>45689</v>
      </c>
      <c r="C2928">
        <v>6680</v>
      </c>
      <c r="D2928">
        <v>217</v>
      </c>
      <c r="E2928" t="s">
        <v>2751</v>
      </c>
      <c r="F2928" t="s">
        <v>399</v>
      </c>
      <c r="G2928" t="s">
        <v>1661</v>
      </c>
      <c r="H2928" t="s">
        <v>359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138">
        <v>45931</v>
      </c>
      <c r="C2929">
        <v>6680</v>
      </c>
      <c r="D2929">
        <v>217</v>
      </c>
      <c r="E2929" t="s">
        <v>2751</v>
      </c>
      <c r="F2929" t="s">
        <v>399</v>
      </c>
      <c r="G2929" t="s">
        <v>1661</v>
      </c>
      <c r="H2929" t="s">
        <v>359</v>
      </c>
      <c r="I2929">
        <v>0</v>
      </c>
      <c r="J2929">
        <v>16</v>
      </c>
      <c r="K2929">
        <v>0</v>
      </c>
    </row>
    <row r="2930" spans="1:11">
      <c r="A2930">
        <v>7451</v>
      </c>
      <c r="B2930" s="138">
        <v>45748</v>
      </c>
      <c r="C2930">
        <v>6681</v>
      </c>
      <c r="D2930">
        <v>217</v>
      </c>
      <c r="E2930" t="s">
        <v>2751</v>
      </c>
      <c r="F2930" t="s">
        <v>397</v>
      </c>
      <c r="G2930" t="s">
        <v>1661</v>
      </c>
      <c r="H2930" t="s">
        <v>359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138">
        <v>45931</v>
      </c>
      <c r="C2931">
        <v>6681</v>
      </c>
      <c r="D2931">
        <v>217</v>
      </c>
      <c r="E2931" t="s">
        <v>2751</v>
      </c>
      <c r="F2931" t="s">
        <v>397</v>
      </c>
      <c r="G2931" t="s">
        <v>1661</v>
      </c>
      <c r="H2931" t="s">
        <v>359</v>
      </c>
      <c r="I2931">
        <v>0</v>
      </c>
      <c r="J2931">
        <v>9</v>
      </c>
      <c r="K2931">
        <v>0</v>
      </c>
    </row>
    <row r="2932" spans="1:11">
      <c r="A2932">
        <v>12076</v>
      </c>
      <c r="B2932" s="138">
        <v>45901</v>
      </c>
      <c r="C2932">
        <v>6683</v>
      </c>
      <c r="D2932">
        <v>217</v>
      </c>
      <c r="E2932" t="s">
        <v>2751</v>
      </c>
      <c r="F2932" t="s">
        <v>396</v>
      </c>
      <c r="G2932" t="s">
        <v>1661</v>
      </c>
      <c r="H2932" t="s">
        <v>359</v>
      </c>
      <c r="I2932">
        <v>4</v>
      </c>
      <c r="J2932">
        <v>11</v>
      </c>
      <c r="K2932">
        <v>44</v>
      </c>
    </row>
    <row r="2933" spans="1:11">
      <c r="A2933">
        <v>7433</v>
      </c>
      <c r="B2933" s="138">
        <v>45748</v>
      </c>
      <c r="C2933">
        <v>6684</v>
      </c>
      <c r="D2933">
        <v>217</v>
      </c>
      <c r="E2933" t="s">
        <v>2751</v>
      </c>
      <c r="F2933" t="s">
        <v>400</v>
      </c>
      <c r="G2933" t="s">
        <v>1661</v>
      </c>
      <c r="H2933" t="s">
        <v>359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138">
        <v>45748</v>
      </c>
      <c r="C2934">
        <v>6685</v>
      </c>
      <c r="D2934">
        <v>217</v>
      </c>
      <c r="E2934" t="s">
        <v>2751</v>
      </c>
      <c r="F2934" t="s">
        <v>401</v>
      </c>
      <c r="G2934" t="s">
        <v>1661</v>
      </c>
      <c r="H2934" t="s">
        <v>359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138">
        <v>45931</v>
      </c>
      <c r="C2935">
        <v>6685</v>
      </c>
      <c r="D2935">
        <v>217</v>
      </c>
      <c r="E2935" t="s">
        <v>2751</v>
      </c>
      <c r="F2935" t="s">
        <v>401</v>
      </c>
      <c r="G2935" t="s">
        <v>1661</v>
      </c>
      <c r="H2935" t="s">
        <v>359</v>
      </c>
      <c r="I2935">
        <v>3</v>
      </c>
      <c r="J2935">
        <v>11</v>
      </c>
      <c r="K2935">
        <v>33</v>
      </c>
    </row>
    <row r="2936" spans="1:11">
      <c r="A2936">
        <v>12977</v>
      </c>
      <c r="B2936" s="138">
        <v>45931</v>
      </c>
      <c r="C2936">
        <v>6687</v>
      </c>
      <c r="D2936">
        <v>217</v>
      </c>
      <c r="E2936" t="s">
        <v>2751</v>
      </c>
      <c r="F2936" t="s">
        <v>404</v>
      </c>
      <c r="G2936" t="s">
        <v>1661</v>
      </c>
      <c r="H2936" t="s">
        <v>359</v>
      </c>
      <c r="I2936">
        <v>3</v>
      </c>
      <c r="J2936">
        <v>11</v>
      </c>
      <c r="K2936">
        <v>33</v>
      </c>
    </row>
    <row r="2937" spans="1:11">
      <c r="A2937">
        <v>7058</v>
      </c>
      <c r="B2937" s="138">
        <v>45689</v>
      </c>
      <c r="C2937">
        <v>6688</v>
      </c>
      <c r="D2937">
        <v>217</v>
      </c>
      <c r="E2937" t="s">
        <v>2751</v>
      </c>
      <c r="F2937" t="s">
        <v>406</v>
      </c>
      <c r="G2937" t="s">
        <v>1661</v>
      </c>
      <c r="H2937" t="s">
        <v>359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138">
        <v>45992</v>
      </c>
      <c r="C2938">
        <v>6688</v>
      </c>
      <c r="D2938">
        <v>217</v>
      </c>
      <c r="E2938" t="s">
        <v>2751</v>
      </c>
      <c r="F2938" t="s">
        <v>406</v>
      </c>
      <c r="G2938" t="s">
        <v>1661</v>
      </c>
      <c r="H2938" t="s">
        <v>359</v>
      </c>
      <c r="I2938">
        <v>3</v>
      </c>
      <c r="J2938">
        <v>11</v>
      </c>
      <c r="K2938">
        <v>33</v>
      </c>
    </row>
    <row r="2939" spans="1:11">
      <c r="A2939">
        <v>7057</v>
      </c>
      <c r="B2939" s="138">
        <v>45689</v>
      </c>
      <c r="C2939">
        <v>6689</v>
      </c>
      <c r="D2939">
        <v>217</v>
      </c>
      <c r="E2939" t="s">
        <v>2751</v>
      </c>
      <c r="F2939" t="s">
        <v>2755</v>
      </c>
      <c r="G2939" t="s">
        <v>1661</v>
      </c>
      <c r="H2939" t="s">
        <v>359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138">
        <v>45901</v>
      </c>
      <c r="C2940">
        <v>6689</v>
      </c>
      <c r="D2940">
        <v>217</v>
      </c>
      <c r="E2940" t="s">
        <v>2751</v>
      </c>
      <c r="F2940" t="s">
        <v>2755</v>
      </c>
      <c r="G2940" t="s">
        <v>1661</v>
      </c>
      <c r="H2940" t="s">
        <v>359</v>
      </c>
      <c r="I2940">
        <v>3</v>
      </c>
      <c r="J2940">
        <v>11</v>
      </c>
      <c r="K2940">
        <v>33</v>
      </c>
    </row>
    <row r="2941" spans="1:11">
      <c r="A2941">
        <v>14128</v>
      </c>
      <c r="B2941" s="138">
        <v>45962</v>
      </c>
      <c r="C2941">
        <v>6689</v>
      </c>
      <c r="D2941">
        <v>217</v>
      </c>
      <c r="E2941" t="s">
        <v>2751</v>
      </c>
      <c r="F2941" t="s">
        <v>2755</v>
      </c>
      <c r="G2941" t="s">
        <v>1661</v>
      </c>
      <c r="H2941" t="s">
        <v>359</v>
      </c>
      <c r="I2941">
        <v>4</v>
      </c>
      <c r="J2941">
        <v>11</v>
      </c>
      <c r="K2941">
        <v>44</v>
      </c>
    </row>
    <row r="2942" spans="1:11">
      <c r="A2942">
        <v>14870</v>
      </c>
      <c r="B2942" s="138">
        <v>45992</v>
      </c>
      <c r="C2942">
        <v>6689</v>
      </c>
      <c r="D2942">
        <v>217</v>
      </c>
      <c r="E2942" t="s">
        <v>2751</v>
      </c>
      <c r="F2942" t="s">
        <v>2755</v>
      </c>
      <c r="G2942" t="s">
        <v>1661</v>
      </c>
      <c r="H2942" t="s">
        <v>359</v>
      </c>
      <c r="I2942">
        <v>4</v>
      </c>
      <c r="J2942">
        <v>11</v>
      </c>
      <c r="K2942">
        <v>44</v>
      </c>
    </row>
    <row r="2943" spans="1:11">
      <c r="A2943">
        <v>6854</v>
      </c>
      <c r="B2943" s="138">
        <v>45658</v>
      </c>
      <c r="C2943">
        <v>6690</v>
      </c>
      <c r="D2943">
        <v>217</v>
      </c>
      <c r="E2943" t="s">
        <v>2751</v>
      </c>
      <c r="F2943" t="s">
        <v>407</v>
      </c>
      <c r="G2943" t="s">
        <v>1661</v>
      </c>
      <c r="H2943" t="s">
        <v>359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138">
        <v>45689</v>
      </c>
      <c r="C2944">
        <v>6690</v>
      </c>
      <c r="D2944">
        <v>217</v>
      </c>
      <c r="E2944" t="s">
        <v>2751</v>
      </c>
      <c r="F2944" t="s">
        <v>407</v>
      </c>
      <c r="G2944" t="s">
        <v>1661</v>
      </c>
      <c r="H2944" t="s">
        <v>359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138">
        <v>45931</v>
      </c>
      <c r="C2945">
        <v>6690</v>
      </c>
      <c r="D2945">
        <v>217</v>
      </c>
      <c r="E2945" t="s">
        <v>2751</v>
      </c>
      <c r="F2945" t="s">
        <v>407</v>
      </c>
      <c r="G2945" t="s">
        <v>1661</v>
      </c>
      <c r="H2945" t="s">
        <v>359</v>
      </c>
      <c r="I2945">
        <v>3</v>
      </c>
      <c r="J2945">
        <v>11</v>
      </c>
      <c r="K2945">
        <v>33</v>
      </c>
    </row>
    <row r="2946" spans="1:11">
      <c r="A2946">
        <v>11696</v>
      </c>
      <c r="B2946" s="138">
        <v>45870</v>
      </c>
      <c r="C2946">
        <v>6692</v>
      </c>
      <c r="D2946">
        <v>217</v>
      </c>
      <c r="E2946" t="s">
        <v>2751</v>
      </c>
      <c r="F2946" t="s">
        <v>383</v>
      </c>
      <c r="G2946" t="s">
        <v>1661</v>
      </c>
      <c r="H2946" t="s">
        <v>359</v>
      </c>
      <c r="I2946">
        <v>10</v>
      </c>
      <c r="J2946">
        <v>9</v>
      </c>
      <c r="K2946">
        <v>90</v>
      </c>
    </row>
    <row r="2947" spans="1:11">
      <c r="A2947">
        <v>6838</v>
      </c>
      <c r="B2947" s="138">
        <v>45658</v>
      </c>
      <c r="C2947">
        <v>6693</v>
      </c>
      <c r="D2947">
        <v>217</v>
      </c>
      <c r="E2947" t="s">
        <v>2751</v>
      </c>
      <c r="F2947" t="s">
        <v>386</v>
      </c>
      <c r="G2947" t="s">
        <v>1661</v>
      </c>
      <c r="H2947" t="s">
        <v>359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138">
        <v>45658</v>
      </c>
      <c r="C2948">
        <v>6701</v>
      </c>
      <c r="D2948">
        <v>16</v>
      </c>
      <c r="E2948" t="s">
        <v>234</v>
      </c>
      <c r="F2948" t="s">
        <v>2756</v>
      </c>
      <c r="G2948" t="s">
        <v>1661</v>
      </c>
      <c r="H2948" t="s">
        <v>359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138">
        <v>45689</v>
      </c>
      <c r="C2949">
        <v>6701</v>
      </c>
      <c r="D2949">
        <v>16</v>
      </c>
      <c r="E2949" t="s">
        <v>234</v>
      </c>
      <c r="F2949" t="s">
        <v>2756</v>
      </c>
      <c r="G2949" t="s">
        <v>1661</v>
      </c>
      <c r="H2949" t="s">
        <v>359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138">
        <v>45717</v>
      </c>
      <c r="C2950">
        <v>6701</v>
      </c>
      <c r="D2950">
        <v>16</v>
      </c>
      <c r="E2950" t="s">
        <v>234</v>
      </c>
      <c r="F2950" t="s">
        <v>2756</v>
      </c>
      <c r="G2950" t="s">
        <v>1661</v>
      </c>
      <c r="H2950" t="s">
        <v>359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138">
        <v>45748</v>
      </c>
      <c r="C2951">
        <v>6701</v>
      </c>
      <c r="D2951">
        <v>16</v>
      </c>
      <c r="E2951" t="s">
        <v>234</v>
      </c>
      <c r="F2951" t="s">
        <v>2756</v>
      </c>
      <c r="G2951" t="s">
        <v>1661</v>
      </c>
      <c r="H2951" t="s">
        <v>359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138">
        <v>45809</v>
      </c>
      <c r="C2952">
        <v>6701</v>
      </c>
      <c r="D2952">
        <v>16</v>
      </c>
      <c r="E2952" t="s">
        <v>234</v>
      </c>
      <c r="F2952" t="s">
        <v>2756</v>
      </c>
      <c r="G2952" t="s">
        <v>1661</v>
      </c>
      <c r="H2952" t="s">
        <v>359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138">
        <v>45870</v>
      </c>
      <c r="C2953">
        <v>6701</v>
      </c>
      <c r="D2953">
        <v>16</v>
      </c>
      <c r="E2953" t="s">
        <v>234</v>
      </c>
      <c r="F2953" t="s">
        <v>2756</v>
      </c>
      <c r="G2953" t="s">
        <v>1661</v>
      </c>
      <c r="H2953" t="s">
        <v>359</v>
      </c>
      <c r="I2953">
        <v>4</v>
      </c>
      <c r="J2953">
        <v>12</v>
      </c>
      <c r="K2953">
        <v>48</v>
      </c>
    </row>
    <row r="2954" spans="1:11">
      <c r="A2954">
        <v>13085</v>
      </c>
      <c r="B2954" s="138">
        <v>45931</v>
      </c>
      <c r="C2954">
        <v>6701</v>
      </c>
      <c r="D2954">
        <v>16</v>
      </c>
      <c r="E2954" t="s">
        <v>234</v>
      </c>
      <c r="F2954" t="s">
        <v>2756</v>
      </c>
      <c r="G2954" t="s">
        <v>1661</v>
      </c>
      <c r="H2954" t="s">
        <v>359</v>
      </c>
      <c r="I2954">
        <v>3</v>
      </c>
      <c r="J2954">
        <v>12</v>
      </c>
      <c r="K2954">
        <v>36</v>
      </c>
    </row>
    <row r="2955" spans="1:11">
      <c r="A2955">
        <v>14886</v>
      </c>
      <c r="B2955" s="138">
        <v>45992</v>
      </c>
      <c r="C2955">
        <v>6701</v>
      </c>
      <c r="D2955">
        <v>16</v>
      </c>
      <c r="E2955" t="s">
        <v>234</v>
      </c>
      <c r="F2955" t="s">
        <v>2756</v>
      </c>
      <c r="G2955" t="s">
        <v>1661</v>
      </c>
      <c r="H2955" t="s">
        <v>359</v>
      </c>
      <c r="I2955">
        <v>3</v>
      </c>
      <c r="J2955">
        <v>12</v>
      </c>
      <c r="K2955">
        <v>36</v>
      </c>
    </row>
    <row r="2956" spans="1:11">
      <c r="A2956">
        <v>6888</v>
      </c>
      <c r="B2956" s="138">
        <v>45658</v>
      </c>
      <c r="C2956">
        <v>6702</v>
      </c>
      <c r="D2956">
        <v>11</v>
      </c>
      <c r="E2956" t="s">
        <v>23</v>
      </c>
      <c r="F2956" t="s">
        <v>854</v>
      </c>
      <c r="G2956" t="s">
        <v>1661</v>
      </c>
      <c r="H2956" t="s">
        <v>359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138">
        <v>45689</v>
      </c>
      <c r="C2957">
        <v>6702</v>
      </c>
      <c r="D2957">
        <v>11</v>
      </c>
      <c r="E2957" t="s">
        <v>23</v>
      </c>
      <c r="F2957" t="s">
        <v>854</v>
      </c>
      <c r="G2957" t="s">
        <v>1661</v>
      </c>
      <c r="H2957" t="s">
        <v>359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138">
        <v>45717</v>
      </c>
      <c r="C2958">
        <v>6702</v>
      </c>
      <c r="D2958">
        <v>11</v>
      </c>
      <c r="E2958" t="s">
        <v>23</v>
      </c>
      <c r="F2958" t="s">
        <v>854</v>
      </c>
      <c r="G2958" t="s">
        <v>1661</v>
      </c>
      <c r="H2958" t="s">
        <v>359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138">
        <v>45689</v>
      </c>
      <c r="C2959">
        <v>6713</v>
      </c>
      <c r="D2959">
        <v>10</v>
      </c>
      <c r="E2959" t="s">
        <v>340</v>
      </c>
      <c r="F2959" t="s">
        <v>2757</v>
      </c>
      <c r="G2959" t="s">
        <v>1661</v>
      </c>
      <c r="H2959" t="s">
        <v>359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138">
        <v>45748</v>
      </c>
      <c r="C2960">
        <v>6713</v>
      </c>
      <c r="D2960">
        <v>10</v>
      </c>
      <c r="E2960" t="s">
        <v>340</v>
      </c>
      <c r="F2960" t="s">
        <v>2757</v>
      </c>
      <c r="G2960" t="s">
        <v>1661</v>
      </c>
      <c r="H2960" t="s">
        <v>359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138">
        <v>45689</v>
      </c>
      <c r="C2961">
        <v>6714</v>
      </c>
      <c r="D2961">
        <v>217</v>
      </c>
      <c r="E2961" t="s">
        <v>2751</v>
      </c>
      <c r="F2961" t="s">
        <v>394</v>
      </c>
      <c r="G2961" t="s">
        <v>1661</v>
      </c>
      <c r="H2961" t="s">
        <v>359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138">
        <v>45717</v>
      </c>
      <c r="C2962">
        <v>6714</v>
      </c>
      <c r="D2962">
        <v>217</v>
      </c>
      <c r="E2962" t="s">
        <v>2751</v>
      </c>
      <c r="F2962" t="s">
        <v>394</v>
      </c>
      <c r="G2962" t="s">
        <v>1661</v>
      </c>
      <c r="H2962" t="s">
        <v>359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138">
        <v>45748</v>
      </c>
      <c r="C2963">
        <v>6714</v>
      </c>
      <c r="D2963">
        <v>217</v>
      </c>
      <c r="E2963" t="s">
        <v>2751</v>
      </c>
      <c r="F2963" t="s">
        <v>394</v>
      </c>
      <c r="G2963" t="s">
        <v>1661</v>
      </c>
      <c r="H2963" t="s">
        <v>359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138">
        <v>45778</v>
      </c>
      <c r="C2964">
        <v>6714</v>
      </c>
      <c r="D2964">
        <v>217</v>
      </c>
      <c r="E2964" t="s">
        <v>2751</v>
      </c>
      <c r="F2964" t="s">
        <v>394</v>
      </c>
      <c r="G2964" t="s">
        <v>1661</v>
      </c>
      <c r="H2964" t="s">
        <v>359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138">
        <v>45809</v>
      </c>
      <c r="C2965">
        <v>6714</v>
      </c>
      <c r="D2965">
        <v>217</v>
      </c>
      <c r="E2965" t="s">
        <v>2751</v>
      </c>
      <c r="F2965" t="s">
        <v>394</v>
      </c>
      <c r="G2965" t="s">
        <v>1661</v>
      </c>
      <c r="H2965" t="s">
        <v>359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138">
        <v>45870</v>
      </c>
      <c r="C2966">
        <v>6714</v>
      </c>
      <c r="D2966">
        <v>217</v>
      </c>
      <c r="E2966" t="s">
        <v>2751</v>
      </c>
      <c r="F2966" t="s">
        <v>394</v>
      </c>
      <c r="G2966" t="s">
        <v>1661</v>
      </c>
      <c r="H2966" t="s">
        <v>359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138">
        <v>45901</v>
      </c>
      <c r="C2967">
        <v>6714</v>
      </c>
      <c r="D2967">
        <v>217</v>
      </c>
      <c r="E2967" t="s">
        <v>2751</v>
      </c>
      <c r="F2967" t="s">
        <v>394</v>
      </c>
      <c r="G2967" t="s">
        <v>1661</v>
      </c>
      <c r="H2967" t="s">
        <v>359</v>
      </c>
      <c r="I2967">
        <v>4</v>
      </c>
      <c r="J2967">
        <v>7</v>
      </c>
      <c r="K2967">
        <v>28</v>
      </c>
    </row>
    <row r="2968" spans="1:11">
      <c r="A2968">
        <v>12970</v>
      </c>
      <c r="B2968" s="138">
        <v>45931</v>
      </c>
      <c r="C2968">
        <v>6714</v>
      </c>
      <c r="D2968">
        <v>217</v>
      </c>
      <c r="E2968" t="s">
        <v>2751</v>
      </c>
      <c r="F2968" t="s">
        <v>394</v>
      </c>
      <c r="G2968" t="s">
        <v>1661</v>
      </c>
      <c r="H2968" t="s">
        <v>359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138">
        <v>45962</v>
      </c>
      <c r="C2969">
        <v>6714</v>
      </c>
      <c r="D2969">
        <v>217</v>
      </c>
      <c r="E2969" t="s">
        <v>2751</v>
      </c>
      <c r="F2969" t="s">
        <v>394</v>
      </c>
      <c r="G2969" t="s">
        <v>1661</v>
      </c>
      <c r="H2969" t="s">
        <v>359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138">
        <v>45992</v>
      </c>
      <c r="C2970">
        <v>6714</v>
      </c>
      <c r="D2970">
        <v>217</v>
      </c>
      <c r="E2970" t="s">
        <v>2751</v>
      </c>
      <c r="F2970" t="s">
        <v>394</v>
      </c>
      <c r="G2970" t="s">
        <v>1661</v>
      </c>
      <c r="H2970" t="s">
        <v>359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138">
        <v>46023</v>
      </c>
      <c r="C2971">
        <v>6714</v>
      </c>
      <c r="D2971">
        <v>217</v>
      </c>
      <c r="E2971" t="s">
        <v>2751</v>
      </c>
      <c r="F2971" t="s">
        <v>394</v>
      </c>
      <c r="G2971" t="s">
        <v>1661</v>
      </c>
      <c r="H2971" t="s">
        <v>359</v>
      </c>
      <c r="I2971">
        <v>18</v>
      </c>
      <c r="J2971">
        <v>7</v>
      </c>
      <c r="K2971">
        <v>126</v>
      </c>
    </row>
    <row r="2972" spans="1:11">
      <c r="A2972">
        <v>9753</v>
      </c>
      <c r="B2972" s="138">
        <v>45778</v>
      </c>
      <c r="C2972">
        <v>6715</v>
      </c>
      <c r="D2972">
        <v>217</v>
      </c>
      <c r="E2972" t="s">
        <v>2751</v>
      </c>
      <c r="F2972" t="s">
        <v>395</v>
      </c>
      <c r="G2972" t="s">
        <v>1661</v>
      </c>
      <c r="H2972" t="s">
        <v>359</v>
      </c>
      <c r="I2972">
        <v>3</v>
      </c>
      <c r="J2972">
        <v>11</v>
      </c>
      <c r="K2972">
        <v>33</v>
      </c>
    </row>
    <row r="2973" spans="1:11">
      <c r="A2973">
        <v>7255</v>
      </c>
      <c r="B2973" s="138">
        <v>45748</v>
      </c>
      <c r="C2973">
        <v>6720</v>
      </c>
      <c r="D2973">
        <v>10</v>
      </c>
      <c r="E2973" t="s">
        <v>340</v>
      </c>
      <c r="F2973" t="s">
        <v>2758</v>
      </c>
      <c r="G2973" t="s">
        <v>1661</v>
      </c>
      <c r="H2973" t="s">
        <v>359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138">
        <v>45870</v>
      </c>
      <c r="C2974">
        <v>6720</v>
      </c>
      <c r="D2974">
        <v>10</v>
      </c>
      <c r="E2974" t="s">
        <v>340</v>
      </c>
      <c r="F2974" t="s">
        <v>2758</v>
      </c>
      <c r="G2974" t="s">
        <v>1661</v>
      </c>
      <c r="H2974" t="s">
        <v>359</v>
      </c>
      <c r="I2974">
        <v>4</v>
      </c>
      <c r="J2974">
        <v>16</v>
      </c>
      <c r="K2974">
        <v>64</v>
      </c>
    </row>
    <row r="2975" spans="1:11">
      <c r="A2975">
        <v>12152</v>
      </c>
      <c r="B2975" s="138">
        <v>45901</v>
      </c>
      <c r="C2975">
        <v>6724</v>
      </c>
      <c r="D2975">
        <v>29</v>
      </c>
      <c r="E2975" t="s">
        <v>322</v>
      </c>
      <c r="F2975" t="s">
        <v>1515</v>
      </c>
      <c r="G2975" t="s">
        <v>1661</v>
      </c>
      <c r="H2975" t="s">
        <v>359</v>
      </c>
      <c r="I2975">
        <v>0</v>
      </c>
      <c r="J2975">
        <v>52</v>
      </c>
      <c r="K2975">
        <v>0</v>
      </c>
    </row>
    <row r="2976" spans="1:11">
      <c r="A2976">
        <v>7254</v>
      </c>
      <c r="B2976" s="138">
        <v>45748</v>
      </c>
      <c r="C2976">
        <v>6725</v>
      </c>
      <c r="D2976">
        <v>10</v>
      </c>
      <c r="E2976" t="s">
        <v>340</v>
      </c>
      <c r="F2976" t="s">
        <v>2759</v>
      </c>
      <c r="G2976" t="s">
        <v>1661</v>
      </c>
      <c r="H2976" t="s">
        <v>359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138">
        <v>45778</v>
      </c>
      <c r="C2977">
        <v>6725</v>
      </c>
      <c r="D2977">
        <v>10</v>
      </c>
      <c r="E2977" t="s">
        <v>340</v>
      </c>
      <c r="F2977" t="s">
        <v>2759</v>
      </c>
      <c r="G2977" t="s">
        <v>1661</v>
      </c>
      <c r="H2977" t="s">
        <v>359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138">
        <v>45809</v>
      </c>
      <c r="C2978">
        <v>6725</v>
      </c>
      <c r="D2978">
        <v>10</v>
      </c>
      <c r="E2978" t="s">
        <v>340</v>
      </c>
      <c r="F2978" t="s">
        <v>2759</v>
      </c>
      <c r="G2978" t="s">
        <v>1661</v>
      </c>
      <c r="H2978" t="s">
        <v>359</v>
      </c>
      <c r="I2978">
        <v>7</v>
      </c>
      <c r="J2978">
        <v>10</v>
      </c>
      <c r="K2978">
        <v>70</v>
      </c>
    </row>
    <row r="2979" spans="1:11">
      <c r="A2979">
        <v>11284</v>
      </c>
      <c r="B2979" s="138">
        <v>45839</v>
      </c>
      <c r="C2979">
        <v>6725</v>
      </c>
      <c r="D2979">
        <v>10</v>
      </c>
      <c r="E2979" t="s">
        <v>340</v>
      </c>
      <c r="F2979" t="s">
        <v>2759</v>
      </c>
      <c r="G2979" t="s">
        <v>1661</v>
      </c>
      <c r="H2979" t="s">
        <v>359</v>
      </c>
      <c r="I2979">
        <v>7</v>
      </c>
      <c r="J2979">
        <v>10</v>
      </c>
      <c r="K2979">
        <v>70</v>
      </c>
    </row>
    <row r="2980" spans="1:11">
      <c r="A2980">
        <v>11803</v>
      </c>
      <c r="B2980" s="138">
        <v>45870</v>
      </c>
      <c r="C2980">
        <v>6725</v>
      </c>
      <c r="D2980">
        <v>10</v>
      </c>
      <c r="E2980" t="s">
        <v>340</v>
      </c>
      <c r="F2980" t="s">
        <v>2759</v>
      </c>
      <c r="G2980" t="s">
        <v>1661</v>
      </c>
      <c r="H2980" t="s">
        <v>359</v>
      </c>
      <c r="I2980">
        <v>7</v>
      </c>
      <c r="J2980">
        <v>10</v>
      </c>
      <c r="K2980">
        <v>70</v>
      </c>
    </row>
    <row r="2981" spans="1:11">
      <c r="A2981">
        <v>12107</v>
      </c>
      <c r="B2981" s="138">
        <v>45901</v>
      </c>
      <c r="C2981">
        <v>6725</v>
      </c>
      <c r="D2981">
        <v>10</v>
      </c>
      <c r="E2981" t="s">
        <v>340</v>
      </c>
      <c r="F2981" t="s">
        <v>2759</v>
      </c>
      <c r="G2981" t="s">
        <v>1661</v>
      </c>
      <c r="H2981" t="s">
        <v>359</v>
      </c>
      <c r="I2981">
        <v>7</v>
      </c>
      <c r="J2981">
        <v>10</v>
      </c>
      <c r="K2981">
        <v>70</v>
      </c>
    </row>
    <row r="2982" spans="1:11">
      <c r="A2982">
        <v>13074</v>
      </c>
      <c r="B2982" s="138">
        <v>45931</v>
      </c>
      <c r="C2982">
        <v>6725</v>
      </c>
      <c r="D2982">
        <v>10</v>
      </c>
      <c r="E2982" t="s">
        <v>340</v>
      </c>
      <c r="F2982" t="s">
        <v>2759</v>
      </c>
      <c r="G2982" t="s">
        <v>1661</v>
      </c>
      <c r="H2982" t="s">
        <v>359</v>
      </c>
      <c r="I2982">
        <v>4</v>
      </c>
      <c r="J2982">
        <v>10</v>
      </c>
      <c r="K2982">
        <v>40</v>
      </c>
    </row>
    <row r="2983" spans="1:11">
      <c r="A2983">
        <v>14232</v>
      </c>
      <c r="B2983" s="138">
        <v>45962</v>
      </c>
      <c r="C2983">
        <v>6725</v>
      </c>
      <c r="D2983">
        <v>10</v>
      </c>
      <c r="E2983" t="s">
        <v>340</v>
      </c>
      <c r="F2983" t="s">
        <v>2759</v>
      </c>
      <c r="G2983" t="s">
        <v>1661</v>
      </c>
      <c r="H2983" t="s">
        <v>359</v>
      </c>
      <c r="I2983">
        <v>3</v>
      </c>
      <c r="J2983">
        <v>10</v>
      </c>
      <c r="K2983">
        <v>30</v>
      </c>
    </row>
    <row r="2984" spans="1:11">
      <c r="A2984">
        <v>15011</v>
      </c>
      <c r="B2984" s="138">
        <v>45992</v>
      </c>
      <c r="C2984">
        <v>6725</v>
      </c>
      <c r="D2984">
        <v>10</v>
      </c>
      <c r="E2984" t="s">
        <v>340</v>
      </c>
      <c r="F2984" t="s">
        <v>2759</v>
      </c>
      <c r="G2984" t="s">
        <v>1661</v>
      </c>
      <c r="H2984" t="s">
        <v>359</v>
      </c>
      <c r="I2984">
        <v>3</v>
      </c>
      <c r="J2984">
        <v>10</v>
      </c>
      <c r="K2984">
        <v>30</v>
      </c>
    </row>
    <row r="2985" spans="1:11">
      <c r="A2985">
        <v>7281</v>
      </c>
      <c r="B2985" s="138">
        <v>45748</v>
      </c>
      <c r="C2985">
        <v>6726</v>
      </c>
      <c r="D2985">
        <v>215</v>
      </c>
      <c r="E2985" t="s">
        <v>336</v>
      </c>
      <c r="F2985" t="s">
        <v>2760</v>
      </c>
      <c r="G2985" t="s">
        <v>1661</v>
      </c>
      <c r="H2985" t="s">
        <v>359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138">
        <v>45962</v>
      </c>
      <c r="C2986">
        <v>6726</v>
      </c>
      <c r="D2986">
        <v>215</v>
      </c>
      <c r="E2986" t="s">
        <v>336</v>
      </c>
      <c r="F2986" t="s">
        <v>2760</v>
      </c>
      <c r="G2986" t="s">
        <v>1661</v>
      </c>
      <c r="H2986" t="s">
        <v>359</v>
      </c>
      <c r="I2986">
        <v>6</v>
      </c>
      <c r="J2986">
        <v>10</v>
      </c>
      <c r="K2986">
        <v>60</v>
      </c>
    </row>
    <row r="2987" spans="1:11">
      <c r="A2987">
        <v>7294</v>
      </c>
      <c r="B2987" s="138">
        <v>45748</v>
      </c>
      <c r="C2987">
        <v>6727</v>
      </c>
      <c r="D2987">
        <v>11</v>
      </c>
      <c r="E2987" t="s">
        <v>23</v>
      </c>
      <c r="F2987" t="s">
        <v>838</v>
      </c>
      <c r="G2987" t="s">
        <v>1661</v>
      </c>
      <c r="H2987" t="s">
        <v>359</v>
      </c>
      <c r="I2987">
        <v>4</v>
      </c>
      <c r="J2987">
        <v>24</v>
      </c>
      <c r="K2987">
        <v>96</v>
      </c>
    </row>
    <row r="2988" spans="1:11">
      <c r="A2988">
        <v>7293</v>
      </c>
      <c r="B2988" s="138">
        <v>45748</v>
      </c>
      <c r="C2988">
        <v>6728</v>
      </c>
      <c r="D2988">
        <v>11</v>
      </c>
      <c r="E2988" t="s">
        <v>23</v>
      </c>
      <c r="F2988" t="s">
        <v>2761</v>
      </c>
      <c r="G2988" t="s">
        <v>1661</v>
      </c>
      <c r="H2988" t="s">
        <v>359</v>
      </c>
      <c r="I2988">
        <v>7</v>
      </c>
      <c r="J2988">
        <v>24</v>
      </c>
      <c r="K2988">
        <v>168</v>
      </c>
    </row>
    <row r="2989" spans="1:11">
      <c r="A2989">
        <v>7290</v>
      </c>
      <c r="B2989" s="138">
        <v>45748</v>
      </c>
      <c r="C2989">
        <v>6729</v>
      </c>
      <c r="D2989">
        <v>11</v>
      </c>
      <c r="E2989" t="s">
        <v>23</v>
      </c>
      <c r="F2989" t="s">
        <v>2762</v>
      </c>
      <c r="G2989" t="s">
        <v>1661</v>
      </c>
      <c r="H2989" t="s">
        <v>359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138">
        <v>45778</v>
      </c>
      <c r="C2990">
        <v>6729</v>
      </c>
      <c r="D2990">
        <v>11</v>
      </c>
      <c r="E2990" t="s">
        <v>23</v>
      </c>
      <c r="F2990" t="s">
        <v>2762</v>
      </c>
      <c r="G2990" t="s">
        <v>1661</v>
      </c>
      <c r="H2990" t="s">
        <v>359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138">
        <v>45901</v>
      </c>
      <c r="C2991">
        <v>6729</v>
      </c>
      <c r="D2991">
        <v>11</v>
      </c>
      <c r="E2991" t="s">
        <v>23</v>
      </c>
      <c r="F2991" t="s">
        <v>2762</v>
      </c>
      <c r="G2991" t="s">
        <v>1661</v>
      </c>
      <c r="H2991" t="s">
        <v>359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138">
        <v>45962</v>
      </c>
      <c r="C2992">
        <v>6729</v>
      </c>
      <c r="D2992">
        <v>11</v>
      </c>
      <c r="E2992" t="s">
        <v>23</v>
      </c>
      <c r="F2992" t="s">
        <v>2762</v>
      </c>
      <c r="G2992" t="s">
        <v>1661</v>
      </c>
      <c r="H2992" t="s">
        <v>359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138">
        <v>45870</v>
      </c>
      <c r="C2993">
        <v>6730</v>
      </c>
      <c r="D2993">
        <v>17</v>
      </c>
      <c r="E2993" t="s">
        <v>235</v>
      </c>
      <c r="F2993" t="s">
        <v>996</v>
      </c>
      <c r="G2993" t="s">
        <v>1661</v>
      </c>
      <c r="H2993" t="s">
        <v>359</v>
      </c>
      <c r="I2993">
        <v>3</v>
      </c>
      <c r="J2993">
        <v>9</v>
      </c>
      <c r="K2993">
        <v>27</v>
      </c>
    </row>
    <row r="2994" spans="1:11">
      <c r="A2994">
        <v>7291</v>
      </c>
      <c r="B2994" s="138">
        <v>45748</v>
      </c>
      <c r="C2994">
        <v>6731</v>
      </c>
      <c r="D2994">
        <v>17</v>
      </c>
      <c r="E2994" t="s">
        <v>235</v>
      </c>
      <c r="F2994" t="s">
        <v>2763</v>
      </c>
      <c r="G2994" t="s">
        <v>1661</v>
      </c>
      <c r="H2994" t="s">
        <v>359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138">
        <v>45809</v>
      </c>
      <c r="C2995">
        <v>6731</v>
      </c>
      <c r="D2995">
        <v>17</v>
      </c>
      <c r="E2995" t="s">
        <v>235</v>
      </c>
      <c r="F2995" t="s">
        <v>2763</v>
      </c>
      <c r="G2995" t="s">
        <v>1661</v>
      </c>
      <c r="H2995" t="s">
        <v>359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138">
        <v>45901</v>
      </c>
      <c r="C2996">
        <v>6731</v>
      </c>
      <c r="D2996">
        <v>17</v>
      </c>
      <c r="E2996" t="s">
        <v>235</v>
      </c>
      <c r="F2996" t="s">
        <v>2763</v>
      </c>
      <c r="G2996" t="s">
        <v>1661</v>
      </c>
      <c r="H2996" t="s">
        <v>359</v>
      </c>
      <c r="I2996">
        <v>3</v>
      </c>
      <c r="J2996">
        <v>22</v>
      </c>
      <c r="K2996">
        <v>66</v>
      </c>
    </row>
    <row r="2997" spans="1:11">
      <c r="A2997">
        <v>14923</v>
      </c>
      <c r="B2997" s="138">
        <v>45992</v>
      </c>
      <c r="C2997">
        <v>6741</v>
      </c>
      <c r="D2997">
        <v>219</v>
      </c>
      <c r="E2997" t="s">
        <v>343</v>
      </c>
      <c r="F2997" t="s">
        <v>2764</v>
      </c>
      <c r="G2997" t="s">
        <v>1661</v>
      </c>
      <c r="H2997" t="s">
        <v>359</v>
      </c>
      <c r="I2997">
        <v>3</v>
      </c>
      <c r="J2997">
        <v>70</v>
      </c>
      <c r="K2997">
        <v>210</v>
      </c>
    </row>
    <row r="2998" spans="1:11">
      <c r="A2998">
        <v>9756</v>
      </c>
      <c r="B2998" s="138">
        <v>45778</v>
      </c>
      <c r="C2998">
        <v>6742</v>
      </c>
      <c r="D2998">
        <v>219</v>
      </c>
      <c r="E2998" t="s">
        <v>343</v>
      </c>
      <c r="F2998" t="s">
        <v>368</v>
      </c>
      <c r="G2998" t="s">
        <v>1661</v>
      </c>
      <c r="H2998" t="s">
        <v>359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138">
        <v>45809</v>
      </c>
      <c r="C2999">
        <v>6742</v>
      </c>
      <c r="D2999">
        <v>219</v>
      </c>
      <c r="E2999" t="s">
        <v>343</v>
      </c>
      <c r="F2999" t="s">
        <v>368</v>
      </c>
      <c r="G2999" t="s">
        <v>1661</v>
      </c>
      <c r="H2999" t="s">
        <v>359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138">
        <v>45778</v>
      </c>
      <c r="C3000">
        <v>6743</v>
      </c>
      <c r="D3000">
        <v>11</v>
      </c>
      <c r="E3000" t="s">
        <v>23</v>
      </c>
      <c r="F3000" t="s">
        <v>844</v>
      </c>
      <c r="G3000" t="s">
        <v>1661</v>
      </c>
      <c r="H3000" t="s">
        <v>359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138">
        <v>45839</v>
      </c>
      <c r="C3001">
        <v>6743</v>
      </c>
      <c r="D3001">
        <v>11</v>
      </c>
      <c r="E3001" t="s">
        <v>23</v>
      </c>
      <c r="F3001" t="s">
        <v>844</v>
      </c>
      <c r="G3001" t="s">
        <v>1661</v>
      </c>
      <c r="H3001" t="s">
        <v>359</v>
      </c>
      <c r="I3001">
        <v>6</v>
      </c>
      <c r="J3001">
        <v>15</v>
      </c>
      <c r="K3001">
        <v>90</v>
      </c>
    </row>
    <row r="3002" spans="1:11">
      <c r="A3002">
        <v>11810</v>
      </c>
      <c r="B3002" s="138">
        <v>45870</v>
      </c>
      <c r="C3002">
        <v>6743</v>
      </c>
      <c r="D3002">
        <v>11</v>
      </c>
      <c r="E3002" t="s">
        <v>23</v>
      </c>
      <c r="F3002" t="s">
        <v>844</v>
      </c>
      <c r="G3002" t="s">
        <v>1661</v>
      </c>
      <c r="H3002" t="s">
        <v>359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138">
        <v>45901</v>
      </c>
      <c r="C3003">
        <v>6743</v>
      </c>
      <c r="D3003">
        <v>11</v>
      </c>
      <c r="E3003" t="s">
        <v>23</v>
      </c>
      <c r="F3003" t="s">
        <v>844</v>
      </c>
      <c r="G3003" t="s">
        <v>1661</v>
      </c>
      <c r="H3003" t="s">
        <v>359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138">
        <v>45931</v>
      </c>
      <c r="C3004">
        <v>6743</v>
      </c>
      <c r="D3004">
        <v>11</v>
      </c>
      <c r="E3004" t="s">
        <v>23</v>
      </c>
      <c r="F3004" t="s">
        <v>844</v>
      </c>
      <c r="G3004" t="s">
        <v>1661</v>
      </c>
      <c r="H3004" t="s">
        <v>359</v>
      </c>
      <c r="I3004">
        <v>6</v>
      </c>
      <c r="J3004">
        <v>15</v>
      </c>
      <c r="K3004">
        <v>90</v>
      </c>
    </row>
    <row r="3005" spans="1:11">
      <c r="A3005">
        <v>14243</v>
      </c>
      <c r="B3005" s="138">
        <v>45962</v>
      </c>
      <c r="C3005">
        <v>6743</v>
      </c>
      <c r="D3005">
        <v>11</v>
      </c>
      <c r="E3005" t="s">
        <v>23</v>
      </c>
      <c r="F3005" t="s">
        <v>844</v>
      </c>
      <c r="G3005" t="s">
        <v>1661</v>
      </c>
      <c r="H3005" t="s">
        <v>359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138">
        <v>45992</v>
      </c>
      <c r="C3006">
        <v>6743</v>
      </c>
      <c r="D3006">
        <v>11</v>
      </c>
      <c r="E3006" t="s">
        <v>23</v>
      </c>
      <c r="F3006" t="s">
        <v>844</v>
      </c>
      <c r="G3006" t="s">
        <v>1661</v>
      </c>
      <c r="H3006" t="s">
        <v>359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138">
        <v>46023</v>
      </c>
      <c r="C3007">
        <v>6743</v>
      </c>
      <c r="D3007">
        <v>11</v>
      </c>
      <c r="E3007" t="s">
        <v>23</v>
      </c>
      <c r="F3007" t="s">
        <v>844</v>
      </c>
      <c r="G3007" t="s">
        <v>1661</v>
      </c>
      <c r="H3007" t="s">
        <v>359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138">
        <v>45809</v>
      </c>
      <c r="C3008">
        <v>6744</v>
      </c>
      <c r="D3008">
        <v>10</v>
      </c>
      <c r="E3008" t="s">
        <v>340</v>
      </c>
      <c r="F3008" t="s">
        <v>809</v>
      </c>
      <c r="G3008" t="s">
        <v>1661</v>
      </c>
      <c r="H3008" t="s">
        <v>359</v>
      </c>
      <c r="I3008">
        <v>3</v>
      </c>
      <c r="J3008">
        <v>13</v>
      </c>
      <c r="K3008">
        <v>39</v>
      </c>
    </row>
    <row r="3009" spans="1:11">
      <c r="A3009">
        <v>13072</v>
      </c>
      <c r="B3009" s="138">
        <v>45931</v>
      </c>
      <c r="C3009">
        <v>6745</v>
      </c>
      <c r="D3009">
        <v>10</v>
      </c>
      <c r="E3009" t="s">
        <v>340</v>
      </c>
      <c r="F3009" t="s">
        <v>797</v>
      </c>
      <c r="G3009" t="s">
        <v>1661</v>
      </c>
      <c r="H3009" t="s">
        <v>359</v>
      </c>
      <c r="I3009">
        <v>0</v>
      </c>
      <c r="J3009">
        <v>22</v>
      </c>
      <c r="K3009">
        <v>0</v>
      </c>
    </row>
    <row r="3010" spans="1:11">
      <c r="A3010">
        <v>13073</v>
      </c>
      <c r="B3010" s="138">
        <v>45931</v>
      </c>
      <c r="C3010">
        <v>6746</v>
      </c>
      <c r="D3010">
        <v>10</v>
      </c>
      <c r="E3010" t="s">
        <v>340</v>
      </c>
      <c r="F3010" t="s">
        <v>798</v>
      </c>
      <c r="G3010" t="s">
        <v>1661</v>
      </c>
      <c r="H3010" t="s">
        <v>359</v>
      </c>
      <c r="I3010">
        <v>0</v>
      </c>
      <c r="J3010">
        <v>22</v>
      </c>
      <c r="K3010">
        <v>0</v>
      </c>
    </row>
    <row r="3011" spans="1:11">
      <c r="A3011">
        <v>12962</v>
      </c>
      <c r="B3011" s="138">
        <v>45931</v>
      </c>
      <c r="C3011">
        <v>6747</v>
      </c>
      <c r="D3011">
        <v>219</v>
      </c>
      <c r="E3011" t="s">
        <v>343</v>
      </c>
      <c r="F3011" t="s">
        <v>2765</v>
      </c>
      <c r="G3011" t="s">
        <v>1661</v>
      </c>
      <c r="H3011" t="s">
        <v>359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138">
        <v>46023</v>
      </c>
      <c r="C3012">
        <v>6747</v>
      </c>
      <c r="D3012">
        <v>219</v>
      </c>
      <c r="E3012" t="s">
        <v>343</v>
      </c>
      <c r="F3012" t="s">
        <v>2765</v>
      </c>
      <c r="G3012" t="s">
        <v>1661</v>
      </c>
      <c r="H3012" t="s">
        <v>359</v>
      </c>
      <c r="I3012">
        <v>0</v>
      </c>
      <c r="J3012">
        <v>38</v>
      </c>
      <c r="K3012">
        <v>0</v>
      </c>
    </row>
    <row r="3013" spans="1:11">
      <c r="A3013">
        <v>15179</v>
      </c>
      <c r="B3013" s="138">
        <v>46023</v>
      </c>
      <c r="C3013">
        <v>6748</v>
      </c>
      <c r="D3013">
        <v>219</v>
      </c>
      <c r="E3013" t="s">
        <v>343</v>
      </c>
      <c r="F3013" t="s">
        <v>2766</v>
      </c>
      <c r="G3013" t="s">
        <v>1661</v>
      </c>
      <c r="H3013" t="s">
        <v>359</v>
      </c>
      <c r="I3013">
        <v>3</v>
      </c>
      <c r="J3013">
        <v>57</v>
      </c>
      <c r="K3013">
        <v>171</v>
      </c>
    </row>
    <row r="3014" spans="1:11">
      <c r="A3014">
        <v>9768</v>
      </c>
      <c r="B3014" s="138">
        <v>45778</v>
      </c>
      <c r="C3014">
        <v>6751</v>
      </c>
      <c r="D3014">
        <v>11</v>
      </c>
      <c r="E3014" t="s">
        <v>23</v>
      </c>
      <c r="F3014" t="s">
        <v>831</v>
      </c>
      <c r="G3014" t="s">
        <v>1661</v>
      </c>
      <c r="H3014" t="s">
        <v>359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138">
        <v>45839</v>
      </c>
      <c r="C3015">
        <v>6751</v>
      </c>
      <c r="D3015">
        <v>11</v>
      </c>
      <c r="E3015" t="s">
        <v>23</v>
      </c>
      <c r="F3015" t="s">
        <v>831</v>
      </c>
      <c r="G3015" t="s">
        <v>1661</v>
      </c>
      <c r="H3015" t="s">
        <v>359</v>
      </c>
      <c r="I3015">
        <v>300</v>
      </c>
      <c r="J3015">
        <v>0</v>
      </c>
      <c r="K3015">
        <v>0</v>
      </c>
    </row>
    <row r="3016" spans="1:11">
      <c r="A3016">
        <v>13082</v>
      </c>
      <c r="B3016" s="138">
        <v>45931</v>
      </c>
      <c r="C3016">
        <v>6751</v>
      </c>
      <c r="D3016">
        <v>11</v>
      </c>
      <c r="E3016" t="s">
        <v>23</v>
      </c>
      <c r="F3016" t="s">
        <v>831</v>
      </c>
      <c r="G3016" t="s">
        <v>1661</v>
      </c>
      <c r="H3016" t="s">
        <v>359</v>
      </c>
      <c r="I3016">
        <v>400</v>
      </c>
      <c r="J3016">
        <v>0</v>
      </c>
      <c r="K3016">
        <v>0</v>
      </c>
    </row>
    <row r="3017" spans="1:11">
      <c r="A3017">
        <v>14241</v>
      </c>
      <c r="B3017" s="138">
        <v>45962</v>
      </c>
      <c r="C3017">
        <v>6751</v>
      </c>
      <c r="D3017">
        <v>11</v>
      </c>
      <c r="E3017" t="s">
        <v>23</v>
      </c>
      <c r="F3017" t="s">
        <v>831</v>
      </c>
      <c r="G3017" t="s">
        <v>1661</v>
      </c>
      <c r="H3017" t="s">
        <v>359</v>
      </c>
      <c r="I3017">
        <v>600</v>
      </c>
      <c r="J3017">
        <v>0</v>
      </c>
      <c r="K3017">
        <v>0</v>
      </c>
    </row>
    <row r="3018" spans="1:11">
      <c r="A3018">
        <v>15020</v>
      </c>
      <c r="B3018" s="138">
        <v>45992</v>
      </c>
      <c r="C3018">
        <v>6751</v>
      </c>
      <c r="D3018">
        <v>11</v>
      </c>
      <c r="E3018" t="s">
        <v>23</v>
      </c>
      <c r="F3018" t="s">
        <v>831</v>
      </c>
      <c r="G3018" t="s">
        <v>1661</v>
      </c>
      <c r="H3018" t="s">
        <v>359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138">
        <v>46023</v>
      </c>
      <c r="C3019">
        <v>6751</v>
      </c>
      <c r="D3019">
        <v>11</v>
      </c>
      <c r="E3019" t="s">
        <v>23</v>
      </c>
      <c r="F3019" t="s">
        <v>831</v>
      </c>
      <c r="G3019" t="s">
        <v>1661</v>
      </c>
      <c r="H3019" t="s">
        <v>359</v>
      </c>
      <c r="I3019">
        <v>600</v>
      </c>
      <c r="J3019">
        <v>0</v>
      </c>
      <c r="K3019">
        <v>0</v>
      </c>
    </row>
    <row r="3020" spans="1:11">
      <c r="A3020">
        <v>10386</v>
      </c>
      <c r="B3020" s="138">
        <v>45809</v>
      </c>
      <c r="C3020">
        <v>6759</v>
      </c>
      <c r="D3020">
        <v>10</v>
      </c>
      <c r="E3020" t="s">
        <v>340</v>
      </c>
      <c r="F3020" t="s">
        <v>821</v>
      </c>
      <c r="G3020" t="s">
        <v>1661</v>
      </c>
      <c r="H3020" t="s">
        <v>359</v>
      </c>
      <c r="I3020">
        <v>8</v>
      </c>
      <c r="J3020">
        <v>4</v>
      </c>
      <c r="K3020">
        <v>32</v>
      </c>
    </row>
    <row r="3021" spans="1:11">
      <c r="A3021">
        <v>6077</v>
      </c>
      <c r="B3021" s="138">
        <v>45536</v>
      </c>
      <c r="C3021">
        <v>1030</v>
      </c>
      <c r="D3021">
        <v>2</v>
      </c>
      <c r="E3021" t="s">
        <v>346</v>
      </c>
      <c r="F3021" t="s">
        <v>1555</v>
      </c>
      <c r="G3021" t="s">
        <v>1661</v>
      </c>
      <c r="H3021" t="s">
        <v>359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138">
        <v>45292</v>
      </c>
      <c r="C3022">
        <v>1033</v>
      </c>
      <c r="D3022">
        <v>2</v>
      </c>
      <c r="E3022" t="s">
        <v>346</v>
      </c>
      <c r="F3022" t="s">
        <v>1557</v>
      </c>
      <c r="G3022" t="s">
        <v>1661</v>
      </c>
      <c r="H3022" t="s">
        <v>359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138">
        <v>45597</v>
      </c>
      <c r="C3023">
        <v>1034</v>
      </c>
      <c r="D3023">
        <v>2</v>
      </c>
      <c r="E3023" t="s">
        <v>346</v>
      </c>
      <c r="F3023" t="s">
        <v>381</v>
      </c>
      <c r="G3023" t="s">
        <v>1661</v>
      </c>
      <c r="H3023" t="s">
        <v>359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138">
        <v>45627</v>
      </c>
      <c r="C3024">
        <v>1034</v>
      </c>
      <c r="D3024">
        <v>2</v>
      </c>
      <c r="E3024" t="s">
        <v>346</v>
      </c>
      <c r="F3024" t="s">
        <v>381</v>
      </c>
      <c r="G3024" t="s">
        <v>1661</v>
      </c>
      <c r="H3024" t="s">
        <v>359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138">
        <v>45444</v>
      </c>
      <c r="C3025">
        <v>1487</v>
      </c>
      <c r="D3025">
        <v>7</v>
      </c>
      <c r="E3025" t="s">
        <v>172</v>
      </c>
      <c r="F3025" t="s">
        <v>733</v>
      </c>
      <c r="G3025" t="s">
        <v>1661</v>
      </c>
      <c r="H3025" t="s">
        <v>359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138">
        <v>45839</v>
      </c>
      <c r="C3026">
        <v>1488</v>
      </c>
      <c r="D3026">
        <v>7</v>
      </c>
      <c r="E3026" t="s">
        <v>172</v>
      </c>
      <c r="F3026" t="s">
        <v>734</v>
      </c>
      <c r="G3026" t="s">
        <v>1661</v>
      </c>
      <c r="H3026" t="s">
        <v>359</v>
      </c>
      <c r="I3026">
        <v>2</v>
      </c>
      <c r="J3026">
        <v>6</v>
      </c>
      <c r="K3026">
        <v>12</v>
      </c>
    </row>
    <row r="3027" spans="1:11">
      <c r="A3027">
        <v>1324</v>
      </c>
      <c r="B3027" s="138">
        <v>45323</v>
      </c>
      <c r="C3027">
        <v>1489</v>
      </c>
      <c r="D3027">
        <v>7</v>
      </c>
      <c r="E3027" t="s">
        <v>172</v>
      </c>
      <c r="F3027" t="s">
        <v>1712</v>
      </c>
      <c r="G3027" t="s">
        <v>1661</v>
      </c>
      <c r="H3027" t="s">
        <v>359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138">
        <v>45839</v>
      </c>
      <c r="C3028">
        <v>1505</v>
      </c>
      <c r="D3028">
        <v>7</v>
      </c>
      <c r="E3028" t="s">
        <v>172</v>
      </c>
      <c r="F3028" t="s">
        <v>1713</v>
      </c>
      <c r="G3028" t="s">
        <v>1661</v>
      </c>
      <c r="H3028" t="s">
        <v>359</v>
      </c>
      <c r="I3028">
        <v>2</v>
      </c>
      <c r="J3028">
        <v>10</v>
      </c>
      <c r="K3028">
        <v>20</v>
      </c>
    </row>
    <row r="3029" spans="1:11">
      <c r="A3029">
        <v>11270</v>
      </c>
      <c r="B3029" s="138">
        <v>45839</v>
      </c>
      <c r="C3029">
        <v>1512</v>
      </c>
      <c r="D3029">
        <v>7</v>
      </c>
      <c r="E3029" t="s">
        <v>172</v>
      </c>
      <c r="F3029" t="s">
        <v>759</v>
      </c>
      <c r="G3029" t="s">
        <v>1661</v>
      </c>
      <c r="H3029" t="s">
        <v>359</v>
      </c>
      <c r="I3029">
        <v>2</v>
      </c>
      <c r="J3029">
        <v>8</v>
      </c>
      <c r="K3029">
        <v>16</v>
      </c>
    </row>
    <row r="3030" spans="1:11">
      <c r="A3030">
        <v>5884</v>
      </c>
      <c r="B3030" s="138">
        <v>45505</v>
      </c>
      <c r="C3030">
        <v>1523</v>
      </c>
      <c r="D3030">
        <v>9</v>
      </c>
      <c r="E3030" t="s">
        <v>350</v>
      </c>
      <c r="F3030" t="s">
        <v>1700</v>
      </c>
      <c r="G3030" t="s">
        <v>1661</v>
      </c>
      <c r="H3030" t="s">
        <v>359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138">
        <v>45566</v>
      </c>
      <c r="C3031">
        <v>1523</v>
      </c>
      <c r="D3031">
        <v>9</v>
      </c>
      <c r="E3031" t="s">
        <v>350</v>
      </c>
      <c r="F3031" t="s">
        <v>1700</v>
      </c>
      <c r="G3031" t="s">
        <v>1661</v>
      </c>
      <c r="H3031" t="s">
        <v>359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138">
        <v>45323</v>
      </c>
      <c r="C3032">
        <v>1525</v>
      </c>
      <c r="D3032">
        <v>9</v>
      </c>
      <c r="E3032" t="s">
        <v>350</v>
      </c>
      <c r="F3032" t="s">
        <v>2679</v>
      </c>
      <c r="G3032" t="s">
        <v>1661</v>
      </c>
      <c r="H3032" t="s">
        <v>359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138">
        <v>45383</v>
      </c>
      <c r="C3033">
        <v>1525</v>
      </c>
      <c r="D3033">
        <v>9</v>
      </c>
      <c r="E3033" t="s">
        <v>350</v>
      </c>
      <c r="F3033" t="s">
        <v>2679</v>
      </c>
      <c r="G3033" t="s">
        <v>1661</v>
      </c>
      <c r="H3033" t="s">
        <v>359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138">
        <v>45505</v>
      </c>
      <c r="C3034">
        <v>1525</v>
      </c>
      <c r="D3034">
        <v>9</v>
      </c>
      <c r="E3034" t="s">
        <v>350</v>
      </c>
      <c r="F3034" t="s">
        <v>2679</v>
      </c>
      <c r="G3034" t="s">
        <v>1661</v>
      </c>
      <c r="H3034" t="s">
        <v>359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138">
        <v>45839</v>
      </c>
      <c r="C3035">
        <v>1525</v>
      </c>
      <c r="D3035">
        <v>9</v>
      </c>
      <c r="E3035" t="s">
        <v>350</v>
      </c>
      <c r="F3035" t="s">
        <v>2679</v>
      </c>
      <c r="G3035" t="s">
        <v>1661</v>
      </c>
      <c r="H3035" t="s">
        <v>359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138">
        <v>45839</v>
      </c>
      <c r="C3036">
        <v>1526</v>
      </c>
      <c r="D3036">
        <v>9</v>
      </c>
      <c r="E3036" t="s">
        <v>350</v>
      </c>
      <c r="F3036" t="s">
        <v>2767</v>
      </c>
      <c r="G3036" t="s">
        <v>1661</v>
      </c>
      <c r="H3036" t="s">
        <v>359</v>
      </c>
      <c r="I3036">
        <v>2</v>
      </c>
      <c r="J3036">
        <v>65</v>
      </c>
      <c r="K3036">
        <v>130</v>
      </c>
    </row>
    <row r="3037" spans="1:11">
      <c r="A3037">
        <v>6241</v>
      </c>
      <c r="B3037" s="138">
        <v>45566</v>
      </c>
      <c r="C3037">
        <v>1527</v>
      </c>
      <c r="D3037">
        <v>10</v>
      </c>
      <c r="E3037" t="s">
        <v>340</v>
      </c>
      <c r="F3037" t="s">
        <v>782</v>
      </c>
      <c r="G3037" t="s">
        <v>1661</v>
      </c>
      <c r="H3037" t="s">
        <v>359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138">
        <v>45778</v>
      </c>
      <c r="C3038">
        <v>1527</v>
      </c>
      <c r="D3038">
        <v>10</v>
      </c>
      <c r="E3038" t="s">
        <v>340</v>
      </c>
      <c r="F3038" t="s">
        <v>782</v>
      </c>
      <c r="G3038" t="s">
        <v>1661</v>
      </c>
      <c r="H3038" t="s">
        <v>359</v>
      </c>
      <c r="I3038">
        <v>2</v>
      </c>
      <c r="J3038">
        <v>12</v>
      </c>
      <c r="K3038">
        <v>24</v>
      </c>
    </row>
    <row r="3039" spans="1:11">
      <c r="A3039">
        <v>2180</v>
      </c>
      <c r="B3039" s="138">
        <v>45383</v>
      </c>
      <c r="C3039">
        <v>1528</v>
      </c>
      <c r="D3039">
        <v>10</v>
      </c>
      <c r="E3039" t="s">
        <v>340</v>
      </c>
      <c r="F3039" t="s">
        <v>787</v>
      </c>
      <c r="G3039" t="s">
        <v>1661</v>
      </c>
      <c r="H3039" t="s">
        <v>359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138">
        <v>45413</v>
      </c>
      <c r="C3040">
        <v>1535</v>
      </c>
      <c r="D3040">
        <v>11</v>
      </c>
      <c r="E3040" t="s">
        <v>23</v>
      </c>
      <c r="F3040" t="s">
        <v>841</v>
      </c>
      <c r="G3040" t="s">
        <v>1661</v>
      </c>
      <c r="H3040" t="s">
        <v>359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138">
        <v>45292</v>
      </c>
      <c r="C3041">
        <v>1542</v>
      </c>
      <c r="D3041">
        <v>11</v>
      </c>
      <c r="E3041" t="s">
        <v>23</v>
      </c>
      <c r="F3041" t="s">
        <v>849</v>
      </c>
      <c r="G3041" t="s">
        <v>1661</v>
      </c>
      <c r="H3041" t="s">
        <v>359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138">
        <v>45352</v>
      </c>
      <c r="C3042">
        <v>1542</v>
      </c>
      <c r="D3042">
        <v>11</v>
      </c>
      <c r="E3042" t="s">
        <v>23</v>
      </c>
      <c r="F3042" t="s">
        <v>849</v>
      </c>
      <c r="G3042" t="s">
        <v>1661</v>
      </c>
      <c r="H3042" t="s">
        <v>359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138">
        <v>45901</v>
      </c>
      <c r="C3043">
        <v>1545</v>
      </c>
      <c r="D3043">
        <v>11</v>
      </c>
      <c r="E3043" t="s">
        <v>23</v>
      </c>
      <c r="F3043" t="s">
        <v>853</v>
      </c>
      <c r="G3043" t="s">
        <v>1661</v>
      </c>
      <c r="H3043" t="s">
        <v>359</v>
      </c>
      <c r="I3043">
        <v>2</v>
      </c>
      <c r="J3043">
        <v>15</v>
      </c>
      <c r="K3043">
        <v>30</v>
      </c>
    </row>
    <row r="3044" spans="1:11">
      <c r="A3044">
        <v>13079</v>
      </c>
      <c r="B3044" s="138">
        <v>45931</v>
      </c>
      <c r="C3044">
        <v>1545</v>
      </c>
      <c r="D3044">
        <v>11</v>
      </c>
      <c r="E3044" t="s">
        <v>23</v>
      </c>
      <c r="F3044" t="s">
        <v>853</v>
      </c>
      <c r="G3044" t="s">
        <v>1661</v>
      </c>
      <c r="H3044" t="s">
        <v>359</v>
      </c>
      <c r="I3044">
        <v>2</v>
      </c>
      <c r="J3044">
        <v>15</v>
      </c>
      <c r="K3044">
        <v>30</v>
      </c>
    </row>
    <row r="3045" spans="1:11">
      <c r="A3045">
        <v>15302</v>
      </c>
      <c r="B3045" s="138">
        <v>46023</v>
      </c>
      <c r="C3045">
        <v>1545</v>
      </c>
      <c r="D3045">
        <v>11</v>
      </c>
      <c r="E3045" t="s">
        <v>23</v>
      </c>
      <c r="F3045" t="s">
        <v>853</v>
      </c>
      <c r="G3045" t="s">
        <v>1661</v>
      </c>
      <c r="H3045" t="s">
        <v>359</v>
      </c>
      <c r="I3045">
        <v>2</v>
      </c>
      <c r="J3045">
        <v>15</v>
      </c>
      <c r="K3045">
        <v>30</v>
      </c>
    </row>
    <row r="3046" spans="1:11">
      <c r="A3046">
        <v>9667</v>
      </c>
      <c r="B3046" s="138">
        <v>45778</v>
      </c>
      <c r="C3046">
        <v>1563</v>
      </c>
      <c r="D3046">
        <v>12</v>
      </c>
      <c r="E3046" t="s">
        <v>177</v>
      </c>
      <c r="F3046" t="s">
        <v>183</v>
      </c>
      <c r="G3046" t="s">
        <v>1661</v>
      </c>
      <c r="H3046" t="s">
        <v>359</v>
      </c>
      <c r="I3046">
        <v>2</v>
      </c>
      <c r="J3046">
        <v>19</v>
      </c>
      <c r="K3046">
        <v>38</v>
      </c>
    </row>
    <row r="3047" spans="1:11">
      <c r="A3047">
        <v>10388</v>
      </c>
      <c r="B3047" s="138">
        <v>45809</v>
      </c>
      <c r="C3047">
        <v>1588</v>
      </c>
      <c r="D3047">
        <v>12</v>
      </c>
      <c r="E3047" t="s">
        <v>177</v>
      </c>
      <c r="F3047" t="s">
        <v>893</v>
      </c>
      <c r="G3047" t="s">
        <v>1661</v>
      </c>
      <c r="H3047" t="s">
        <v>359</v>
      </c>
      <c r="I3047">
        <v>2</v>
      </c>
      <c r="J3047">
        <v>10</v>
      </c>
      <c r="K3047">
        <v>20</v>
      </c>
    </row>
    <row r="3048" spans="1:11">
      <c r="A3048">
        <v>1342</v>
      </c>
      <c r="B3048" s="138">
        <v>45323</v>
      </c>
      <c r="C3048">
        <v>1597</v>
      </c>
      <c r="D3048">
        <v>15</v>
      </c>
      <c r="E3048" t="s">
        <v>192</v>
      </c>
      <c r="F3048" t="s">
        <v>196</v>
      </c>
      <c r="G3048" t="s">
        <v>1661</v>
      </c>
      <c r="H3048" t="s">
        <v>359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138">
        <v>45839</v>
      </c>
      <c r="C3049">
        <v>1633</v>
      </c>
      <c r="D3049">
        <v>15</v>
      </c>
      <c r="E3049" t="s">
        <v>192</v>
      </c>
      <c r="F3049" t="s">
        <v>224</v>
      </c>
      <c r="G3049" t="s">
        <v>1661</v>
      </c>
      <c r="H3049" t="s">
        <v>359</v>
      </c>
      <c r="I3049">
        <v>2</v>
      </c>
      <c r="J3049">
        <v>24</v>
      </c>
      <c r="K3049">
        <v>48</v>
      </c>
    </row>
    <row r="3050" spans="1:11">
      <c r="A3050">
        <v>1752</v>
      </c>
      <c r="B3050" s="138">
        <v>45352</v>
      </c>
      <c r="C3050">
        <v>1654</v>
      </c>
      <c r="D3050">
        <v>15</v>
      </c>
      <c r="E3050" t="s">
        <v>192</v>
      </c>
      <c r="F3050" t="s">
        <v>218</v>
      </c>
      <c r="G3050" t="s">
        <v>1661</v>
      </c>
      <c r="H3050" t="s">
        <v>359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138">
        <v>45566</v>
      </c>
      <c r="C3051">
        <v>1659</v>
      </c>
      <c r="D3051">
        <v>15</v>
      </c>
      <c r="E3051" t="s">
        <v>192</v>
      </c>
      <c r="F3051" t="s">
        <v>948</v>
      </c>
      <c r="G3051" t="s">
        <v>1661</v>
      </c>
      <c r="H3051" t="s">
        <v>359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138">
        <v>45474</v>
      </c>
      <c r="C3052">
        <v>1676</v>
      </c>
      <c r="D3052">
        <v>17</v>
      </c>
      <c r="E3052" t="s">
        <v>235</v>
      </c>
      <c r="F3052" t="s">
        <v>238</v>
      </c>
      <c r="G3052" t="s">
        <v>1661</v>
      </c>
      <c r="H3052" t="s">
        <v>359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138">
        <v>45962</v>
      </c>
      <c r="C3053">
        <v>1724</v>
      </c>
      <c r="D3053">
        <v>19</v>
      </c>
      <c r="E3053" t="s">
        <v>249</v>
      </c>
      <c r="F3053" t="s">
        <v>270</v>
      </c>
      <c r="G3053" t="s">
        <v>1661</v>
      </c>
      <c r="H3053" t="s">
        <v>359</v>
      </c>
      <c r="I3053">
        <v>2</v>
      </c>
      <c r="J3053">
        <v>11</v>
      </c>
      <c r="K3053">
        <v>22</v>
      </c>
    </row>
    <row r="3054" spans="1:11">
      <c r="A3054">
        <v>14273</v>
      </c>
      <c r="B3054" s="138">
        <v>45962</v>
      </c>
      <c r="C3054">
        <v>1734</v>
      </c>
      <c r="D3054">
        <v>19</v>
      </c>
      <c r="E3054" t="s">
        <v>249</v>
      </c>
      <c r="F3054" t="s">
        <v>272</v>
      </c>
      <c r="G3054" t="s">
        <v>1661</v>
      </c>
      <c r="H3054" t="s">
        <v>359</v>
      </c>
      <c r="I3054">
        <v>2</v>
      </c>
      <c r="J3054">
        <v>20</v>
      </c>
      <c r="K3054">
        <v>40</v>
      </c>
    </row>
    <row r="3055" spans="1:11">
      <c r="A3055">
        <v>5361</v>
      </c>
      <c r="B3055" s="138">
        <v>45474</v>
      </c>
      <c r="C3055">
        <v>1792</v>
      </c>
      <c r="D3055">
        <v>22</v>
      </c>
      <c r="E3055" t="s">
        <v>295</v>
      </c>
      <c r="F3055" t="s">
        <v>1308</v>
      </c>
      <c r="G3055" t="s">
        <v>1661</v>
      </c>
      <c r="H3055" t="s">
        <v>359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138">
        <v>45748</v>
      </c>
      <c r="C3056">
        <v>1792</v>
      </c>
      <c r="D3056">
        <v>22</v>
      </c>
      <c r="E3056" t="s">
        <v>295</v>
      </c>
      <c r="F3056" t="s">
        <v>1308</v>
      </c>
      <c r="G3056" t="s">
        <v>1661</v>
      </c>
      <c r="H3056" t="s">
        <v>359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138">
        <v>45901</v>
      </c>
      <c r="C3057">
        <v>1792</v>
      </c>
      <c r="D3057">
        <v>22</v>
      </c>
      <c r="E3057" t="s">
        <v>295</v>
      </c>
      <c r="F3057" t="s">
        <v>1308</v>
      </c>
      <c r="G3057" t="s">
        <v>1661</v>
      </c>
      <c r="H3057" t="s">
        <v>359</v>
      </c>
      <c r="I3057">
        <v>2</v>
      </c>
      <c r="J3057">
        <v>1</v>
      </c>
      <c r="K3057">
        <v>2</v>
      </c>
    </row>
    <row r="3058" spans="1:11">
      <c r="A3058">
        <v>1755</v>
      </c>
      <c r="B3058" s="138">
        <v>45352</v>
      </c>
      <c r="C3058">
        <v>1796</v>
      </c>
      <c r="D3058">
        <v>22</v>
      </c>
      <c r="E3058" t="s">
        <v>295</v>
      </c>
      <c r="F3058" t="s">
        <v>1312</v>
      </c>
      <c r="G3058" t="s">
        <v>1661</v>
      </c>
      <c r="H3058" t="s">
        <v>359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138">
        <v>45444</v>
      </c>
      <c r="C3059">
        <v>1796</v>
      </c>
      <c r="D3059">
        <v>22</v>
      </c>
      <c r="E3059" t="s">
        <v>295</v>
      </c>
      <c r="F3059" t="s">
        <v>1312</v>
      </c>
      <c r="G3059" t="s">
        <v>1661</v>
      </c>
      <c r="H3059" t="s">
        <v>359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138">
        <v>45505</v>
      </c>
      <c r="C3060">
        <v>1796</v>
      </c>
      <c r="D3060">
        <v>22</v>
      </c>
      <c r="E3060" t="s">
        <v>295</v>
      </c>
      <c r="F3060" t="s">
        <v>1312</v>
      </c>
      <c r="G3060" t="s">
        <v>1661</v>
      </c>
      <c r="H3060" t="s">
        <v>359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138">
        <v>45931</v>
      </c>
      <c r="C3061">
        <v>1798</v>
      </c>
      <c r="D3061">
        <v>22</v>
      </c>
      <c r="E3061" t="s">
        <v>295</v>
      </c>
      <c r="F3061" t="s">
        <v>300</v>
      </c>
      <c r="G3061" t="s">
        <v>1661</v>
      </c>
      <c r="H3061" t="s">
        <v>359</v>
      </c>
      <c r="I3061">
        <v>2</v>
      </c>
      <c r="J3061">
        <v>28</v>
      </c>
      <c r="K3061">
        <v>56</v>
      </c>
    </row>
    <row r="3062" spans="1:11">
      <c r="A3062">
        <v>955</v>
      </c>
      <c r="B3062" s="138">
        <v>45292</v>
      </c>
      <c r="C3062">
        <v>1834</v>
      </c>
      <c r="D3062">
        <v>25</v>
      </c>
      <c r="E3062" t="s">
        <v>349</v>
      </c>
      <c r="F3062" t="s">
        <v>1367</v>
      </c>
      <c r="G3062" t="s">
        <v>1661</v>
      </c>
      <c r="H3062" t="s">
        <v>359</v>
      </c>
      <c r="I3062">
        <v>2</v>
      </c>
      <c r="J3062">
        <v>27</v>
      </c>
      <c r="K3062">
        <v>54</v>
      </c>
    </row>
    <row r="3063" spans="1:11">
      <c r="A3063">
        <v>956</v>
      </c>
      <c r="B3063" s="138">
        <v>45292</v>
      </c>
      <c r="C3063">
        <v>1835</v>
      </c>
      <c r="D3063">
        <v>25</v>
      </c>
      <c r="E3063" t="s">
        <v>349</v>
      </c>
      <c r="F3063" t="s">
        <v>1368</v>
      </c>
      <c r="G3063" t="s">
        <v>1661</v>
      </c>
      <c r="H3063" t="s">
        <v>359</v>
      </c>
      <c r="I3063">
        <v>2</v>
      </c>
      <c r="J3063">
        <v>27</v>
      </c>
      <c r="K3063">
        <v>54</v>
      </c>
    </row>
    <row r="3064" spans="1:11">
      <c r="A3064">
        <v>1261</v>
      </c>
      <c r="B3064" s="138">
        <v>45323</v>
      </c>
      <c r="C3064">
        <v>1835</v>
      </c>
      <c r="D3064">
        <v>25</v>
      </c>
      <c r="E3064" t="s">
        <v>349</v>
      </c>
      <c r="F3064" t="s">
        <v>1368</v>
      </c>
      <c r="G3064" t="s">
        <v>1661</v>
      </c>
      <c r="H3064" t="s">
        <v>359</v>
      </c>
      <c r="I3064">
        <v>2</v>
      </c>
      <c r="J3064">
        <v>27</v>
      </c>
      <c r="K3064">
        <v>54</v>
      </c>
    </row>
    <row r="3065" spans="1:11">
      <c r="A3065">
        <v>2591</v>
      </c>
      <c r="B3065" s="138">
        <v>45413</v>
      </c>
      <c r="C3065">
        <v>1835</v>
      </c>
      <c r="D3065">
        <v>25</v>
      </c>
      <c r="E3065" t="s">
        <v>349</v>
      </c>
      <c r="F3065" t="s">
        <v>1368</v>
      </c>
      <c r="G3065" t="s">
        <v>1661</v>
      </c>
      <c r="H3065" t="s">
        <v>359</v>
      </c>
      <c r="I3065">
        <v>2</v>
      </c>
      <c r="J3065">
        <v>27</v>
      </c>
      <c r="K3065">
        <v>54</v>
      </c>
    </row>
    <row r="3066" spans="1:11">
      <c r="A3066">
        <v>6715</v>
      </c>
      <c r="B3066" s="138">
        <v>45658</v>
      </c>
      <c r="C3066">
        <v>1838</v>
      </c>
      <c r="D3066">
        <v>25</v>
      </c>
      <c r="E3066" t="s">
        <v>349</v>
      </c>
      <c r="F3066" t="s">
        <v>1371</v>
      </c>
      <c r="G3066" t="s">
        <v>1661</v>
      </c>
      <c r="H3066" t="s">
        <v>359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138">
        <v>45748</v>
      </c>
      <c r="C3067">
        <v>1842</v>
      </c>
      <c r="D3067">
        <v>25</v>
      </c>
      <c r="E3067" t="s">
        <v>349</v>
      </c>
      <c r="F3067" t="s">
        <v>1376</v>
      </c>
      <c r="G3067" t="s">
        <v>1661</v>
      </c>
      <c r="H3067" t="s">
        <v>359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138">
        <v>45474</v>
      </c>
      <c r="C3068">
        <v>1844</v>
      </c>
      <c r="D3068">
        <v>25</v>
      </c>
      <c r="E3068" t="s">
        <v>349</v>
      </c>
      <c r="F3068" t="s">
        <v>1378</v>
      </c>
      <c r="G3068" t="s">
        <v>1661</v>
      </c>
      <c r="H3068" t="s">
        <v>359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138">
        <v>45748</v>
      </c>
      <c r="C3069">
        <v>1845</v>
      </c>
      <c r="D3069">
        <v>25</v>
      </c>
      <c r="E3069" t="s">
        <v>349</v>
      </c>
      <c r="F3069" t="s">
        <v>1379</v>
      </c>
      <c r="G3069" t="s">
        <v>1661</v>
      </c>
      <c r="H3069" t="s">
        <v>359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138">
        <v>46023</v>
      </c>
      <c r="C3070">
        <v>1845</v>
      </c>
      <c r="D3070">
        <v>25</v>
      </c>
      <c r="E3070" t="s">
        <v>349</v>
      </c>
      <c r="F3070" t="s">
        <v>1379</v>
      </c>
      <c r="G3070" t="s">
        <v>1661</v>
      </c>
      <c r="H3070" t="s">
        <v>359</v>
      </c>
      <c r="I3070">
        <v>2</v>
      </c>
      <c r="J3070">
        <v>17</v>
      </c>
      <c r="K3070">
        <v>34</v>
      </c>
    </row>
    <row r="3071" spans="1:11">
      <c r="A3071">
        <v>949</v>
      </c>
      <c r="B3071" s="138">
        <v>45292</v>
      </c>
      <c r="C3071">
        <v>1849</v>
      </c>
      <c r="D3071">
        <v>25</v>
      </c>
      <c r="E3071" t="s">
        <v>349</v>
      </c>
      <c r="F3071" t="s">
        <v>1383</v>
      </c>
      <c r="G3071" t="s">
        <v>1661</v>
      </c>
      <c r="H3071" t="s">
        <v>359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138">
        <v>45292</v>
      </c>
      <c r="C3072">
        <v>1851</v>
      </c>
      <c r="D3072">
        <v>25</v>
      </c>
      <c r="E3072" t="s">
        <v>349</v>
      </c>
      <c r="F3072" t="s">
        <v>1385</v>
      </c>
      <c r="G3072" t="s">
        <v>1661</v>
      </c>
      <c r="H3072" t="s">
        <v>359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138">
        <v>45505</v>
      </c>
      <c r="C3073">
        <v>1851</v>
      </c>
      <c r="D3073">
        <v>25</v>
      </c>
      <c r="E3073" t="s">
        <v>349</v>
      </c>
      <c r="F3073" t="s">
        <v>1385</v>
      </c>
      <c r="G3073" t="s">
        <v>1661</v>
      </c>
      <c r="H3073" t="s">
        <v>359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138">
        <v>45901</v>
      </c>
      <c r="C3074">
        <v>1851</v>
      </c>
      <c r="D3074">
        <v>25</v>
      </c>
      <c r="E3074" t="s">
        <v>349</v>
      </c>
      <c r="F3074" t="s">
        <v>1385</v>
      </c>
      <c r="G3074" t="s">
        <v>1661</v>
      </c>
      <c r="H3074" t="s">
        <v>359</v>
      </c>
      <c r="I3074">
        <v>2</v>
      </c>
      <c r="J3074">
        <v>29</v>
      </c>
      <c r="K3074">
        <v>58</v>
      </c>
    </row>
    <row r="3075" spans="1:11">
      <c r="A3075">
        <v>954</v>
      </c>
      <c r="B3075" s="138">
        <v>45292</v>
      </c>
      <c r="C3075">
        <v>1852</v>
      </c>
      <c r="D3075">
        <v>25</v>
      </c>
      <c r="E3075" t="s">
        <v>349</v>
      </c>
      <c r="F3075" t="s">
        <v>1386</v>
      </c>
      <c r="G3075" t="s">
        <v>1661</v>
      </c>
      <c r="H3075" t="s">
        <v>359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138">
        <v>45444</v>
      </c>
      <c r="C3076">
        <v>1852</v>
      </c>
      <c r="D3076">
        <v>25</v>
      </c>
      <c r="E3076" t="s">
        <v>349</v>
      </c>
      <c r="F3076" t="s">
        <v>1386</v>
      </c>
      <c r="G3076" t="s">
        <v>1661</v>
      </c>
      <c r="H3076" t="s">
        <v>359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138">
        <v>45352</v>
      </c>
      <c r="C3077">
        <v>1854</v>
      </c>
      <c r="D3077">
        <v>25</v>
      </c>
      <c r="E3077" t="s">
        <v>349</v>
      </c>
      <c r="F3077" t="s">
        <v>1388</v>
      </c>
      <c r="G3077" t="s">
        <v>1661</v>
      </c>
      <c r="H3077" t="s">
        <v>359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138">
        <v>45383</v>
      </c>
      <c r="C3078">
        <v>1854</v>
      </c>
      <c r="D3078">
        <v>25</v>
      </c>
      <c r="E3078" t="s">
        <v>349</v>
      </c>
      <c r="F3078" t="s">
        <v>1388</v>
      </c>
      <c r="G3078" t="s">
        <v>1661</v>
      </c>
      <c r="H3078" t="s">
        <v>359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138">
        <v>45717</v>
      </c>
      <c r="C3079">
        <v>1854</v>
      </c>
      <c r="D3079">
        <v>25</v>
      </c>
      <c r="E3079" t="s">
        <v>349</v>
      </c>
      <c r="F3079" t="s">
        <v>1388</v>
      </c>
      <c r="G3079" t="s">
        <v>1661</v>
      </c>
      <c r="H3079" t="s">
        <v>359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138">
        <v>45839</v>
      </c>
      <c r="C3080">
        <v>1854</v>
      </c>
      <c r="D3080">
        <v>25</v>
      </c>
      <c r="E3080" t="s">
        <v>349</v>
      </c>
      <c r="F3080" t="s">
        <v>1388</v>
      </c>
      <c r="G3080" t="s">
        <v>1661</v>
      </c>
      <c r="H3080" t="s">
        <v>359</v>
      </c>
      <c r="I3080">
        <v>2</v>
      </c>
      <c r="J3080">
        <v>29</v>
      </c>
      <c r="K3080">
        <v>58</v>
      </c>
    </row>
    <row r="3081" spans="1:11">
      <c r="A3081">
        <v>12127</v>
      </c>
      <c r="B3081" s="138">
        <v>45901</v>
      </c>
      <c r="C3081">
        <v>1854</v>
      </c>
      <c r="D3081">
        <v>25</v>
      </c>
      <c r="E3081" t="s">
        <v>349</v>
      </c>
      <c r="F3081" t="s">
        <v>1388</v>
      </c>
      <c r="G3081" t="s">
        <v>1661</v>
      </c>
      <c r="H3081" t="s">
        <v>359</v>
      </c>
      <c r="I3081">
        <v>2</v>
      </c>
      <c r="J3081">
        <v>29</v>
      </c>
      <c r="K3081">
        <v>58</v>
      </c>
    </row>
    <row r="3082" spans="1:11">
      <c r="A3082">
        <v>10429</v>
      </c>
      <c r="B3082" s="138">
        <v>45809</v>
      </c>
      <c r="C3082">
        <v>1869</v>
      </c>
      <c r="D3082">
        <v>26</v>
      </c>
      <c r="E3082" t="s">
        <v>305</v>
      </c>
      <c r="F3082" t="s">
        <v>1398</v>
      </c>
      <c r="G3082" t="s">
        <v>1661</v>
      </c>
      <c r="H3082" t="s">
        <v>359</v>
      </c>
      <c r="I3082">
        <v>2</v>
      </c>
      <c r="J3082">
        <v>4</v>
      </c>
      <c r="K3082">
        <v>8</v>
      </c>
    </row>
    <row r="3083" spans="1:11">
      <c r="A3083">
        <v>9693</v>
      </c>
      <c r="B3083" s="138">
        <v>45778</v>
      </c>
      <c r="C3083">
        <v>1873</v>
      </c>
      <c r="D3083">
        <v>27</v>
      </c>
      <c r="E3083" t="s">
        <v>353</v>
      </c>
      <c r="F3083" t="s">
        <v>1400</v>
      </c>
      <c r="G3083" t="s">
        <v>1661</v>
      </c>
      <c r="H3083" t="s">
        <v>359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138">
        <v>45870</v>
      </c>
      <c r="C3084">
        <v>1873</v>
      </c>
      <c r="D3084">
        <v>27</v>
      </c>
      <c r="E3084" t="s">
        <v>353</v>
      </c>
      <c r="F3084" t="s">
        <v>1400</v>
      </c>
      <c r="G3084" t="s">
        <v>1661</v>
      </c>
      <c r="H3084" t="s">
        <v>359</v>
      </c>
      <c r="I3084">
        <v>2</v>
      </c>
      <c r="J3084">
        <v>90</v>
      </c>
      <c r="K3084">
        <v>180</v>
      </c>
    </row>
    <row r="3085" spans="1:11">
      <c r="A3085">
        <v>6615</v>
      </c>
      <c r="B3085" s="138">
        <v>45627</v>
      </c>
      <c r="C3085">
        <v>1875</v>
      </c>
      <c r="D3085">
        <v>28</v>
      </c>
      <c r="E3085" t="s">
        <v>314</v>
      </c>
      <c r="F3085" t="s">
        <v>1701</v>
      </c>
      <c r="G3085" t="s">
        <v>1661</v>
      </c>
      <c r="H3085" t="s">
        <v>359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138">
        <v>45383</v>
      </c>
      <c r="C3086">
        <v>1878</v>
      </c>
      <c r="D3086">
        <v>28</v>
      </c>
      <c r="E3086" t="s">
        <v>314</v>
      </c>
      <c r="F3086" t="s">
        <v>1406</v>
      </c>
      <c r="G3086" t="s">
        <v>1661</v>
      </c>
      <c r="H3086" t="s">
        <v>359</v>
      </c>
      <c r="I3086">
        <v>2</v>
      </c>
      <c r="J3086">
        <v>31</v>
      </c>
      <c r="K3086">
        <v>62</v>
      </c>
    </row>
    <row r="3087" spans="1:11">
      <c r="A3087">
        <v>5870</v>
      </c>
      <c r="B3087" s="138">
        <v>45505</v>
      </c>
      <c r="C3087">
        <v>1879</v>
      </c>
      <c r="D3087">
        <v>28</v>
      </c>
      <c r="E3087" t="s">
        <v>314</v>
      </c>
      <c r="F3087" t="s">
        <v>2681</v>
      </c>
      <c r="G3087" t="s">
        <v>1661</v>
      </c>
      <c r="H3087" t="s">
        <v>359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138">
        <v>45323</v>
      </c>
      <c r="C3088">
        <v>1880</v>
      </c>
      <c r="D3088">
        <v>28</v>
      </c>
      <c r="E3088" t="s">
        <v>314</v>
      </c>
      <c r="F3088" t="s">
        <v>2682</v>
      </c>
      <c r="G3088" t="s">
        <v>1661</v>
      </c>
      <c r="H3088" t="s">
        <v>359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138">
        <v>45444</v>
      </c>
      <c r="C3089">
        <v>1880</v>
      </c>
      <c r="D3089">
        <v>28</v>
      </c>
      <c r="E3089" t="s">
        <v>314</v>
      </c>
      <c r="F3089" t="s">
        <v>2682</v>
      </c>
      <c r="G3089" t="s">
        <v>1661</v>
      </c>
      <c r="H3089" t="s">
        <v>359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138">
        <v>45566</v>
      </c>
      <c r="C3090">
        <v>1880</v>
      </c>
      <c r="D3090">
        <v>28</v>
      </c>
      <c r="E3090" t="s">
        <v>314</v>
      </c>
      <c r="F3090" t="s">
        <v>2682</v>
      </c>
      <c r="G3090" t="s">
        <v>1661</v>
      </c>
      <c r="H3090" t="s">
        <v>359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138">
        <v>45292</v>
      </c>
      <c r="C3091">
        <v>1882</v>
      </c>
      <c r="D3091">
        <v>28</v>
      </c>
      <c r="E3091" t="s">
        <v>314</v>
      </c>
      <c r="F3091" t="s">
        <v>2683</v>
      </c>
      <c r="G3091" t="s">
        <v>1661</v>
      </c>
      <c r="H3091" t="s">
        <v>359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138">
        <v>45474</v>
      </c>
      <c r="C3092">
        <v>1882</v>
      </c>
      <c r="D3092">
        <v>28</v>
      </c>
      <c r="E3092" t="s">
        <v>314</v>
      </c>
      <c r="F3092" t="s">
        <v>2683</v>
      </c>
      <c r="G3092" t="s">
        <v>1661</v>
      </c>
      <c r="H3092" t="s">
        <v>359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138">
        <v>45292</v>
      </c>
      <c r="C3093">
        <v>1883</v>
      </c>
      <c r="D3093">
        <v>28</v>
      </c>
      <c r="E3093" t="s">
        <v>314</v>
      </c>
      <c r="F3093" t="s">
        <v>315</v>
      </c>
      <c r="G3093" t="s">
        <v>1661</v>
      </c>
      <c r="H3093" t="s">
        <v>359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138">
        <v>45323</v>
      </c>
      <c r="C3094">
        <v>1883</v>
      </c>
      <c r="D3094">
        <v>28</v>
      </c>
      <c r="E3094" t="s">
        <v>314</v>
      </c>
      <c r="F3094" t="s">
        <v>315</v>
      </c>
      <c r="G3094" t="s">
        <v>1661</v>
      </c>
      <c r="H3094" t="s">
        <v>359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138">
        <v>45413</v>
      </c>
      <c r="C3095">
        <v>1883</v>
      </c>
      <c r="D3095">
        <v>28</v>
      </c>
      <c r="E3095" t="s">
        <v>314</v>
      </c>
      <c r="F3095" t="s">
        <v>315</v>
      </c>
      <c r="G3095" t="s">
        <v>1661</v>
      </c>
      <c r="H3095" t="s">
        <v>359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138">
        <v>45444</v>
      </c>
      <c r="C3096">
        <v>1883</v>
      </c>
      <c r="D3096">
        <v>28</v>
      </c>
      <c r="E3096" t="s">
        <v>314</v>
      </c>
      <c r="F3096" t="s">
        <v>315</v>
      </c>
      <c r="G3096" t="s">
        <v>1661</v>
      </c>
      <c r="H3096" t="s">
        <v>359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138">
        <v>45474</v>
      </c>
      <c r="C3097">
        <v>1883</v>
      </c>
      <c r="D3097">
        <v>28</v>
      </c>
      <c r="E3097" t="s">
        <v>314</v>
      </c>
      <c r="F3097" t="s">
        <v>315</v>
      </c>
      <c r="G3097" t="s">
        <v>1661</v>
      </c>
      <c r="H3097" t="s">
        <v>359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138">
        <v>45536</v>
      </c>
      <c r="C3098">
        <v>1883</v>
      </c>
      <c r="D3098">
        <v>28</v>
      </c>
      <c r="E3098" t="s">
        <v>314</v>
      </c>
      <c r="F3098" t="s">
        <v>315</v>
      </c>
      <c r="G3098" t="s">
        <v>1661</v>
      </c>
      <c r="H3098" t="s">
        <v>359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138">
        <v>45627</v>
      </c>
      <c r="C3099">
        <v>1883</v>
      </c>
      <c r="D3099">
        <v>28</v>
      </c>
      <c r="E3099" t="s">
        <v>314</v>
      </c>
      <c r="F3099" t="s">
        <v>315</v>
      </c>
      <c r="G3099" t="s">
        <v>1661</v>
      </c>
      <c r="H3099" t="s">
        <v>359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138">
        <v>45383</v>
      </c>
      <c r="C3100">
        <v>1884</v>
      </c>
      <c r="D3100">
        <v>28</v>
      </c>
      <c r="E3100" t="s">
        <v>314</v>
      </c>
      <c r="F3100" t="s">
        <v>2684</v>
      </c>
      <c r="G3100" t="s">
        <v>1661</v>
      </c>
      <c r="H3100" t="s">
        <v>359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138">
        <v>45536</v>
      </c>
      <c r="C3101">
        <v>1889</v>
      </c>
      <c r="D3101">
        <v>28</v>
      </c>
      <c r="E3101" t="s">
        <v>314</v>
      </c>
      <c r="F3101" t="s">
        <v>2686</v>
      </c>
      <c r="G3101" t="s">
        <v>1661</v>
      </c>
      <c r="H3101" t="s">
        <v>359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138">
        <v>45839</v>
      </c>
      <c r="C3102">
        <v>1889</v>
      </c>
      <c r="D3102">
        <v>28</v>
      </c>
      <c r="E3102" t="s">
        <v>314</v>
      </c>
      <c r="F3102" t="s">
        <v>2686</v>
      </c>
      <c r="G3102" t="s">
        <v>1661</v>
      </c>
      <c r="H3102" t="s">
        <v>359</v>
      </c>
      <c r="I3102">
        <v>2</v>
      </c>
      <c r="J3102">
        <v>16</v>
      </c>
      <c r="K3102">
        <v>32</v>
      </c>
    </row>
    <row r="3103" spans="1:11">
      <c r="A3103">
        <v>2235</v>
      </c>
      <c r="B3103" s="138">
        <v>45383</v>
      </c>
      <c r="C3103">
        <v>1890</v>
      </c>
      <c r="D3103">
        <v>28</v>
      </c>
      <c r="E3103" t="s">
        <v>314</v>
      </c>
      <c r="F3103" t="s">
        <v>319</v>
      </c>
      <c r="G3103" t="s">
        <v>1661</v>
      </c>
      <c r="H3103" t="s">
        <v>359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138">
        <v>45536</v>
      </c>
      <c r="C3104">
        <v>1890</v>
      </c>
      <c r="D3104">
        <v>28</v>
      </c>
      <c r="E3104" t="s">
        <v>314</v>
      </c>
      <c r="F3104" t="s">
        <v>319</v>
      </c>
      <c r="G3104" t="s">
        <v>1661</v>
      </c>
      <c r="H3104" t="s">
        <v>359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138">
        <v>45292</v>
      </c>
      <c r="C3105">
        <v>1891</v>
      </c>
      <c r="D3105">
        <v>28</v>
      </c>
      <c r="E3105" t="s">
        <v>314</v>
      </c>
      <c r="F3105" t="s">
        <v>1714</v>
      </c>
      <c r="G3105" t="s">
        <v>1661</v>
      </c>
      <c r="H3105" t="s">
        <v>359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138">
        <v>45383</v>
      </c>
      <c r="C3106">
        <v>1891</v>
      </c>
      <c r="D3106">
        <v>28</v>
      </c>
      <c r="E3106" t="s">
        <v>314</v>
      </c>
      <c r="F3106" t="s">
        <v>1714</v>
      </c>
      <c r="G3106" t="s">
        <v>1661</v>
      </c>
      <c r="H3106" t="s">
        <v>359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138">
        <v>45413</v>
      </c>
      <c r="C3107">
        <v>1891</v>
      </c>
      <c r="D3107">
        <v>28</v>
      </c>
      <c r="E3107" t="s">
        <v>314</v>
      </c>
      <c r="F3107" t="s">
        <v>1714</v>
      </c>
      <c r="G3107" t="s">
        <v>1661</v>
      </c>
      <c r="H3107" t="s">
        <v>359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138">
        <v>45474</v>
      </c>
      <c r="C3108">
        <v>1891</v>
      </c>
      <c r="D3108">
        <v>28</v>
      </c>
      <c r="E3108" t="s">
        <v>314</v>
      </c>
      <c r="F3108" t="s">
        <v>1714</v>
      </c>
      <c r="G3108" t="s">
        <v>1661</v>
      </c>
      <c r="H3108" t="s">
        <v>359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138">
        <v>45383</v>
      </c>
      <c r="C3109">
        <v>1892</v>
      </c>
      <c r="D3109">
        <v>28</v>
      </c>
      <c r="E3109" t="s">
        <v>314</v>
      </c>
      <c r="F3109" t="s">
        <v>320</v>
      </c>
      <c r="G3109" t="s">
        <v>1661</v>
      </c>
      <c r="H3109" t="s">
        <v>359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138">
        <v>45505</v>
      </c>
      <c r="C3110">
        <v>1893</v>
      </c>
      <c r="D3110">
        <v>28</v>
      </c>
      <c r="E3110" t="s">
        <v>314</v>
      </c>
      <c r="F3110" t="s">
        <v>1703</v>
      </c>
      <c r="G3110" t="s">
        <v>1661</v>
      </c>
      <c r="H3110" t="s">
        <v>359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138">
        <v>45323</v>
      </c>
      <c r="C3111">
        <v>1894</v>
      </c>
      <c r="D3111">
        <v>28</v>
      </c>
      <c r="E3111" t="s">
        <v>314</v>
      </c>
      <c r="F3111" t="s">
        <v>1704</v>
      </c>
      <c r="G3111" t="s">
        <v>1661</v>
      </c>
      <c r="H3111" t="s">
        <v>359</v>
      </c>
      <c r="I3111">
        <v>2</v>
      </c>
      <c r="J3111">
        <v>29</v>
      </c>
      <c r="K3111">
        <v>58</v>
      </c>
    </row>
    <row r="3112" spans="1:11">
      <c r="A3112">
        <v>1673</v>
      </c>
      <c r="B3112" s="138">
        <v>45352</v>
      </c>
      <c r="C3112">
        <v>1894</v>
      </c>
      <c r="D3112">
        <v>28</v>
      </c>
      <c r="E3112" t="s">
        <v>314</v>
      </c>
      <c r="F3112" t="s">
        <v>1704</v>
      </c>
      <c r="G3112" t="s">
        <v>1661</v>
      </c>
      <c r="H3112" t="s">
        <v>359</v>
      </c>
      <c r="I3112">
        <v>2</v>
      </c>
      <c r="J3112">
        <v>29</v>
      </c>
      <c r="K3112">
        <v>58</v>
      </c>
    </row>
    <row r="3113" spans="1:11">
      <c r="A3113">
        <v>6634</v>
      </c>
      <c r="B3113" s="138">
        <v>45627</v>
      </c>
      <c r="C3113">
        <v>1894</v>
      </c>
      <c r="D3113">
        <v>28</v>
      </c>
      <c r="E3113" t="s">
        <v>314</v>
      </c>
      <c r="F3113" t="s">
        <v>1704</v>
      </c>
      <c r="G3113" t="s">
        <v>1661</v>
      </c>
      <c r="H3113" t="s">
        <v>359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138">
        <v>45292</v>
      </c>
      <c r="C3114">
        <v>1895</v>
      </c>
      <c r="D3114">
        <v>28</v>
      </c>
      <c r="E3114" t="s">
        <v>314</v>
      </c>
      <c r="F3114" t="s">
        <v>321</v>
      </c>
      <c r="G3114" t="s">
        <v>1661</v>
      </c>
      <c r="H3114" t="s">
        <v>359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138">
        <v>45597</v>
      </c>
      <c r="C3115">
        <v>1895</v>
      </c>
      <c r="D3115">
        <v>28</v>
      </c>
      <c r="E3115" t="s">
        <v>314</v>
      </c>
      <c r="F3115" t="s">
        <v>321</v>
      </c>
      <c r="G3115" t="s">
        <v>1661</v>
      </c>
      <c r="H3115" t="s">
        <v>359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138">
        <v>45809</v>
      </c>
      <c r="C3116">
        <v>2041</v>
      </c>
      <c r="D3116">
        <v>30</v>
      </c>
      <c r="E3116" t="s">
        <v>1563</v>
      </c>
      <c r="F3116" t="s">
        <v>1566</v>
      </c>
      <c r="G3116" t="s">
        <v>1661</v>
      </c>
      <c r="H3116" t="s">
        <v>359</v>
      </c>
      <c r="I3116">
        <v>2</v>
      </c>
      <c r="J3116">
        <v>32</v>
      </c>
      <c r="K3116">
        <v>64</v>
      </c>
    </row>
    <row r="3117" spans="1:11">
      <c r="A3117">
        <v>923</v>
      </c>
      <c r="B3117" s="138">
        <v>45292</v>
      </c>
      <c r="C3117">
        <v>2044</v>
      </c>
      <c r="D3117">
        <v>30</v>
      </c>
      <c r="E3117" t="s">
        <v>1563</v>
      </c>
      <c r="F3117" t="s">
        <v>1579</v>
      </c>
      <c r="G3117" t="s">
        <v>1661</v>
      </c>
      <c r="H3117" t="s">
        <v>359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138">
        <v>45809</v>
      </c>
      <c r="C3118">
        <v>2047</v>
      </c>
      <c r="D3118">
        <v>30</v>
      </c>
      <c r="E3118" t="s">
        <v>1563</v>
      </c>
      <c r="F3118" t="s">
        <v>1582</v>
      </c>
      <c r="G3118" t="s">
        <v>1661</v>
      </c>
      <c r="H3118" t="s">
        <v>359</v>
      </c>
      <c r="I3118">
        <v>2</v>
      </c>
      <c r="J3118">
        <v>29</v>
      </c>
      <c r="K3118">
        <v>58</v>
      </c>
    </row>
    <row r="3119" spans="1:11">
      <c r="A3119">
        <v>11864</v>
      </c>
      <c r="B3119" s="138">
        <v>45870</v>
      </c>
      <c r="C3119">
        <v>2049</v>
      </c>
      <c r="D3119">
        <v>30</v>
      </c>
      <c r="E3119" t="s">
        <v>1563</v>
      </c>
      <c r="F3119" t="s">
        <v>1584</v>
      </c>
      <c r="G3119" t="s">
        <v>1661</v>
      </c>
      <c r="H3119" t="s">
        <v>359</v>
      </c>
      <c r="I3119">
        <v>2</v>
      </c>
      <c r="J3119">
        <v>33</v>
      </c>
      <c r="K3119">
        <v>66</v>
      </c>
    </row>
    <row r="3120" spans="1:11">
      <c r="A3120">
        <v>927</v>
      </c>
      <c r="B3120" s="138">
        <v>45292</v>
      </c>
      <c r="C3120">
        <v>2056</v>
      </c>
      <c r="D3120">
        <v>30</v>
      </c>
      <c r="E3120" t="s">
        <v>1563</v>
      </c>
      <c r="F3120" t="s">
        <v>1589</v>
      </c>
      <c r="G3120" t="s">
        <v>1661</v>
      </c>
      <c r="H3120" t="s">
        <v>359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138">
        <v>45413</v>
      </c>
      <c r="C3121">
        <v>2056</v>
      </c>
      <c r="D3121">
        <v>30</v>
      </c>
      <c r="E3121" t="s">
        <v>1563</v>
      </c>
      <c r="F3121" t="s">
        <v>1589</v>
      </c>
      <c r="G3121" t="s">
        <v>1661</v>
      </c>
      <c r="H3121" t="s">
        <v>359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138">
        <v>45474</v>
      </c>
      <c r="C3122">
        <v>2056</v>
      </c>
      <c r="D3122">
        <v>30</v>
      </c>
      <c r="E3122" t="s">
        <v>1563</v>
      </c>
      <c r="F3122" t="s">
        <v>1589</v>
      </c>
      <c r="G3122" t="s">
        <v>1661</v>
      </c>
      <c r="H3122" t="s">
        <v>359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138">
        <v>45839</v>
      </c>
      <c r="C3123">
        <v>2056</v>
      </c>
      <c r="D3123">
        <v>30</v>
      </c>
      <c r="E3123" t="s">
        <v>1563</v>
      </c>
      <c r="F3123" t="s">
        <v>1589</v>
      </c>
      <c r="G3123" t="s">
        <v>1661</v>
      </c>
      <c r="H3123" t="s">
        <v>359</v>
      </c>
      <c r="I3123">
        <v>2</v>
      </c>
      <c r="J3123">
        <v>31</v>
      </c>
      <c r="K3123">
        <v>62</v>
      </c>
    </row>
    <row r="3124" spans="1:11">
      <c r="A3124">
        <v>7181</v>
      </c>
      <c r="B3124" s="138">
        <v>45717</v>
      </c>
      <c r="C3124">
        <v>2130</v>
      </c>
      <c r="D3124">
        <v>15</v>
      </c>
      <c r="E3124" t="s">
        <v>192</v>
      </c>
      <c r="F3124" t="s">
        <v>1706</v>
      </c>
      <c r="G3124" t="s">
        <v>1661</v>
      </c>
      <c r="H3124" t="s">
        <v>359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138">
        <v>45839</v>
      </c>
      <c r="C3125">
        <v>2130</v>
      </c>
      <c r="D3125">
        <v>15</v>
      </c>
      <c r="E3125" t="s">
        <v>192</v>
      </c>
      <c r="F3125" t="s">
        <v>1706</v>
      </c>
      <c r="G3125" t="s">
        <v>1661</v>
      </c>
      <c r="H3125" t="s">
        <v>359</v>
      </c>
      <c r="I3125">
        <v>2</v>
      </c>
      <c r="J3125">
        <v>95</v>
      </c>
      <c r="K3125">
        <v>190</v>
      </c>
    </row>
    <row r="3126" spans="1:11">
      <c r="A3126">
        <v>1753</v>
      </c>
      <c r="B3126" s="138">
        <v>45352</v>
      </c>
      <c r="C3126">
        <v>2145</v>
      </c>
      <c r="D3126">
        <v>15</v>
      </c>
      <c r="E3126" t="s">
        <v>192</v>
      </c>
      <c r="F3126" t="s">
        <v>1715</v>
      </c>
      <c r="G3126" t="s">
        <v>1661</v>
      </c>
      <c r="H3126" t="s">
        <v>359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138">
        <v>45778</v>
      </c>
      <c r="C3127">
        <v>2155</v>
      </c>
      <c r="D3127">
        <v>12</v>
      </c>
      <c r="E3127" t="s">
        <v>177</v>
      </c>
      <c r="F3127" t="s">
        <v>871</v>
      </c>
      <c r="G3127" t="s">
        <v>1661</v>
      </c>
      <c r="H3127" t="s">
        <v>359</v>
      </c>
      <c r="I3127">
        <v>2</v>
      </c>
      <c r="J3127">
        <v>16</v>
      </c>
      <c r="K3127">
        <v>32</v>
      </c>
    </row>
    <row r="3128" spans="1:11">
      <c r="A3128">
        <v>6633</v>
      </c>
      <c r="B3128" s="138">
        <v>45627</v>
      </c>
      <c r="C3128">
        <v>2179</v>
      </c>
      <c r="D3128">
        <v>28</v>
      </c>
      <c r="E3128" t="s">
        <v>314</v>
      </c>
      <c r="F3128" t="s">
        <v>2687</v>
      </c>
      <c r="G3128" t="s">
        <v>1661</v>
      </c>
      <c r="H3128" t="s">
        <v>359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138">
        <v>45413</v>
      </c>
      <c r="C3129">
        <v>2181</v>
      </c>
      <c r="D3129">
        <v>28</v>
      </c>
      <c r="E3129" t="s">
        <v>314</v>
      </c>
      <c r="F3129" t="s">
        <v>2688</v>
      </c>
      <c r="G3129" t="s">
        <v>1661</v>
      </c>
      <c r="H3129" t="s">
        <v>359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138">
        <v>45597</v>
      </c>
      <c r="C3130">
        <v>2181</v>
      </c>
      <c r="D3130">
        <v>28</v>
      </c>
      <c r="E3130" t="s">
        <v>314</v>
      </c>
      <c r="F3130" t="s">
        <v>2688</v>
      </c>
      <c r="G3130" t="s">
        <v>1661</v>
      </c>
      <c r="H3130" t="s">
        <v>359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138">
        <v>45627</v>
      </c>
      <c r="C3131">
        <v>2181</v>
      </c>
      <c r="D3131">
        <v>28</v>
      </c>
      <c r="E3131" t="s">
        <v>314</v>
      </c>
      <c r="F3131" t="s">
        <v>2688</v>
      </c>
      <c r="G3131" t="s">
        <v>1661</v>
      </c>
      <c r="H3131" t="s">
        <v>359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138">
        <v>45444</v>
      </c>
      <c r="C3132">
        <v>2190</v>
      </c>
      <c r="D3132">
        <v>17</v>
      </c>
      <c r="E3132" t="s">
        <v>235</v>
      </c>
      <c r="F3132" t="s">
        <v>236</v>
      </c>
      <c r="G3132" t="s">
        <v>1661</v>
      </c>
      <c r="H3132" t="s">
        <v>359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138">
        <v>45444</v>
      </c>
      <c r="C3133">
        <v>2727</v>
      </c>
      <c r="D3133">
        <v>10</v>
      </c>
      <c r="E3133" t="s">
        <v>340</v>
      </c>
      <c r="F3133" t="s">
        <v>813</v>
      </c>
      <c r="G3133" t="s">
        <v>1661</v>
      </c>
      <c r="H3133" t="s">
        <v>359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138">
        <v>45689</v>
      </c>
      <c r="C3134">
        <v>2727</v>
      </c>
      <c r="D3134">
        <v>10</v>
      </c>
      <c r="E3134" t="s">
        <v>340</v>
      </c>
      <c r="F3134" t="s">
        <v>813</v>
      </c>
      <c r="G3134" t="s">
        <v>1661</v>
      </c>
      <c r="H3134" t="s">
        <v>359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138">
        <v>46023</v>
      </c>
      <c r="C3135">
        <v>2727</v>
      </c>
      <c r="D3135">
        <v>10</v>
      </c>
      <c r="E3135" t="s">
        <v>340</v>
      </c>
      <c r="F3135" t="s">
        <v>813</v>
      </c>
      <c r="G3135" t="s">
        <v>1661</v>
      </c>
      <c r="H3135" t="s">
        <v>359</v>
      </c>
      <c r="I3135">
        <v>2</v>
      </c>
      <c r="J3135">
        <v>1</v>
      </c>
      <c r="K3135">
        <v>2</v>
      </c>
    </row>
    <row r="3136" spans="1:11">
      <c r="A3136">
        <v>7249</v>
      </c>
      <c r="B3136" s="138">
        <v>45748</v>
      </c>
      <c r="C3136">
        <v>2728</v>
      </c>
      <c r="D3136">
        <v>10</v>
      </c>
      <c r="E3136" t="s">
        <v>340</v>
      </c>
      <c r="F3136" t="s">
        <v>2690</v>
      </c>
      <c r="G3136" t="s">
        <v>1661</v>
      </c>
      <c r="H3136" t="s">
        <v>359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138">
        <v>46023</v>
      </c>
      <c r="C3137">
        <v>6062</v>
      </c>
      <c r="D3137">
        <v>10</v>
      </c>
      <c r="E3137" t="s">
        <v>340</v>
      </c>
      <c r="F3137" t="s">
        <v>811</v>
      </c>
      <c r="G3137" t="s">
        <v>1661</v>
      </c>
      <c r="H3137" t="s">
        <v>359</v>
      </c>
      <c r="I3137">
        <v>2</v>
      </c>
      <c r="J3137">
        <v>12</v>
      </c>
      <c r="K3137">
        <v>24</v>
      </c>
    </row>
    <row r="3138" spans="1:11">
      <c r="A3138">
        <v>11796</v>
      </c>
      <c r="B3138" s="138">
        <v>45870</v>
      </c>
      <c r="C3138">
        <v>6063</v>
      </c>
      <c r="D3138">
        <v>10</v>
      </c>
      <c r="E3138" t="s">
        <v>340</v>
      </c>
      <c r="F3138" t="s">
        <v>814</v>
      </c>
      <c r="G3138" t="s">
        <v>1661</v>
      </c>
      <c r="H3138" t="s">
        <v>359</v>
      </c>
      <c r="I3138">
        <v>2</v>
      </c>
      <c r="J3138">
        <v>47</v>
      </c>
      <c r="K3138">
        <v>94</v>
      </c>
    </row>
    <row r="3139" spans="1:11">
      <c r="A3139">
        <v>5359</v>
      </c>
      <c r="B3139" s="138">
        <v>45474</v>
      </c>
      <c r="C3139">
        <v>6064</v>
      </c>
      <c r="D3139">
        <v>10</v>
      </c>
      <c r="E3139" t="s">
        <v>340</v>
      </c>
      <c r="F3139" t="s">
        <v>801</v>
      </c>
      <c r="G3139" t="s">
        <v>1661</v>
      </c>
      <c r="H3139" t="s">
        <v>359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138">
        <v>45748</v>
      </c>
      <c r="C3140">
        <v>6065</v>
      </c>
      <c r="D3140">
        <v>10</v>
      </c>
      <c r="E3140" t="s">
        <v>340</v>
      </c>
      <c r="F3140" t="s">
        <v>1529</v>
      </c>
      <c r="G3140" t="s">
        <v>1661</v>
      </c>
      <c r="H3140" t="s">
        <v>359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138">
        <v>45413</v>
      </c>
      <c r="C3141">
        <v>6072</v>
      </c>
      <c r="D3141">
        <v>31</v>
      </c>
      <c r="E3141" t="s">
        <v>337</v>
      </c>
      <c r="F3141" t="s">
        <v>2692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6685</v>
      </c>
      <c r="B3142" s="138">
        <v>45627</v>
      </c>
      <c r="C3142">
        <v>6072</v>
      </c>
      <c r="D3142">
        <v>31</v>
      </c>
      <c r="E3142" t="s">
        <v>337</v>
      </c>
      <c r="F3142" t="s">
        <v>2692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5358</v>
      </c>
      <c r="B3143" s="138">
        <v>45474</v>
      </c>
      <c r="C3143">
        <v>6074</v>
      </c>
      <c r="D3143">
        <v>10</v>
      </c>
      <c r="E3143" t="s">
        <v>340</v>
      </c>
      <c r="F3143" t="s">
        <v>2693</v>
      </c>
      <c r="G3143" t="s">
        <v>1661</v>
      </c>
      <c r="H3143" t="s">
        <v>359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138">
        <v>46023</v>
      </c>
      <c r="C3144">
        <v>6074</v>
      </c>
      <c r="D3144">
        <v>10</v>
      </c>
      <c r="E3144" t="s">
        <v>340</v>
      </c>
      <c r="F3144" t="s">
        <v>2693</v>
      </c>
      <c r="G3144" t="s">
        <v>1661</v>
      </c>
      <c r="H3144" t="s">
        <v>359</v>
      </c>
      <c r="I3144">
        <v>2</v>
      </c>
      <c r="J3144">
        <v>4</v>
      </c>
      <c r="K3144">
        <v>8</v>
      </c>
    </row>
    <row r="3145" spans="1:11">
      <c r="A3145">
        <v>2191</v>
      </c>
      <c r="B3145" s="138">
        <v>45383</v>
      </c>
      <c r="C3145">
        <v>6076</v>
      </c>
      <c r="D3145">
        <v>22</v>
      </c>
      <c r="E3145" t="s">
        <v>295</v>
      </c>
      <c r="F3145" t="s">
        <v>2694</v>
      </c>
      <c r="G3145" t="s">
        <v>1661</v>
      </c>
      <c r="H3145" t="s">
        <v>359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138">
        <v>45658</v>
      </c>
      <c r="C3146">
        <v>6076</v>
      </c>
      <c r="D3146">
        <v>22</v>
      </c>
      <c r="E3146" t="s">
        <v>295</v>
      </c>
      <c r="F3146" t="s">
        <v>2694</v>
      </c>
      <c r="G3146" t="s">
        <v>1661</v>
      </c>
      <c r="H3146" t="s">
        <v>359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138">
        <v>45689</v>
      </c>
      <c r="C3147">
        <v>6079</v>
      </c>
      <c r="D3147">
        <v>193</v>
      </c>
      <c r="E3147" t="s">
        <v>338</v>
      </c>
      <c r="F3147" t="s">
        <v>2695</v>
      </c>
      <c r="G3147" t="s">
        <v>1661</v>
      </c>
      <c r="H3147" t="s">
        <v>359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138">
        <v>45597</v>
      </c>
      <c r="C3148">
        <v>6080</v>
      </c>
      <c r="D3148">
        <v>193</v>
      </c>
      <c r="E3148" t="s">
        <v>338</v>
      </c>
      <c r="F3148" t="s">
        <v>2696</v>
      </c>
      <c r="G3148" t="s">
        <v>1661</v>
      </c>
      <c r="H3148" t="s">
        <v>359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138">
        <v>45992</v>
      </c>
      <c r="C3149">
        <v>6080</v>
      </c>
      <c r="D3149">
        <v>193</v>
      </c>
      <c r="E3149" t="s">
        <v>338</v>
      </c>
      <c r="F3149" t="s">
        <v>2696</v>
      </c>
      <c r="G3149" t="s">
        <v>1661</v>
      </c>
      <c r="H3149" t="s">
        <v>359</v>
      </c>
      <c r="I3149">
        <v>2</v>
      </c>
      <c r="J3149">
        <v>29</v>
      </c>
      <c r="K3149">
        <v>58</v>
      </c>
    </row>
    <row r="3150" spans="1:11">
      <c r="A3150">
        <v>7445</v>
      </c>
      <c r="B3150" s="138">
        <v>45748</v>
      </c>
      <c r="C3150">
        <v>6081</v>
      </c>
      <c r="D3150">
        <v>193</v>
      </c>
      <c r="E3150" t="s">
        <v>338</v>
      </c>
      <c r="F3150" t="s">
        <v>2697</v>
      </c>
      <c r="G3150" t="s">
        <v>1661</v>
      </c>
      <c r="H3150" t="s">
        <v>359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138">
        <v>45839</v>
      </c>
      <c r="C3151">
        <v>6081</v>
      </c>
      <c r="D3151">
        <v>193</v>
      </c>
      <c r="E3151" t="s">
        <v>338</v>
      </c>
      <c r="F3151" t="s">
        <v>2697</v>
      </c>
      <c r="G3151" t="s">
        <v>1661</v>
      </c>
      <c r="H3151" t="s">
        <v>359</v>
      </c>
      <c r="I3151">
        <v>2</v>
      </c>
      <c r="J3151">
        <v>18</v>
      </c>
      <c r="K3151">
        <v>36</v>
      </c>
    </row>
    <row r="3152" spans="1:11">
      <c r="A3152">
        <v>11834</v>
      </c>
      <c r="B3152" s="138">
        <v>45870</v>
      </c>
      <c r="C3152">
        <v>6081</v>
      </c>
      <c r="D3152">
        <v>193</v>
      </c>
      <c r="E3152" t="s">
        <v>338</v>
      </c>
      <c r="F3152" t="s">
        <v>2697</v>
      </c>
      <c r="G3152" t="s">
        <v>1661</v>
      </c>
      <c r="H3152" t="s">
        <v>359</v>
      </c>
      <c r="I3152">
        <v>2</v>
      </c>
      <c r="J3152">
        <v>18</v>
      </c>
      <c r="K3152">
        <v>36</v>
      </c>
    </row>
    <row r="3153" spans="1:11">
      <c r="A3153">
        <v>12125</v>
      </c>
      <c r="B3153" s="138">
        <v>45901</v>
      </c>
      <c r="C3153">
        <v>6081</v>
      </c>
      <c r="D3153">
        <v>193</v>
      </c>
      <c r="E3153" t="s">
        <v>338</v>
      </c>
      <c r="F3153" t="s">
        <v>2697</v>
      </c>
      <c r="G3153" t="s">
        <v>1661</v>
      </c>
      <c r="H3153" t="s">
        <v>359</v>
      </c>
      <c r="I3153">
        <v>2</v>
      </c>
      <c r="J3153">
        <v>18</v>
      </c>
      <c r="K3153">
        <v>36</v>
      </c>
    </row>
    <row r="3154" spans="1:11">
      <c r="A3154">
        <v>14890</v>
      </c>
      <c r="B3154" s="138">
        <v>45992</v>
      </c>
      <c r="C3154">
        <v>6081</v>
      </c>
      <c r="D3154">
        <v>193</v>
      </c>
      <c r="E3154" t="s">
        <v>338</v>
      </c>
      <c r="F3154" t="s">
        <v>2697</v>
      </c>
      <c r="G3154" t="s">
        <v>1661</v>
      </c>
      <c r="H3154" t="s">
        <v>359</v>
      </c>
      <c r="I3154">
        <v>2</v>
      </c>
      <c r="J3154">
        <v>19</v>
      </c>
      <c r="K3154">
        <v>38</v>
      </c>
    </row>
    <row r="3155" spans="1:11">
      <c r="A3155">
        <v>3006</v>
      </c>
      <c r="B3155" s="138">
        <v>45444</v>
      </c>
      <c r="C3155">
        <v>6082</v>
      </c>
      <c r="D3155">
        <v>28</v>
      </c>
      <c r="E3155" t="s">
        <v>314</v>
      </c>
      <c r="F3155" t="s">
        <v>2698</v>
      </c>
      <c r="G3155" t="s">
        <v>1661</v>
      </c>
      <c r="H3155" t="s">
        <v>359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138">
        <v>45474</v>
      </c>
      <c r="C3156">
        <v>6082</v>
      </c>
      <c r="D3156">
        <v>28</v>
      </c>
      <c r="E3156" t="s">
        <v>314</v>
      </c>
      <c r="F3156" t="s">
        <v>2698</v>
      </c>
      <c r="G3156" t="s">
        <v>1661</v>
      </c>
      <c r="H3156" t="s">
        <v>359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138">
        <v>45444</v>
      </c>
      <c r="C3157">
        <v>6085</v>
      </c>
      <c r="D3157">
        <v>7</v>
      </c>
      <c r="E3157" t="s">
        <v>172</v>
      </c>
      <c r="F3157" t="s">
        <v>2700</v>
      </c>
      <c r="G3157" t="s">
        <v>1661</v>
      </c>
      <c r="H3157" t="s">
        <v>359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138">
        <v>45323</v>
      </c>
      <c r="C3158">
        <v>6089</v>
      </c>
      <c r="D3158">
        <v>10</v>
      </c>
      <c r="E3158" t="s">
        <v>340</v>
      </c>
      <c r="F3158" t="s">
        <v>2768</v>
      </c>
      <c r="G3158" t="s">
        <v>1661</v>
      </c>
      <c r="H3158" t="s">
        <v>359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138">
        <v>45901</v>
      </c>
      <c r="C3159">
        <v>6419</v>
      </c>
      <c r="D3159">
        <v>10</v>
      </c>
      <c r="E3159" t="s">
        <v>340</v>
      </c>
      <c r="F3159" t="s">
        <v>2703</v>
      </c>
      <c r="G3159" t="s">
        <v>1661</v>
      </c>
      <c r="H3159" t="s">
        <v>359</v>
      </c>
      <c r="I3159">
        <v>2</v>
      </c>
      <c r="J3159">
        <v>7</v>
      </c>
      <c r="K3159">
        <v>14</v>
      </c>
    </row>
    <row r="3160" spans="1:11">
      <c r="A3160">
        <v>2949</v>
      </c>
      <c r="B3160" s="138">
        <v>45444</v>
      </c>
      <c r="C3160">
        <v>6420</v>
      </c>
      <c r="D3160">
        <v>10</v>
      </c>
      <c r="E3160" t="s">
        <v>340</v>
      </c>
      <c r="F3160" t="s">
        <v>2704</v>
      </c>
      <c r="G3160" t="s">
        <v>1661</v>
      </c>
      <c r="H3160" t="s">
        <v>359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138">
        <v>45658</v>
      </c>
      <c r="C3161">
        <v>6420</v>
      </c>
      <c r="D3161">
        <v>10</v>
      </c>
      <c r="E3161" t="s">
        <v>340</v>
      </c>
      <c r="F3161" t="s">
        <v>2704</v>
      </c>
      <c r="G3161" t="s">
        <v>1661</v>
      </c>
      <c r="H3161" t="s">
        <v>359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138">
        <v>45597</v>
      </c>
      <c r="C3162">
        <v>6424</v>
      </c>
      <c r="D3162">
        <v>10</v>
      </c>
      <c r="E3162" t="s">
        <v>340</v>
      </c>
      <c r="F3162" t="s">
        <v>2708</v>
      </c>
      <c r="G3162" t="s">
        <v>1661</v>
      </c>
      <c r="H3162" t="s">
        <v>359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138">
        <v>45717</v>
      </c>
      <c r="C3163">
        <v>6424</v>
      </c>
      <c r="D3163">
        <v>10</v>
      </c>
      <c r="E3163" t="s">
        <v>340</v>
      </c>
      <c r="F3163" t="s">
        <v>2708</v>
      </c>
      <c r="G3163" t="s">
        <v>1661</v>
      </c>
      <c r="H3163" t="s">
        <v>359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138">
        <v>45383</v>
      </c>
      <c r="C3164">
        <v>6425</v>
      </c>
      <c r="D3164">
        <v>22</v>
      </c>
      <c r="E3164" t="s">
        <v>295</v>
      </c>
      <c r="F3164" t="s">
        <v>1476</v>
      </c>
      <c r="G3164" t="s">
        <v>1661</v>
      </c>
      <c r="H3164" t="s">
        <v>359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138">
        <v>45748</v>
      </c>
      <c r="C3165">
        <v>6425</v>
      </c>
      <c r="D3165">
        <v>22</v>
      </c>
      <c r="E3165" t="s">
        <v>295</v>
      </c>
      <c r="F3165" t="s">
        <v>1476</v>
      </c>
      <c r="G3165" t="s">
        <v>1661</v>
      </c>
      <c r="H3165" t="s">
        <v>359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138">
        <v>45931</v>
      </c>
      <c r="C3166">
        <v>6439</v>
      </c>
      <c r="D3166">
        <v>31</v>
      </c>
      <c r="E3166" t="s">
        <v>337</v>
      </c>
      <c r="F3166" t="s">
        <v>972</v>
      </c>
      <c r="G3166" t="s">
        <v>1661</v>
      </c>
      <c r="H3166" t="s">
        <v>359</v>
      </c>
      <c r="I3166">
        <v>2</v>
      </c>
      <c r="J3166">
        <v>11</v>
      </c>
      <c r="K3166">
        <v>22</v>
      </c>
    </row>
    <row r="3167" spans="1:11">
      <c r="A3167">
        <v>5725</v>
      </c>
      <c r="B3167" s="138">
        <v>45505</v>
      </c>
      <c r="C3167">
        <v>6526</v>
      </c>
      <c r="D3167">
        <v>15</v>
      </c>
      <c r="E3167" t="s">
        <v>192</v>
      </c>
      <c r="F3167" t="s">
        <v>2711</v>
      </c>
      <c r="G3167" t="s">
        <v>1661</v>
      </c>
      <c r="H3167" t="s">
        <v>359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138">
        <v>45778</v>
      </c>
      <c r="C3168">
        <v>6526</v>
      </c>
      <c r="D3168">
        <v>15</v>
      </c>
      <c r="E3168" t="s">
        <v>192</v>
      </c>
      <c r="F3168" t="s">
        <v>2711</v>
      </c>
      <c r="G3168" t="s">
        <v>1661</v>
      </c>
      <c r="H3168" t="s">
        <v>359</v>
      </c>
      <c r="I3168">
        <v>2</v>
      </c>
      <c r="J3168">
        <v>5</v>
      </c>
      <c r="K3168">
        <v>10</v>
      </c>
    </row>
    <row r="3169" spans="1:11">
      <c r="A3169">
        <v>6431</v>
      </c>
      <c r="B3169" s="138">
        <v>45597</v>
      </c>
      <c r="C3169">
        <v>6529</v>
      </c>
      <c r="D3169">
        <v>30</v>
      </c>
      <c r="E3169" t="s">
        <v>1563</v>
      </c>
      <c r="F3169" t="s">
        <v>1573</v>
      </c>
      <c r="G3169" t="s">
        <v>1661</v>
      </c>
      <c r="H3169" t="s">
        <v>359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138">
        <v>45444</v>
      </c>
      <c r="C3170">
        <v>6530</v>
      </c>
      <c r="D3170">
        <v>30</v>
      </c>
      <c r="E3170" t="s">
        <v>1563</v>
      </c>
      <c r="F3170" t="s">
        <v>2713</v>
      </c>
      <c r="G3170" t="s">
        <v>1661</v>
      </c>
      <c r="H3170" t="s">
        <v>359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138">
        <v>45474</v>
      </c>
      <c r="C3171">
        <v>6530</v>
      </c>
      <c r="D3171">
        <v>30</v>
      </c>
      <c r="E3171" t="s">
        <v>1563</v>
      </c>
      <c r="F3171" t="s">
        <v>2713</v>
      </c>
      <c r="G3171" t="s">
        <v>1661</v>
      </c>
      <c r="H3171" t="s">
        <v>359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138">
        <v>45597</v>
      </c>
      <c r="C3172">
        <v>6530</v>
      </c>
      <c r="D3172">
        <v>30</v>
      </c>
      <c r="E3172" t="s">
        <v>1563</v>
      </c>
      <c r="F3172" t="s">
        <v>2713</v>
      </c>
      <c r="G3172" t="s">
        <v>1661</v>
      </c>
      <c r="H3172" t="s">
        <v>359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138">
        <v>45809</v>
      </c>
      <c r="C3173">
        <v>6531</v>
      </c>
      <c r="D3173">
        <v>30</v>
      </c>
      <c r="E3173" t="s">
        <v>1563</v>
      </c>
      <c r="F3173" t="s">
        <v>1578</v>
      </c>
      <c r="G3173" t="s">
        <v>1661</v>
      </c>
      <c r="H3173" t="s">
        <v>359</v>
      </c>
      <c r="I3173">
        <v>2</v>
      </c>
      <c r="J3173">
        <v>33</v>
      </c>
      <c r="K3173">
        <v>66</v>
      </c>
    </row>
    <row r="3174" spans="1:11">
      <c r="A3174">
        <v>11353</v>
      </c>
      <c r="B3174" s="138">
        <v>45839</v>
      </c>
      <c r="C3174">
        <v>6531</v>
      </c>
      <c r="D3174">
        <v>30</v>
      </c>
      <c r="E3174" t="s">
        <v>1563</v>
      </c>
      <c r="F3174" t="s">
        <v>1578</v>
      </c>
      <c r="G3174" t="s">
        <v>1661</v>
      </c>
      <c r="H3174" t="s">
        <v>359</v>
      </c>
      <c r="I3174">
        <v>2</v>
      </c>
      <c r="J3174">
        <v>33</v>
      </c>
      <c r="K3174">
        <v>66</v>
      </c>
    </row>
    <row r="3175" spans="1:11">
      <c r="A3175">
        <v>2607</v>
      </c>
      <c r="B3175" s="138">
        <v>45413</v>
      </c>
      <c r="C3175">
        <v>6532</v>
      </c>
      <c r="D3175">
        <v>30</v>
      </c>
      <c r="E3175" t="s">
        <v>1563</v>
      </c>
      <c r="F3175" t="s">
        <v>2714</v>
      </c>
      <c r="G3175" t="s">
        <v>1661</v>
      </c>
      <c r="H3175" t="s">
        <v>359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138">
        <v>45597</v>
      </c>
      <c r="C3176">
        <v>6532</v>
      </c>
      <c r="D3176">
        <v>30</v>
      </c>
      <c r="E3176" t="s">
        <v>1563</v>
      </c>
      <c r="F3176" t="s">
        <v>2714</v>
      </c>
      <c r="G3176" t="s">
        <v>1661</v>
      </c>
      <c r="H3176" t="s">
        <v>359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138">
        <v>45839</v>
      </c>
      <c r="C3177">
        <v>6532</v>
      </c>
      <c r="D3177">
        <v>30</v>
      </c>
      <c r="E3177" t="s">
        <v>1563</v>
      </c>
      <c r="F3177" t="s">
        <v>2714</v>
      </c>
      <c r="G3177" t="s">
        <v>1661</v>
      </c>
      <c r="H3177" t="s">
        <v>359</v>
      </c>
      <c r="I3177">
        <v>2</v>
      </c>
      <c r="J3177">
        <v>28</v>
      </c>
      <c r="K3177">
        <v>56</v>
      </c>
    </row>
    <row r="3178" spans="1:11">
      <c r="A3178">
        <v>11355</v>
      </c>
      <c r="B3178" s="138">
        <v>45839</v>
      </c>
      <c r="C3178">
        <v>6533</v>
      </c>
      <c r="D3178">
        <v>30</v>
      </c>
      <c r="E3178" t="s">
        <v>1563</v>
      </c>
      <c r="F3178" t="s">
        <v>2715</v>
      </c>
      <c r="G3178" t="s">
        <v>1661</v>
      </c>
      <c r="H3178" t="s">
        <v>359</v>
      </c>
      <c r="I3178">
        <v>2</v>
      </c>
      <c r="J3178">
        <v>26</v>
      </c>
      <c r="K3178">
        <v>52</v>
      </c>
    </row>
    <row r="3179" spans="1:11">
      <c r="A3179">
        <v>11356</v>
      </c>
      <c r="B3179" s="138">
        <v>45839</v>
      </c>
      <c r="C3179">
        <v>6534</v>
      </c>
      <c r="D3179">
        <v>30</v>
      </c>
      <c r="E3179" t="s">
        <v>1563</v>
      </c>
      <c r="F3179" t="s">
        <v>2716</v>
      </c>
      <c r="G3179" t="s">
        <v>1661</v>
      </c>
      <c r="H3179" t="s">
        <v>359</v>
      </c>
      <c r="I3179">
        <v>2</v>
      </c>
      <c r="J3179">
        <v>31</v>
      </c>
      <c r="K3179">
        <v>62</v>
      </c>
    </row>
    <row r="3180" spans="1:11">
      <c r="A3180">
        <v>2264</v>
      </c>
      <c r="B3180" s="138">
        <v>45383</v>
      </c>
      <c r="C3180">
        <v>6535</v>
      </c>
      <c r="D3180">
        <v>9</v>
      </c>
      <c r="E3180" t="s">
        <v>350</v>
      </c>
      <c r="F3180" t="s">
        <v>2717</v>
      </c>
      <c r="G3180" t="s">
        <v>1661</v>
      </c>
      <c r="H3180" t="s">
        <v>359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138">
        <v>45566</v>
      </c>
      <c r="C3181">
        <v>6535</v>
      </c>
      <c r="D3181">
        <v>9</v>
      </c>
      <c r="E3181" t="s">
        <v>350</v>
      </c>
      <c r="F3181" t="s">
        <v>2717</v>
      </c>
      <c r="G3181" t="s">
        <v>1661</v>
      </c>
      <c r="H3181" t="s">
        <v>359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138">
        <v>45444</v>
      </c>
      <c r="C3182">
        <v>6537</v>
      </c>
      <c r="D3182">
        <v>28</v>
      </c>
      <c r="E3182" t="s">
        <v>314</v>
      </c>
      <c r="F3182" t="s">
        <v>2718</v>
      </c>
      <c r="G3182" t="s">
        <v>1661</v>
      </c>
      <c r="H3182" t="s">
        <v>359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138">
        <v>45474</v>
      </c>
      <c r="C3183">
        <v>6537</v>
      </c>
      <c r="D3183">
        <v>28</v>
      </c>
      <c r="E3183" t="s">
        <v>314</v>
      </c>
      <c r="F3183" t="s">
        <v>2718</v>
      </c>
      <c r="G3183" t="s">
        <v>1661</v>
      </c>
      <c r="H3183" t="s">
        <v>359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138">
        <v>45444</v>
      </c>
      <c r="C3184">
        <v>6538</v>
      </c>
      <c r="D3184">
        <v>28</v>
      </c>
      <c r="E3184" t="s">
        <v>314</v>
      </c>
      <c r="F3184" t="s">
        <v>1351</v>
      </c>
      <c r="G3184" t="s">
        <v>1661</v>
      </c>
      <c r="H3184" t="s">
        <v>359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138">
        <v>45474</v>
      </c>
      <c r="C3185">
        <v>6538</v>
      </c>
      <c r="D3185">
        <v>28</v>
      </c>
      <c r="E3185" t="s">
        <v>314</v>
      </c>
      <c r="F3185" t="s">
        <v>1351</v>
      </c>
      <c r="G3185" t="s">
        <v>1661</v>
      </c>
      <c r="H3185" t="s">
        <v>359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138">
        <v>45383</v>
      </c>
      <c r="C3186">
        <v>6540</v>
      </c>
      <c r="D3186">
        <v>31</v>
      </c>
      <c r="E3186" t="s">
        <v>337</v>
      </c>
      <c r="F3186" t="s">
        <v>2769</v>
      </c>
      <c r="G3186" t="s">
        <v>1661</v>
      </c>
      <c r="H3186" t="s">
        <v>359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138">
        <v>45444</v>
      </c>
      <c r="C3187">
        <v>6546</v>
      </c>
      <c r="D3187">
        <v>22</v>
      </c>
      <c r="E3187" t="s">
        <v>295</v>
      </c>
      <c r="F3187" t="s">
        <v>2720</v>
      </c>
      <c r="G3187" t="s">
        <v>1661</v>
      </c>
      <c r="H3187" t="s">
        <v>359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138">
        <v>45748</v>
      </c>
      <c r="C3188">
        <v>6546</v>
      </c>
      <c r="D3188">
        <v>22</v>
      </c>
      <c r="E3188" t="s">
        <v>295</v>
      </c>
      <c r="F3188" t="s">
        <v>2720</v>
      </c>
      <c r="G3188" t="s">
        <v>1661</v>
      </c>
      <c r="H3188" t="s">
        <v>359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138">
        <v>45413</v>
      </c>
      <c r="C3189">
        <v>6555</v>
      </c>
      <c r="D3189">
        <v>14</v>
      </c>
      <c r="E3189" t="s">
        <v>347</v>
      </c>
      <c r="F3189" t="s">
        <v>895</v>
      </c>
      <c r="G3189" t="s">
        <v>1661</v>
      </c>
      <c r="H3189" t="s">
        <v>359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138">
        <v>45444</v>
      </c>
      <c r="C3190">
        <v>6555</v>
      </c>
      <c r="D3190">
        <v>14</v>
      </c>
      <c r="E3190" t="s">
        <v>347</v>
      </c>
      <c r="F3190" t="s">
        <v>895</v>
      </c>
      <c r="G3190" t="s">
        <v>1661</v>
      </c>
      <c r="H3190" t="s">
        <v>359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138">
        <v>45505</v>
      </c>
      <c r="C3191">
        <v>6555</v>
      </c>
      <c r="D3191">
        <v>14</v>
      </c>
      <c r="E3191" t="s">
        <v>347</v>
      </c>
      <c r="F3191" t="s">
        <v>895</v>
      </c>
      <c r="G3191" t="s">
        <v>1661</v>
      </c>
      <c r="H3191" t="s">
        <v>359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138">
        <v>45536</v>
      </c>
      <c r="C3192">
        <v>6555</v>
      </c>
      <c r="D3192">
        <v>14</v>
      </c>
      <c r="E3192" t="s">
        <v>347</v>
      </c>
      <c r="F3192" t="s">
        <v>895</v>
      </c>
      <c r="G3192" t="s">
        <v>1661</v>
      </c>
      <c r="H3192" t="s">
        <v>359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138">
        <v>45566</v>
      </c>
      <c r="C3193">
        <v>6555</v>
      </c>
      <c r="D3193">
        <v>14</v>
      </c>
      <c r="E3193" t="s">
        <v>347</v>
      </c>
      <c r="F3193" t="s">
        <v>895</v>
      </c>
      <c r="G3193" t="s">
        <v>1661</v>
      </c>
      <c r="H3193" t="s">
        <v>359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138">
        <v>45597</v>
      </c>
      <c r="C3194">
        <v>6555</v>
      </c>
      <c r="D3194">
        <v>14</v>
      </c>
      <c r="E3194" t="s">
        <v>347</v>
      </c>
      <c r="F3194" t="s">
        <v>895</v>
      </c>
      <c r="G3194" t="s">
        <v>1661</v>
      </c>
      <c r="H3194" t="s">
        <v>359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138">
        <v>45627</v>
      </c>
      <c r="C3195">
        <v>6555</v>
      </c>
      <c r="D3195">
        <v>14</v>
      </c>
      <c r="E3195" t="s">
        <v>347</v>
      </c>
      <c r="F3195" t="s">
        <v>895</v>
      </c>
      <c r="G3195" t="s">
        <v>1661</v>
      </c>
      <c r="H3195" t="s">
        <v>359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138">
        <v>45658</v>
      </c>
      <c r="C3196">
        <v>6555</v>
      </c>
      <c r="D3196">
        <v>14</v>
      </c>
      <c r="E3196" t="s">
        <v>347</v>
      </c>
      <c r="F3196" t="s">
        <v>895</v>
      </c>
      <c r="G3196" t="s">
        <v>1661</v>
      </c>
      <c r="H3196" t="s">
        <v>359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138">
        <v>45689</v>
      </c>
      <c r="C3197">
        <v>6555</v>
      </c>
      <c r="D3197">
        <v>14</v>
      </c>
      <c r="E3197" t="s">
        <v>347</v>
      </c>
      <c r="F3197" t="s">
        <v>895</v>
      </c>
      <c r="G3197" t="s">
        <v>1661</v>
      </c>
      <c r="H3197" t="s">
        <v>359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138">
        <v>45717</v>
      </c>
      <c r="C3198">
        <v>6555</v>
      </c>
      <c r="D3198">
        <v>14</v>
      </c>
      <c r="E3198" t="s">
        <v>347</v>
      </c>
      <c r="F3198" t="s">
        <v>895</v>
      </c>
      <c r="G3198" t="s">
        <v>1661</v>
      </c>
      <c r="H3198" t="s">
        <v>359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138">
        <v>45748</v>
      </c>
      <c r="C3199">
        <v>6555</v>
      </c>
      <c r="D3199">
        <v>14</v>
      </c>
      <c r="E3199" t="s">
        <v>347</v>
      </c>
      <c r="F3199" t="s">
        <v>895</v>
      </c>
      <c r="G3199" t="s">
        <v>1661</v>
      </c>
      <c r="H3199" t="s">
        <v>359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138">
        <v>45778</v>
      </c>
      <c r="C3200">
        <v>6555</v>
      </c>
      <c r="D3200">
        <v>14</v>
      </c>
      <c r="E3200" t="s">
        <v>347</v>
      </c>
      <c r="F3200" t="s">
        <v>895</v>
      </c>
      <c r="G3200" t="s">
        <v>1661</v>
      </c>
      <c r="H3200" t="s">
        <v>359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138">
        <v>45839</v>
      </c>
      <c r="C3201">
        <v>6555</v>
      </c>
      <c r="D3201">
        <v>14</v>
      </c>
      <c r="E3201" t="s">
        <v>347</v>
      </c>
      <c r="F3201" t="s">
        <v>895</v>
      </c>
      <c r="G3201" t="s">
        <v>1661</v>
      </c>
      <c r="H3201" t="s">
        <v>359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138">
        <v>45870</v>
      </c>
      <c r="C3202">
        <v>6555</v>
      </c>
      <c r="D3202">
        <v>14</v>
      </c>
      <c r="E3202" t="s">
        <v>347</v>
      </c>
      <c r="F3202" t="s">
        <v>895</v>
      </c>
      <c r="G3202" t="s">
        <v>1661</v>
      </c>
      <c r="H3202" t="s">
        <v>359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138">
        <v>45962</v>
      </c>
      <c r="C3203">
        <v>6555</v>
      </c>
      <c r="D3203">
        <v>14</v>
      </c>
      <c r="E3203" t="s">
        <v>347</v>
      </c>
      <c r="F3203" t="s">
        <v>895</v>
      </c>
      <c r="G3203" t="s">
        <v>1661</v>
      </c>
      <c r="H3203" t="s">
        <v>359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138">
        <v>45992</v>
      </c>
      <c r="C3204">
        <v>6555</v>
      </c>
      <c r="D3204">
        <v>14</v>
      </c>
      <c r="E3204" t="s">
        <v>347</v>
      </c>
      <c r="F3204" t="s">
        <v>895</v>
      </c>
      <c r="G3204" t="s">
        <v>1661</v>
      </c>
      <c r="H3204" t="s">
        <v>359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138">
        <v>46023</v>
      </c>
      <c r="C3205">
        <v>6555</v>
      </c>
      <c r="D3205">
        <v>14</v>
      </c>
      <c r="E3205" t="s">
        <v>347</v>
      </c>
      <c r="F3205" t="s">
        <v>895</v>
      </c>
      <c r="G3205" t="s">
        <v>1661</v>
      </c>
      <c r="H3205" t="s">
        <v>359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138">
        <v>45839</v>
      </c>
      <c r="C3206">
        <v>6565</v>
      </c>
      <c r="D3206">
        <v>30</v>
      </c>
      <c r="E3206" t="s">
        <v>1563</v>
      </c>
      <c r="F3206" t="s">
        <v>2723</v>
      </c>
      <c r="G3206" t="s">
        <v>1661</v>
      </c>
      <c r="H3206" t="s">
        <v>359</v>
      </c>
      <c r="I3206">
        <v>2</v>
      </c>
      <c r="J3206">
        <v>28</v>
      </c>
      <c r="K3206">
        <v>56</v>
      </c>
    </row>
    <row r="3207" spans="1:11">
      <c r="A3207">
        <v>3042</v>
      </c>
      <c r="B3207" s="138">
        <v>45444</v>
      </c>
      <c r="C3207">
        <v>6566</v>
      </c>
      <c r="D3207">
        <v>30</v>
      </c>
      <c r="E3207" t="s">
        <v>1563</v>
      </c>
      <c r="F3207" t="s">
        <v>2724</v>
      </c>
      <c r="G3207" t="s">
        <v>1661</v>
      </c>
      <c r="H3207" t="s">
        <v>359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138">
        <v>45474</v>
      </c>
      <c r="C3208">
        <v>6566</v>
      </c>
      <c r="D3208">
        <v>30</v>
      </c>
      <c r="E3208" t="s">
        <v>1563</v>
      </c>
      <c r="F3208" t="s">
        <v>2724</v>
      </c>
      <c r="G3208" t="s">
        <v>1661</v>
      </c>
      <c r="H3208" t="s">
        <v>359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138">
        <v>45658</v>
      </c>
      <c r="C3209">
        <v>6577</v>
      </c>
      <c r="D3209">
        <v>17</v>
      </c>
      <c r="E3209" t="s">
        <v>235</v>
      </c>
      <c r="F3209" t="s">
        <v>2726</v>
      </c>
      <c r="G3209" t="s">
        <v>1661</v>
      </c>
      <c r="H3209" t="s">
        <v>359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138">
        <v>45597</v>
      </c>
      <c r="C3210">
        <v>6578</v>
      </c>
      <c r="D3210">
        <v>10</v>
      </c>
      <c r="E3210" t="s">
        <v>340</v>
      </c>
      <c r="F3210" t="s">
        <v>2727</v>
      </c>
      <c r="G3210" t="s">
        <v>1661</v>
      </c>
      <c r="H3210" t="s">
        <v>359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138">
        <v>45748</v>
      </c>
      <c r="C3211">
        <v>6578</v>
      </c>
      <c r="D3211">
        <v>10</v>
      </c>
      <c r="E3211" t="s">
        <v>340</v>
      </c>
      <c r="F3211" t="s">
        <v>2727</v>
      </c>
      <c r="G3211" t="s">
        <v>1661</v>
      </c>
      <c r="H3211" t="s">
        <v>359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138">
        <v>45597</v>
      </c>
      <c r="C3212">
        <v>6579</v>
      </c>
      <c r="D3212">
        <v>10</v>
      </c>
      <c r="E3212" t="s">
        <v>340</v>
      </c>
      <c r="F3212" t="s">
        <v>2728</v>
      </c>
      <c r="G3212" t="s">
        <v>1661</v>
      </c>
      <c r="H3212" t="s">
        <v>359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138">
        <v>45658</v>
      </c>
      <c r="C3213">
        <v>6579</v>
      </c>
      <c r="D3213">
        <v>10</v>
      </c>
      <c r="E3213" t="s">
        <v>340</v>
      </c>
      <c r="F3213" t="s">
        <v>2728</v>
      </c>
      <c r="G3213" t="s">
        <v>1661</v>
      </c>
      <c r="H3213" t="s">
        <v>359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138">
        <v>45474</v>
      </c>
      <c r="C3214">
        <v>6580</v>
      </c>
      <c r="D3214">
        <v>10</v>
      </c>
      <c r="E3214" t="s">
        <v>340</v>
      </c>
      <c r="F3214" t="s">
        <v>2729</v>
      </c>
      <c r="G3214" t="s">
        <v>1661</v>
      </c>
      <c r="H3214" t="s">
        <v>359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138">
        <v>45748</v>
      </c>
      <c r="C3215">
        <v>6580</v>
      </c>
      <c r="D3215">
        <v>10</v>
      </c>
      <c r="E3215" t="s">
        <v>340</v>
      </c>
      <c r="F3215" t="s">
        <v>2729</v>
      </c>
      <c r="G3215" t="s">
        <v>1661</v>
      </c>
      <c r="H3215" t="s">
        <v>359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138">
        <v>45474</v>
      </c>
      <c r="C3216">
        <v>6581</v>
      </c>
      <c r="D3216">
        <v>10</v>
      </c>
      <c r="E3216" t="s">
        <v>340</v>
      </c>
      <c r="F3216" t="s">
        <v>2770</v>
      </c>
      <c r="G3216" t="s">
        <v>1661</v>
      </c>
      <c r="H3216" t="s">
        <v>359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138">
        <v>45658</v>
      </c>
      <c r="C3217">
        <v>6581</v>
      </c>
      <c r="D3217">
        <v>10</v>
      </c>
      <c r="E3217" t="s">
        <v>340</v>
      </c>
      <c r="F3217" t="s">
        <v>2770</v>
      </c>
      <c r="G3217" t="s">
        <v>1661</v>
      </c>
      <c r="H3217" t="s">
        <v>359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138">
        <v>45505</v>
      </c>
      <c r="C3218">
        <v>6587</v>
      </c>
      <c r="D3218">
        <v>208</v>
      </c>
      <c r="E3218" t="s">
        <v>2730</v>
      </c>
      <c r="F3218" t="s">
        <v>1323</v>
      </c>
      <c r="G3218" t="s">
        <v>1661</v>
      </c>
      <c r="H3218" t="s">
        <v>359</v>
      </c>
      <c r="I3218">
        <v>2</v>
      </c>
      <c r="J3218">
        <v>28</v>
      </c>
      <c r="K3218">
        <v>56</v>
      </c>
    </row>
    <row r="3219" spans="1:11">
      <c r="A3219">
        <v>6211</v>
      </c>
      <c r="B3219" s="138">
        <v>45566</v>
      </c>
      <c r="C3219">
        <v>6624</v>
      </c>
      <c r="D3219">
        <v>25</v>
      </c>
      <c r="E3219" t="s">
        <v>349</v>
      </c>
      <c r="F3219" t="s">
        <v>2771</v>
      </c>
      <c r="G3219" t="s">
        <v>1661</v>
      </c>
      <c r="H3219" t="s">
        <v>359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138">
        <v>45658</v>
      </c>
      <c r="C3220">
        <v>6625</v>
      </c>
      <c r="D3220">
        <v>10</v>
      </c>
      <c r="E3220" t="s">
        <v>340</v>
      </c>
      <c r="F3220" t="s">
        <v>2772</v>
      </c>
      <c r="G3220" t="s">
        <v>1661</v>
      </c>
      <c r="H3220" t="s">
        <v>359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138">
        <v>45992</v>
      </c>
      <c r="C3221">
        <v>6626</v>
      </c>
      <c r="D3221">
        <v>10</v>
      </c>
      <c r="E3221" t="s">
        <v>340</v>
      </c>
      <c r="F3221" t="s">
        <v>2773</v>
      </c>
      <c r="G3221" t="s">
        <v>1661</v>
      </c>
      <c r="H3221" t="s">
        <v>359</v>
      </c>
      <c r="I3221">
        <v>2</v>
      </c>
      <c r="J3221">
        <v>31</v>
      </c>
      <c r="K3221">
        <v>62</v>
      </c>
    </row>
    <row r="3222" spans="1:11">
      <c r="A3222">
        <v>11282</v>
      </c>
      <c r="B3222" s="138">
        <v>45839</v>
      </c>
      <c r="C3222">
        <v>6628</v>
      </c>
      <c r="D3222">
        <v>10</v>
      </c>
      <c r="E3222" t="s">
        <v>340</v>
      </c>
      <c r="F3222" t="s">
        <v>2734</v>
      </c>
      <c r="G3222" t="s">
        <v>1661</v>
      </c>
      <c r="H3222" t="s">
        <v>359</v>
      </c>
      <c r="I3222">
        <v>2</v>
      </c>
      <c r="J3222">
        <v>4</v>
      </c>
      <c r="K3222">
        <v>8</v>
      </c>
    </row>
    <row r="3223" spans="1:11">
      <c r="A3223">
        <v>6422</v>
      </c>
      <c r="B3223" s="138">
        <v>45597</v>
      </c>
      <c r="C3223">
        <v>6632</v>
      </c>
      <c r="D3223">
        <v>16</v>
      </c>
      <c r="E3223" t="s">
        <v>234</v>
      </c>
      <c r="F3223" t="s">
        <v>2738</v>
      </c>
      <c r="G3223" t="s">
        <v>1661</v>
      </c>
      <c r="H3223" t="s">
        <v>359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138">
        <v>45901</v>
      </c>
      <c r="C3224">
        <v>6632</v>
      </c>
      <c r="D3224">
        <v>16</v>
      </c>
      <c r="E3224" t="s">
        <v>234</v>
      </c>
      <c r="F3224" t="s">
        <v>2738</v>
      </c>
      <c r="G3224" t="s">
        <v>1661</v>
      </c>
      <c r="H3224" t="s">
        <v>359</v>
      </c>
      <c r="I3224">
        <v>2</v>
      </c>
      <c r="J3224">
        <v>10</v>
      </c>
      <c r="K3224">
        <v>20</v>
      </c>
    </row>
    <row r="3225" spans="1:11">
      <c r="A3225">
        <v>12117</v>
      </c>
      <c r="B3225" s="138">
        <v>45901</v>
      </c>
      <c r="C3225">
        <v>6633</v>
      </c>
      <c r="D3225">
        <v>16</v>
      </c>
      <c r="E3225" t="s">
        <v>234</v>
      </c>
      <c r="F3225" t="s">
        <v>961</v>
      </c>
      <c r="G3225" t="s">
        <v>1661</v>
      </c>
      <c r="H3225" t="s">
        <v>359</v>
      </c>
      <c r="I3225">
        <v>2</v>
      </c>
      <c r="J3225">
        <v>7</v>
      </c>
      <c r="K3225">
        <v>14</v>
      </c>
    </row>
    <row r="3226" spans="1:11">
      <c r="A3226">
        <v>10398</v>
      </c>
      <c r="B3226" s="138">
        <v>45809</v>
      </c>
      <c r="C3226">
        <v>6634</v>
      </c>
      <c r="D3226">
        <v>16</v>
      </c>
      <c r="E3226" t="s">
        <v>234</v>
      </c>
      <c r="F3226" t="s">
        <v>2739</v>
      </c>
      <c r="G3226" t="s">
        <v>1661</v>
      </c>
      <c r="H3226" t="s">
        <v>359</v>
      </c>
      <c r="I3226">
        <v>2</v>
      </c>
      <c r="J3226">
        <v>7</v>
      </c>
      <c r="K3226">
        <v>14</v>
      </c>
    </row>
    <row r="3227" spans="1:11">
      <c r="A3227">
        <v>7424</v>
      </c>
      <c r="B3227" s="138">
        <v>45748</v>
      </c>
      <c r="C3227">
        <v>6635</v>
      </c>
      <c r="D3227">
        <v>16</v>
      </c>
      <c r="E3227" t="s">
        <v>234</v>
      </c>
      <c r="F3227" t="s">
        <v>2740</v>
      </c>
      <c r="G3227" t="s">
        <v>1661</v>
      </c>
      <c r="H3227" t="s">
        <v>359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138">
        <v>46023</v>
      </c>
      <c r="C3228">
        <v>6635</v>
      </c>
      <c r="D3228">
        <v>16</v>
      </c>
      <c r="E3228" t="s">
        <v>234</v>
      </c>
      <c r="F3228" t="s">
        <v>2740</v>
      </c>
      <c r="G3228" t="s">
        <v>1661</v>
      </c>
      <c r="H3228" t="s">
        <v>359</v>
      </c>
      <c r="I3228">
        <v>2</v>
      </c>
      <c r="J3228">
        <v>9</v>
      </c>
      <c r="K3228">
        <v>18</v>
      </c>
    </row>
    <row r="3229" spans="1:11">
      <c r="A3229">
        <v>6457</v>
      </c>
      <c r="B3229" s="138">
        <v>45597</v>
      </c>
      <c r="C3229">
        <v>6657</v>
      </c>
      <c r="D3229">
        <v>214</v>
      </c>
      <c r="E3229" t="s">
        <v>342</v>
      </c>
      <c r="F3229" t="s">
        <v>2774</v>
      </c>
      <c r="G3229" t="s">
        <v>1661</v>
      </c>
      <c r="H3229" t="s">
        <v>359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138">
        <v>45992</v>
      </c>
      <c r="C3230">
        <v>6666</v>
      </c>
      <c r="D3230">
        <v>11</v>
      </c>
      <c r="E3230" t="s">
        <v>23</v>
      </c>
      <c r="F3230" t="s">
        <v>2747</v>
      </c>
      <c r="G3230" t="s">
        <v>1661</v>
      </c>
      <c r="H3230" t="s">
        <v>359</v>
      </c>
      <c r="I3230">
        <v>2</v>
      </c>
      <c r="J3230">
        <v>32</v>
      </c>
      <c r="K3230">
        <v>64</v>
      </c>
    </row>
    <row r="3231" spans="1:11">
      <c r="A3231">
        <v>15303</v>
      </c>
      <c r="B3231" s="138">
        <v>46023</v>
      </c>
      <c r="C3231">
        <v>6666</v>
      </c>
      <c r="D3231">
        <v>11</v>
      </c>
      <c r="E3231" t="s">
        <v>23</v>
      </c>
      <c r="F3231" t="s">
        <v>2747</v>
      </c>
      <c r="G3231" t="s">
        <v>1661</v>
      </c>
      <c r="H3231" t="s">
        <v>359</v>
      </c>
      <c r="I3231">
        <v>2</v>
      </c>
      <c r="J3231">
        <v>32</v>
      </c>
      <c r="K3231">
        <v>64</v>
      </c>
    </row>
    <row r="3232" spans="1:11">
      <c r="A3232">
        <v>9746</v>
      </c>
      <c r="B3232" s="138">
        <v>45778</v>
      </c>
      <c r="C3232">
        <v>6676</v>
      </c>
      <c r="D3232">
        <v>217</v>
      </c>
      <c r="E3232" t="s">
        <v>2751</v>
      </c>
      <c r="F3232" t="s">
        <v>2754</v>
      </c>
      <c r="G3232" t="s">
        <v>1661</v>
      </c>
      <c r="H3232" t="s">
        <v>359</v>
      </c>
      <c r="I3232">
        <v>2</v>
      </c>
      <c r="J3232">
        <v>11</v>
      </c>
      <c r="K3232">
        <v>22</v>
      </c>
    </row>
    <row r="3233" spans="1:11">
      <c r="A3233">
        <v>11702</v>
      </c>
      <c r="B3233" s="138">
        <v>45870</v>
      </c>
      <c r="C3233">
        <v>6676</v>
      </c>
      <c r="D3233">
        <v>217</v>
      </c>
      <c r="E3233" t="s">
        <v>2751</v>
      </c>
      <c r="F3233" t="s">
        <v>2754</v>
      </c>
      <c r="G3233" t="s">
        <v>1661</v>
      </c>
      <c r="H3233" t="s">
        <v>359</v>
      </c>
      <c r="I3233">
        <v>2</v>
      </c>
      <c r="J3233">
        <v>11</v>
      </c>
      <c r="K3233">
        <v>22</v>
      </c>
    </row>
    <row r="3234" spans="1:11">
      <c r="A3234">
        <v>12080</v>
      </c>
      <c r="B3234" s="138">
        <v>45901</v>
      </c>
      <c r="C3234">
        <v>6676</v>
      </c>
      <c r="D3234">
        <v>217</v>
      </c>
      <c r="E3234" t="s">
        <v>2751</v>
      </c>
      <c r="F3234" t="s">
        <v>2754</v>
      </c>
      <c r="G3234" t="s">
        <v>1661</v>
      </c>
      <c r="H3234" t="s">
        <v>359</v>
      </c>
      <c r="I3234">
        <v>2</v>
      </c>
      <c r="J3234">
        <v>11</v>
      </c>
      <c r="K3234">
        <v>22</v>
      </c>
    </row>
    <row r="3235" spans="1:11">
      <c r="A3235">
        <v>12976</v>
      </c>
      <c r="B3235" s="138">
        <v>45931</v>
      </c>
      <c r="C3235">
        <v>6676</v>
      </c>
      <c r="D3235">
        <v>217</v>
      </c>
      <c r="E3235" t="s">
        <v>2751</v>
      </c>
      <c r="F3235" t="s">
        <v>2754</v>
      </c>
      <c r="G3235" t="s">
        <v>1661</v>
      </c>
      <c r="H3235" t="s">
        <v>359</v>
      </c>
      <c r="I3235">
        <v>2</v>
      </c>
      <c r="J3235">
        <v>11</v>
      </c>
      <c r="K3235">
        <v>22</v>
      </c>
    </row>
    <row r="3236" spans="1:11">
      <c r="A3236">
        <v>14869</v>
      </c>
      <c r="B3236" s="138">
        <v>45992</v>
      </c>
      <c r="C3236">
        <v>6676</v>
      </c>
      <c r="D3236">
        <v>217</v>
      </c>
      <c r="E3236" t="s">
        <v>2751</v>
      </c>
      <c r="F3236" t="s">
        <v>2754</v>
      </c>
      <c r="G3236" t="s">
        <v>1661</v>
      </c>
      <c r="H3236" t="s">
        <v>359</v>
      </c>
      <c r="I3236">
        <v>2</v>
      </c>
      <c r="J3236">
        <v>11</v>
      </c>
      <c r="K3236">
        <v>22</v>
      </c>
    </row>
    <row r="3237" spans="1:11">
      <c r="A3237">
        <v>6891</v>
      </c>
      <c r="B3237" s="138">
        <v>45689</v>
      </c>
      <c r="C3237">
        <v>6677</v>
      </c>
      <c r="D3237">
        <v>217</v>
      </c>
      <c r="E3237" t="s">
        <v>2751</v>
      </c>
      <c r="F3237" t="s">
        <v>391</v>
      </c>
      <c r="G3237" t="s">
        <v>1661</v>
      </c>
      <c r="H3237" t="s">
        <v>359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138">
        <v>45901</v>
      </c>
      <c r="C3238">
        <v>6677</v>
      </c>
      <c r="D3238">
        <v>217</v>
      </c>
      <c r="E3238" t="s">
        <v>2751</v>
      </c>
      <c r="F3238" t="s">
        <v>391</v>
      </c>
      <c r="G3238" t="s">
        <v>1661</v>
      </c>
      <c r="H3238" t="s">
        <v>359</v>
      </c>
      <c r="I3238">
        <v>2</v>
      </c>
      <c r="J3238">
        <v>12</v>
      </c>
      <c r="K3238">
        <v>24</v>
      </c>
    </row>
    <row r="3239" spans="1:11">
      <c r="A3239">
        <v>14117</v>
      </c>
      <c r="B3239" s="138">
        <v>45962</v>
      </c>
      <c r="C3239">
        <v>6677</v>
      </c>
      <c r="D3239">
        <v>217</v>
      </c>
      <c r="E3239" t="s">
        <v>2751</v>
      </c>
      <c r="F3239" t="s">
        <v>391</v>
      </c>
      <c r="G3239" t="s">
        <v>1661</v>
      </c>
      <c r="H3239" t="s">
        <v>359</v>
      </c>
      <c r="I3239">
        <v>2</v>
      </c>
      <c r="J3239">
        <v>12</v>
      </c>
      <c r="K3239">
        <v>24</v>
      </c>
    </row>
    <row r="3240" spans="1:11">
      <c r="A3240">
        <v>6892</v>
      </c>
      <c r="B3240" s="138">
        <v>45689</v>
      </c>
      <c r="C3240">
        <v>6678</v>
      </c>
      <c r="D3240">
        <v>217</v>
      </c>
      <c r="E3240" t="s">
        <v>2751</v>
      </c>
      <c r="F3240" t="s">
        <v>392</v>
      </c>
      <c r="G3240" t="s">
        <v>1661</v>
      </c>
      <c r="H3240" t="s">
        <v>359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138">
        <v>45870</v>
      </c>
      <c r="C3241">
        <v>6678</v>
      </c>
      <c r="D3241">
        <v>217</v>
      </c>
      <c r="E3241" t="s">
        <v>2751</v>
      </c>
      <c r="F3241" t="s">
        <v>392</v>
      </c>
      <c r="G3241" t="s">
        <v>1661</v>
      </c>
      <c r="H3241" t="s">
        <v>359</v>
      </c>
      <c r="I3241">
        <v>2</v>
      </c>
      <c r="J3241">
        <v>13</v>
      </c>
      <c r="K3241">
        <v>26</v>
      </c>
    </row>
    <row r="3242" spans="1:11">
      <c r="A3242">
        <v>12072</v>
      </c>
      <c r="B3242" s="138">
        <v>45901</v>
      </c>
      <c r="C3242">
        <v>6678</v>
      </c>
      <c r="D3242">
        <v>217</v>
      </c>
      <c r="E3242" t="s">
        <v>2751</v>
      </c>
      <c r="F3242" t="s">
        <v>392</v>
      </c>
      <c r="G3242" t="s">
        <v>1661</v>
      </c>
      <c r="H3242" t="s">
        <v>359</v>
      </c>
      <c r="I3242">
        <v>2</v>
      </c>
      <c r="J3242">
        <v>13</v>
      </c>
      <c r="K3242">
        <v>26</v>
      </c>
    </row>
    <row r="3243" spans="1:11">
      <c r="A3243">
        <v>6893</v>
      </c>
      <c r="B3243" s="138">
        <v>45689</v>
      </c>
      <c r="C3243">
        <v>6679</v>
      </c>
      <c r="D3243">
        <v>217</v>
      </c>
      <c r="E3243" t="s">
        <v>2751</v>
      </c>
      <c r="F3243" t="s">
        <v>393</v>
      </c>
      <c r="G3243" t="s">
        <v>1661</v>
      </c>
      <c r="H3243" t="s">
        <v>359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138">
        <v>45870</v>
      </c>
      <c r="C3244">
        <v>6679</v>
      </c>
      <c r="D3244">
        <v>217</v>
      </c>
      <c r="E3244" t="s">
        <v>2751</v>
      </c>
      <c r="F3244" t="s">
        <v>393</v>
      </c>
      <c r="G3244" t="s">
        <v>1661</v>
      </c>
      <c r="H3244" t="s">
        <v>359</v>
      </c>
      <c r="I3244">
        <v>2</v>
      </c>
      <c r="J3244">
        <v>12</v>
      </c>
      <c r="K3244">
        <v>24</v>
      </c>
    </row>
    <row r="3245" spans="1:11">
      <c r="A3245">
        <v>12073</v>
      </c>
      <c r="B3245" s="138">
        <v>45901</v>
      </c>
      <c r="C3245">
        <v>6679</v>
      </c>
      <c r="D3245">
        <v>217</v>
      </c>
      <c r="E3245" t="s">
        <v>2751</v>
      </c>
      <c r="F3245" t="s">
        <v>393</v>
      </c>
      <c r="G3245" t="s">
        <v>1661</v>
      </c>
      <c r="H3245" t="s">
        <v>359</v>
      </c>
      <c r="I3245">
        <v>2</v>
      </c>
      <c r="J3245">
        <v>12</v>
      </c>
      <c r="K3245">
        <v>24</v>
      </c>
    </row>
    <row r="3246" spans="1:11">
      <c r="A3246">
        <v>14119</v>
      </c>
      <c r="B3246" s="138">
        <v>45962</v>
      </c>
      <c r="C3246">
        <v>6679</v>
      </c>
      <c r="D3246">
        <v>217</v>
      </c>
      <c r="E3246" t="s">
        <v>2751</v>
      </c>
      <c r="F3246" t="s">
        <v>393</v>
      </c>
      <c r="G3246" t="s">
        <v>1661</v>
      </c>
      <c r="H3246" t="s">
        <v>359</v>
      </c>
      <c r="I3246">
        <v>2</v>
      </c>
      <c r="J3246">
        <v>12</v>
      </c>
      <c r="K3246">
        <v>24</v>
      </c>
    </row>
    <row r="3247" spans="1:11">
      <c r="A3247">
        <v>6842</v>
      </c>
      <c r="B3247" s="138">
        <v>45658</v>
      </c>
      <c r="C3247">
        <v>6680</v>
      </c>
      <c r="D3247">
        <v>217</v>
      </c>
      <c r="E3247" t="s">
        <v>2751</v>
      </c>
      <c r="F3247" t="s">
        <v>399</v>
      </c>
      <c r="G3247" t="s">
        <v>1661</v>
      </c>
      <c r="H3247" t="s">
        <v>359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138">
        <v>45717</v>
      </c>
      <c r="C3248">
        <v>6680</v>
      </c>
      <c r="D3248">
        <v>217</v>
      </c>
      <c r="E3248" t="s">
        <v>2751</v>
      </c>
      <c r="F3248" t="s">
        <v>399</v>
      </c>
      <c r="G3248" t="s">
        <v>1661</v>
      </c>
      <c r="H3248" t="s">
        <v>359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138">
        <v>45748</v>
      </c>
      <c r="C3249">
        <v>6680</v>
      </c>
      <c r="D3249">
        <v>217</v>
      </c>
      <c r="E3249" t="s">
        <v>2751</v>
      </c>
      <c r="F3249" t="s">
        <v>399</v>
      </c>
      <c r="G3249" t="s">
        <v>1661</v>
      </c>
      <c r="H3249" t="s">
        <v>359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138">
        <v>45778</v>
      </c>
      <c r="C3250">
        <v>6680</v>
      </c>
      <c r="D3250">
        <v>217</v>
      </c>
      <c r="E3250" t="s">
        <v>2751</v>
      </c>
      <c r="F3250" t="s">
        <v>399</v>
      </c>
      <c r="G3250" t="s">
        <v>1661</v>
      </c>
      <c r="H3250" t="s">
        <v>359</v>
      </c>
      <c r="I3250">
        <v>2</v>
      </c>
      <c r="J3250">
        <v>16</v>
      </c>
      <c r="K3250">
        <v>32</v>
      </c>
    </row>
    <row r="3251" spans="1:11">
      <c r="A3251">
        <v>10290</v>
      </c>
      <c r="B3251" s="138">
        <v>45809</v>
      </c>
      <c r="C3251">
        <v>6680</v>
      </c>
      <c r="D3251">
        <v>217</v>
      </c>
      <c r="E3251" t="s">
        <v>2751</v>
      </c>
      <c r="F3251" t="s">
        <v>399</v>
      </c>
      <c r="G3251" t="s">
        <v>1661</v>
      </c>
      <c r="H3251" t="s">
        <v>359</v>
      </c>
      <c r="I3251">
        <v>2</v>
      </c>
      <c r="J3251">
        <v>16</v>
      </c>
      <c r="K3251">
        <v>32</v>
      </c>
    </row>
    <row r="3252" spans="1:11">
      <c r="A3252">
        <v>7056</v>
      </c>
      <c r="B3252" s="138">
        <v>45689</v>
      </c>
      <c r="C3252">
        <v>6681</v>
      </c>
      <c r="D3252">
        <v>217</v>
      </c>
      <c r="E3252" t="s">
        <v>2751</v>
      </c>
      <c r="F3252" t="s">
        <v>397</v>
      </c>
      <c r="G3252" t="s">
        <v>1661</v>
      </c>
      <c r="H3252" t="s">
        <v>359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138">
        <v>45778</v>
      </c>
      <c r="C3253">
        <v>6681</v>
      </c>
      <c r="D3253">
        <v>217</v>
      </c>
      <c r="E3253" t="s">
        <v>2751</v>
      </c>
      <c r="F3253" t="s">
        <v>397</v>
      </c>
      <c r="G3253" t="s">
        <v>1661</v>
      </c>
      <c r="H3253" t="s">
        <v>359</v>
      </c>
      <c r="I3253">
        <v>2</v>
      </c>
      <c r="J3253">
        <v>9</v>
      </c>
      <c r="K3253">
        <v>18</v>
      </c>
    </row>
    <row r="3254" spans="1:11">
      <c r="A3254">
        <v>11694</v>
      </c>
      <c r="B3254" s="138">
        <v>45870</v>
      </c>
      <c r="C3254">
        <v>6681</v>
      </c>
      <c r="D3254">
        <v>217</v>
      </c>
      <c r="E3254" t="s">
        <v>2751</v>
      </c>
      <c r="F3254" t="s">
        <v>397</v>
      </c>
      <c r="G3254" t="s">
        <v>1661</v>
      </c>
      <c r="H3254" t="s">
        <v>359</v>
      </c>
      <c r="I3254">
        <v>2</v>
      </c>
      <c r="J3254">
        <v>9</v>
      </c>
      <c r="K3254">
        <v>18</v>
      </c>
    </row>
    <row r="3255" spans="1:11">
      <c r="A3255">
        <v>12077</v>
      </c>
      <c r="B3255" s="138">
        <v>45901</v>
      </c>
      <c r="C3255">
        <v>6684</v>
      </c>
      <c r="D3255">
        <v>217</v>
      </c>
      <c r="E3255" t="s">
        <v>2751</v>
      </c>
      <c r="F3255" t="s">
        <v>400</v>
      </c>
      <c r="G3255" t="s">
        <v>1661</v>
      </c>
      <c r="H3255" t="s">
        <v>359</v>
      </c>
      <c r="I3255">
        <v>2</v>
      </c>
      <c r="J3255">
        <v>13</v>
      </c>
      <c r="K3255">
        <v>26</v>
      </c>
    </row>
    <row r="3256" spans="1:11">
      <c r="A3256">
        <v>6845</v>
      </c>
      <c r="B3256" s="138">
        <v>45658</v>
      </c>
      <c r="C3256">
        <v>6685</v>
      </c>
      <c r="D3256">
        <v>217</v>
      </c>
      <c r="E3256" t="s">
        <v>2751</v>
      </c>
      <c r="F3256" t="s">
        <v>401</v>
      </c>
      <c r="G3256" t="s">
        <v>1661</v>
      </c>
      <c r="H3256" t="s">
        <v>359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138">
        <v>45689</v>
      </c>
      <c r="C3257">
        <v>6685</v>
      </c>
      <c r="D3257">
        <v>217</v>
      </c>
      <c r="E3257" t="s">
        <v>2751</v>
      </c>
      <c r="F3257" t="s">
        <v>401</v>
      </c>
      <c r="G3257" t="s">
        <v>1661</v>
      </c>
      <c r="H3257" t="s">
        <v>359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138">
        <v>45901</v>
      </c>
      <c r="C3258">
        <v>6685</v>
      </c>
      <c r="D3258">
        <v>217</v>
      </c>
      <c r="E3258" t="s">
        <v>2751</v>
      </c>
      <c r="F3258" t="s">
        <v>401</v>
      </c>
      <c r="G3258" t="s">
        <v>1661</v>
      </c>
      <c r="H3258" t="s">
        <v>359</v>
      </c>
      <c r="I3258">
        <v>2</v>
      </c>
      <c r="J3258">
        <v>11</v>
      </c>
      <c r="K3258">
        <v>22</v>
      </c>
    </row>
    <row r="3259" spans="1:11">
      <c r="A3259">
        <v>14124</v>
      </c>
      <c r="B3259" s="138">
        <v>45962</v>
      </c>
      <c r="C3259">
        <v>6685</v>
      </c>
      <c r="D3259">
        <v>217</v>
      </c>
      <c r="E3259" t="s">
        <v>2751</v>
      </c>
      <c r="F3259" t="s">
        <v>401</v>
      </c>
      <c r="G3259" t="s">
        <v>1661</v>
      </c>
      <c r="H3259" t="s">
        <v>359</v>
      </c>
      <c r="I3259">
        <v>2</v>
      </c>
      <c r="J3259">
        <v>11</v>
      </c>
      <c r="K3259">
        <v>22</v>
      </c>
    </row>
    <row r="3260" spans="1:11">
      <c r="A3260">
        <v>14867</v>
      </c>
      <c r="B3260" s="138">
        <v>45992</v>
      </c>
      <c r="C3260">
        <v>6685</v>
      </c>
      <c r="D3260">
        <v>217</v>
      </c>
      <c r="E3260" t="s">
        <v>2751</v>
      </c>
      <c r="F3260" t="s">
        <v>401</v>
      </c>
      <c r="G3260" t="s">
        <v>1661</v>
      </c>
      <c r="H3260" t="s">
        <v>359</v>
      </c>
      <c r="I3260">
        <v>2</v>
      </c>
      <c r="J3260">
        <v>11</v>
      </c>
      <c r="K3260">
        <v>22</v>
      </c>
    </row>
    <row r="3261" spans="1:11">
      <c r="A3261">
        <v>7434</v>
      </c>
      <c r="B3261" s="138">
        <v>45748</v>
      </c>
      <c r="C3261">
        <v>6686</v>
      </c>
      <c r="D3261">
        <v>217</v>
      </c>
      <c r="E3261" t="s">
        <v>2751</v>
      </c>
      <c r="F3261" t="s">
        <v>402</v>
      </c>
      <c r="G3261" t="s">
        <v>1661</v>
      </c>
      <c r="H3261" t="s">
        <v>359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138">
        <v>45931</v>
      </c>
      <c r="C3262">
        <v>6686</v>
      </c>
      <c r="D3262">
        <v>217</v>
      </c>
      <c r="E3262" t="s">
        <v>2751</v>
      </c>
      <c r="F3262" t="s">
        <v>402</v>
      </c>
      <c r="G3262" t="s">
        <v>1661</v>
      </c>
      <c r="H3262" t="s">
        <v>359</v>
      </c>
      <c r="I3262">
        <v>2</v>
      </c>
      <c r="J3262">
        <v>11</v>
      </c>
      <c r="K3262">
        <v>22</v>
      </c>
    </row>
    <row r="3263" spans="1:11">
      <c r="A3263">
        <v>14125</v>
      </c>
      <c r="B3263" s="138">
        <v>45962</v>
      </c>
      <c r="C3263">
        <v>6686</v>
      </c>
      <c r="D3263">
        <v>217</v>
      </c>
      <c r="E3263" t="s">
        <v>2751</v>
      </c>
      <c r="F3263" t="s">
        <v>402</v>
      </c>
      <c r="G3263" t="s">
        <v>1661</v>
      </c>
      <c r="H3263" t="s">
        <v>359</v>
      </c>
      <c r="I3263">
        <v>2</v>
      </c>
      <c r="J3263">
        <v>11</v>
      </c>
      <c r="K3263">
        <v>22</v>
      </c>
    </row>
    <row r="3264" spans="1:11">
      <c r="A3264">
        <v>6846</v>
      </c>
      <c r="B3264" s="138">
        <v>45658</v>
      </c>
      <c r="C3264">
        <v>6687</v>
      </c>
      <c r="D3264">
        <v>217</v>
      </c>
      <c r="E3264" t="s">
        <v>2751</v>
      </c>
      <c r="F3264" t="s">
        <v>404</v>
      </c>
      <c r="G3264" t="s">
        <v>1661</v>
      </c>
      <c r="H3264" t="s">
        <v>359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138">
        <v>45748</v>
      </c>
      <c r="C3265">
        <v>6688</v>
      </c>
      <c r="D3265">
        <v>217</v>
      </c>
      <c r="E3265" t="s">
        <v>2751</v>
      </c>
      <c r="F3265" t="s">
        <v>406</v>
      </c>
      <c r="G3265" t="s">
        <v>1661</v>
      </c>
      <c r="H3265" t="s">
        <v>359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138">
        <v>45931</v>
      </c>
      <c r="C3266">
        <v>6688</v>
      </c>
      <c r="D3266">
        <v>217</v>
      </c>
      <c r="E3266" t="s">
        <v>2751</v>
      </c>
      <c r="F3266" t="s">
        <v>406</v>
      </c>
      <c r="G3266" t="s">
        <v>1661</v>
      </c>
      <c r="H3266" t="s">
        <v>359</v>
      </c>
      <c r="I3266">
        <v>2</v>
      </c>
      <c r="J3266">
        <v>11</v>
      </c>
      <c r="K3266">
        <v>22</v>
      </c>
    </row>
    <row r="3267" spans="1:11">
      <c r="A3267">
        <v>14129</v>
      </c>
      <c r="B3267" s="138">
        <v>45962</v>
      </c>
      <c r="C3267">
        <v>6688</v>
      </c>
      <c r="D3267">
        <v>217</v>
      </c>
      <c r="E3267" t="s">
        <v>2751</v>
      </c>
      <c r="F3267" t="s">
        <v>406</v>
      </c>
      <c r="G3267" t="s">
        <v>1661</v>
      </c>
      <c r="H3267" t="s">
        <v>359</v>
      </c>
      <c r="I3267">
        <v>2</v>
      </c>
      <c r="J3267">
        <v>11</v>
      </c>
      <c r="K3267">
        <v>22</v>
      </c>
    </row>
    <row r="3268" spans="1:11">
      <c r="A3268">
        <v>6848</v>
      </c>
      <c r="B3268" s="138">
        <v>45658</v>
      </c>
      <c r="C3268">
        <v>6689</v>
      </c>
      <c r="D3268">
        <v>217</v>
      </c>
      <c r="E3268" t="s">
        <v>2751</v>
      </c>
      <c r="F3268" t="s">
        <v>2755</v>
      </c>
      <c r="G3268" t="s">
        <v>1661</v>
      </c>
      <c r="H3268" t="s">
        <v>359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138">
        <v>45870</v>
      </c>
      <c r="C3269">
        <v>6689</v>
      </c>
      <c r="D3269">
        <v>217</v>
      </c>
      <c r="E3269" t="s">
        <v>2751</v>
      </c>
      <c r="F3269" t="s">
        <v>2755</v>
      </c>
      <c r="G3269" t="s">
        <v>1661</v>
      </c>
      <c r="H3269" t="s">
        <v>359</v>
      </c>
      <c r="I3269">
        <v>2</v>
      </c>
      <c r="J3269">
        <v>11</v>
      </c>
      <c r="K3269">
        <v>22</v>
      </c>
    </row>
    <row r="3270" spans="1:11">
      <c r="A3270">
        <v>12978</v>
      </c>
      <c r="B3270" s="138">
        <v>45931</v>
      </c>
      <c r="C3270">
        <v>6689</v>
      </c>
      <c r="D3270">
        <v>217</v>
      </c>
      <c r="E3270" t="s">
        <v>2751</v>
      </c>
      <c r="F3270" t="s">
        <v>2755</v>
      </c>
      <c r="G3270" t="s">
        <v>1661</v>
      </c>
      <c r="H3270" t="s">
        <v>359</v>
      </c>
      <c r="I3270">
        <v>2</v>
      </c>
      <c r="J3270">
        <v>11</v>
      </c>
      <c r="K3270">
        <v>22</v>
      </c>
    </row>
    <row r="3271" spans="1:11">
      <c r="A3271">
        <v>15373</v>
      </c>
      <c r="B3271" s="138">
        <v>46023</v>
      </c>
      <c r="C3271">
        <v>6689</v>
      </c>
      <c r="D3271">
        <v>217</v>
      </c>
      <c r="E3271" t="s">
        <v>2751</v>
      </c>
      <c r="F3271" t="s">
        <v>2755</v>
      </c>
      <c r="G3271" t="s">
        <v>1661</v>
      </c>
      <c r="H3271" t="s">
        <v>359</v>
      </c>
      <c r="I3271">
        <v>2</v>
      </c>
      <c r="J3271">
        <v>11</v>
      </c>
      <c r="K3271">
        <v>22</v>
      </c>
    </row>
    <row r="3272" spans="1:11">
      <c r="A3272">
        <v>14130</v>
      </c>
      <c r="B3272" s="138">
        <v>45962</v>
      </c>
      <c r="C3272">
        <v>6690</v>
      </c>
      <c r="D3272">
        <v>217</v>
      </c>
      <c r="E3272" t="s">
        <v>2751</v>
      </c>
      <c r="F3272" t="s">
        <v>407</v>
      </c>
      <c r="G3272" t="s">
        <v>1661</v>
      </c>
      <c r="H3272" t="s">
        <v>359</v>
      </c>
      <c r="I3272">
        <v>2</v>
      </c>
      <c r="J3272">
        <v>11</v>
      </c>
      <c r="K3272">
        <v>22</v>
      </c>
    </row>
    <row r="3273" spans="1:11">
      <c r="A3273">
        <v>7052</v>
      </c>
      <c r="B3273" s="138">
        <v>45689</v>
      </c>
      <c r="C3273">
        <v>6693</v>
      </c>
      <c r="D3273">
        <v>217</v>
      </c>
      <c r="E3273" t="s">
        <v>2751</v>
      </c>
      <c r="F3273" t="s">
        <v>386</v>
      </c>
      <c r="G3273" t="s">
        <v>1661</v>
      </c>
      <c r="H3273" t="s">
        <v>359</v>
      </c>
      <c r="I3273">
        <v>2</v>
      </c>
      <c r="J3273">
        <v>36</v>
      </c>
      <c r="K3273">
        <v>72</v>
      </c>
    </row>
    <row r="3274" spans="1:11">
      <c r="A3274">
        <v>11698</v>
      </c>
      <c r="B3274" s="138">
        <v>45870</v>
      </c>
      <c r="C3274">
        <v>6693</v>
      </c>
      <c r="D3274">
        <v>217</v>
      </c>
      <c r="E3274" t="s">
        <v>2751</v>
      </c>
      <c r="F3274" t="s">
        <v>386</v>
      </c>
      <c r="G3274" t="s">
        <v>1661</v>
      </c>
      <c r="H3274" t="s">
        <v>359</v>
      </c>
      <c r="I3274">
        <v>2</v>
      </c>
      <c r="J3274">
        <v>36</v>
      </c>
      <c r="K3274">
        <v>72</v>
      </c>
    </row>
    <row r="3275" spans="1:11">
      <c r="A3275">
        <v>7053</v>
      </c>
      <c r="B3275" s="138">
        <v>45689</v>
      </c>
      <c r="C3275">
        <v>6694</v>
      </c>
      <c r="D3275">
        <v>217</v>
      </c>
      <c r="E3275" t="s">
        <v>2751</v>
      </c>
      <c r="F3275" t="s">
        <v>388</v>
      </c>
      <c r="G3275" t="s">
        <v>1661</v>
      </c>
      <c r="H3275" t="s">
        <v>359</v>
      </c>
      <c r="I3275">
        <v>2</v>
      </c>
      <c r="J3275">
        <v>36</v>
      </c>
      <c r="K3275">
        <v>72</v>
      </c>
    </row>
    <row r="3276" spans="1:11">
      <c r="A3276">
        <v>6839</v>
      </c>
      <c r="B3276" s="138">
        <v>45658</v>
      </c>
      <c r="C3276">
        <v>6695</v>
      </c>
      <c r="D3276">
        <v>217</v>
      </c>
      <c r="E3276" t="s">
        <v>2751</v>
      </c>
      <c r="F3276" t="s">
        <v>2775</v>
      </c>
      <c r="G3276" t="s">
        <v>1661</v>
      </c>
      <c r="H3276" t="s">
        <v>359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138">
        <v>45748</v>
      </c>
      <c r="C3277">
        <v>6715</v>
      </c>
      <c r="D3277">
        <v>217</v>
      </c>
      <c r="E3277" t="s">
        <v>2751</v>
      </c>
      <c r="F3277" t="s">
        <v>395</v>
      </c>
      <c r="G3277" t="s">
        <v>1661</v>
      </c>
      <c r="H3277" t="s">
        <v>359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138">
        <v>45717</v>
      </c>
      <c r="C3278">
        <v>6720</v>
      </c>
      <c r="D3278">
        <v>10</v>
      </c>
      <c r="E3278" t="s">
        <v>340</v>
      </c>
      <c r="F3278" t="s">
        <v>2758</v>
      </c>
      <c r="G3278" t="s">
        <v>1661</v>
      </c>
      <c r="H3278" t="s">
        <v>359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138">
        <v>45839</v>
      </c>
      <c r="C3279">
        <v>6720</v>
      </c>
      <c r="D3279">
        <v>10</v>
      </c>
      <c r="E3279" t="s">
        <v>340</v>
      </c>
      <c r="F3279" t="s">
        <v>2758</v>
      </c>
      <c r="G3279" t="s">
        <v>1661</v>
      </c>
      <c r="H3279" t="s">
        <v>359</v>
      </c>
      <c r="I3279">
        <v>2</v>
      </c>
      <c r="J3279">
        <v>16</v>
      </c>
      <c r="K3279">
        <v>32</v>
      </c>
    </row>
    <row r="3280" spans="1:11">
      <c r="A3280">
        <v>7184</v>
      </c>
      <c r="B3280" s="138">
        <v>45717</v>
      </c>
      <c r="C3280">
        <v>6722</v>
      </c>
      <c r="D3280">
        <v>15</v>
      </c>
      <c r="E3280" t="s">
        <v>192</v>
      </c>
      <c r="F3280" t="s">
        <v>2776</v>
      </c>
      <c r="G3280" t="s">
        <v>1661</v>
      </c>
      <c r="H3280" t="s">
        <v>359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138">
        <v>45717</v>
      </c>
      <c r="C3281">
        <v>6723</v>
      </c>
      <c r="D3281">
        <v>15</v>
      </c>
      <c r="E3281" t="s">
        <v>192</v>
      </c>
      <c r="F3281" t="s">
        <v>930</v>
      </c>
      <c r="G3281" t="s">
        <v>1661</v>
      </c>
      <c r="H3281" t="s">
        <v>359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138">
        <v>45748</v>
      </c>
      <c r="C3282">
        <v>6730</v>
      </c>
      <c r="D3282">
        <v>17</v>
      </c>
      <c r="E3282" t="s">
        <v>235</v>
      </c>
      <c r="F3282" t="s">
        <v>996</v>
      </c>
      <c r="G3282" t="s">
        <v>1661</v>
      </c>
      <c r="H3282" t="s">
        <v>359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138">
        <v>45778</v>
      </c>
      <c r="C3283">
        <v>6740</v>
      </c>
      <c r="D3283">
        <v>219</v>
      </c>
      <c r="E3283" t="s">
        <v>343</v>
      </c>
      <c r="F3283" t="s">
        <v>2777</v>
      </c>
      <c r="G3283" t="s">
        <v>1661</v>
      </c>
      <c r="H3283" t="s">
        <v>359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138">
        <v>45809</v>
      </c>
      <c r="C3284">
        <v>6740</v>
      </c>
      <c r="D3284">
        <v>219</v>
      </c>
      <c r="E3284" t="s">
        <v>343</v>
      </c>
      <c r="F3284" t="s">
        <v>2777</v>
      </c>
      <c r="G3284" t="s">
        <v>1661</v>
      </c>
      <c r="H3284" t="s">
        <v>359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138">
        <v>45839</v>
      </c>
      <c r="C3285">
        <v>6740</v>
      </c>
      <c r="D3285">
        <v>219</v>
      </c>
      <c r="E3285" t="s">
        <v>343</v>
      </c>
      <c r="F3285" t="s">
        <v>2777</v>
      </c>
      <c r="G3285" t="s">
        <v>1661</v>
      </c>
      <c r="H3285" t="s">
        <v>359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138">
        <v>45901</v>
      </c>
      <c r="C3286">
        <v>6740</v>
      </c>
      <c r="D3286">
        <v>219</v>
      </c>
      <c r="E3286" t="s">
        <v>343</v>
      </c>
      <c r="F3286" t="s">
        <v>2777</v>
      </c>
      <c r="G3286" t="s">
        <v>1661</v>
      </c>
      <c r="H3286" t="s">
        <v>359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138">
        <v>45962</v>
      </c>
      <c r="C3287">
        <v>6740</v>
      </c>
      <c r="D3287">
        <v>219</v>
      </c>
      <c r="E3287" t="s">
        <v>343</v>
      </c>
      <c r="F3287" t="s">
        <v>2777</v>
      </c>
      <c r="G3287" t="s">
        <v>1661</v>
      </c>
      <c r="H3287" t="s">
        <v>359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138">
        <v>45809</v>
      </c>
      <c r="C3288">
        <v>6741</v>
      </c>
      <c r="D3288">
        <v>219</v>
      </c>
      <c r="E3288" t="s">
        <v>343</v>
      </c>
      <c r="F3288" t="s">
        <v>2764</v>
      </c>
      <c r="G3288" t="s">
        <v>1661</v>
      </c>
      <c r="H3288" t="s">
        <v>359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138">
        <v>45870</v>
      </c>
      <c r="C3289">
        <v>6741</v>
      </c>
      <c r="D3289">
        <v>219</v>
      </c>
      <c r="E3289" t="s">
        <v>343</v>
      </c>
      <c r="F3289" t="s">
        <v>2764</v>
      </c>
      <c r="G3289" t="s">
        <v>1661</v>
      </c>
      <c r="H3289" t="s">
        <v>359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138">
        <v>45931</v>
      </c>
      <c r="C3290">
        <v>6741</v>
      </c>
      <c r="D3290">
        <v>219</v>
      </c>
      <c r="E3290" t="s">
        <v>343</v>
      </c>
      <c r="F3290" t="s">
        <v>2764</v>
      </c>
      <c r="G3290" t="s">
        <v>1661</v>
      </c>
      <c r="H3290" t="s">
        <v>359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138">
        <v>46023</v>
      </c>
      <c r="C3291">
        <v>6741</v>
      </c>
      <c r="D3291">
        <v>219</v>
      </c>
      <c r="E3291" t="s">
        <v>343</v>
      </c>
      <c r="F3291" t="s">
        <v>2764</v>
      </c>
      <c r="G3291" t="s">
        <v>1661</v>
      </c>
      <c r="H3291" t="s">
        <v>359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138">
        <v>45839</v>
      </c>
      <c r="C3292">
        <v>6742</v>
      </c>
      <c r="D3292">
        <v>219</v>
      </c>
      <c r="E3292" t="s">
        <v>343</v>
      </c>
      <c r="F3292" t="s">
        <v>368</v>
      </c>
      <c r="G3292" t="s">
        <v>1661</v>
      </c>
      <c r="H3292" t="s">
        <v>359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138">
        <v>45870</v>
      </c>
      <c r="C3293">
        <v>6742</v>
      </c>
      <c r="D3293">
        <v>219</v>
      </c>
      <c r="E3293" t="s">
        <v>343</v>
      </c>
      <c r="F3293" t="s">
        <v>368</v>
      </c>
      <c r="G3293" t="s">
        <v>1661</v>
      </c>
      <c r="H3293" t="s">
        <v>359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138">
        <v>45778</v>
      </c>
      <c r="C3294">
        <v>6744</v>
      </c>
      <c r="D3294">
        <v>10</v>
      </c>
      <c r="E3294" t="s">
        <v>340</v>
      </c>
      <c r="F3294" t="s">
        <v>809</v>
      </c>
      <c r="G3294" t="s">
        <v>1661</v>
      </c>
      <c r="H3294" t="s">
        <v>359</v>
      </c>
      <c r="I3294">
        <v>2</v>
      </c>
      <c r="J3294">
        <v>13</v>
      </c>
      <c r="K3294">
        <v>26</v>
      </c>
    </row>
    <row r="3295" spans="1:11">
      <c r="A3295">
        <v>9765</v>
      </c>
      <c r="B3295" s="138">
        <v>45778</v>
      </c>
      <c r="C3295">
        <v>6745</v>
      </c>
      <c r="D3295">
        <v>10</v>
      </c>
      <c r="E3295" t="s">
        <v>340</v>
      </c>
      <c r="F3295" t="s">
        <v>797</v>
      </c>
      <c r="G3295" t="s">
        <v>1661</v>
      </c>
      <c r="H3295" t="s">
        <v>359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138">
        <v>45778</v>
      </c>
      <c r="C3296">
        <v>6746</v>
      </c>
      <c r="D3296">
        <v>10</v>
      </c>
      <c r="E3296" t="s">
        <v>340</v>
      </c>
      <c r="F3296" t="s">
        <v>798</v>
      </c>
      <c r="G3296" t="s">
        <v>1661</v>
      </c>
      <c r="H3296" t="s">
        <v>359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138">
        <v>45870</v>
      </c>
      <c r="C3297">
        <v>6747</v>
      </c>
      <c r="D3297">
        <v>219</v>
      </c>
      <c r="E3297" t="s">
        <v>343</v>
      </c>
      <c r="F3297" t="s">
        <v>2765</v>
      </c>
      <c r="G3297" t="s">
        <v>1661</v>
      </c>
      <c r="H3297" t="s">
        <v>359</v>
      </c>
      <c r="I3297">
        <v>2</v>
      </c>
      <c r="J3297">
        <v>30</v>
      </c>
      <c r="K3297">
        <v>60</v>
      </c>
    </row>
    <row r="3298" spans="1:11">
      <c r="A3298">
        <v>14924</v>
      </c>
      <c r="B3298" s="138">
        <v>45992</v>
      </c>
      <c r="C3298">
        <v>6747</v>
      </c>
      <c r="D3298">
        <v>219</v>
      </c>
      <c r="E3298" t="s">
        <v>343</v>
      </c>
      <c r="F3298" t="s">
        <v>2765</v>
      </c>
      <c r="G3298" t="s">
        <v>1661</v>
      </c>
      <c r="H3298" t="s">
        <v>359</v>
      </c>
      <c r="I3298">
        <v>2</v>
      </c>
      <c r="J3298">
        <v>38</v>
      </c>
      <c r="K3298">
        <v>76</v>
      </c>
    </row>
    <row r="3299" spans="1:11">
      <c r="A3299">
        <v>10285</v>
      </c>
      <c r="B3299" s="138">
        <v>45809</v>
      </c>
      <c r="C3299">
        <v>6748</v>
      </c>
      <c r="D3299">
        <v>219</v>
      </c>
      <c r="E3299" t="s">
        <v>343</v>
      </c>
      <c r="F3299" t="s">
        <v>2766</v>
      </c>
      <c r="G3299" t="s">
        <v>1661</v>
      </c>
      <c r="H3299" t="s">
        <v>359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138">
        <v>45870</v>
      </c>
      <c r="C3300">
        <v>6748</v>
      </c>
      <c r="D3300">
        <v>219</v>
      </c>
      <c r="E3300" t="s">
        <v>343</v>
      </c>
      <c r="F3300" t="s">
        <v>2766</v>
      </c>
      <c r="G3300" t="s">
        <v>1661</v>
      </c>
      <c r="H3300" t="s">
        <v>359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138">
        <v>45901</v>
      </c>
      <c r="C3301">
        <v>6748</v>
      </c>
      <c r="D3301">
        <v>219</v>
      </c>
      <c r="E3301" t="s">
        <v>343</v>
      </c>
      <c r="F3301" t="s">
        <v>2766</v>
      </c>
      <c r="G3301" t="s">
        <v>1661</v>
      </c>
      <c r="H3301" t="s">
        <v>359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138">
        <v>45962</v>
      </c>
      <c r="C3302">
        <v>6748</v>
      </c>
      <c r="D3302">
        <v>219</v>
      </c>
      <c r="E3302" t="s">
        <v>343</v>
      </c>
      <c r="F3302" t="s">
        <v>2766</v>
      </c>
      <c r="G3302" t="s">
        <v>1661</v>
      </c>
      <c r="H3302" t="s">
        <v>359</v>
      </c>
      <c r="I3302">
        <v>2</v>
      </c>
      <c r="J3302">
        <v>57</v>
      </c>
      <c r="K3302">
        <v>114</v>
      </c>
    </row>
    <row r="3303" spans="1:11">
      <c r="A3303">
        <v>9755</v>
      </c>
      <c r="B3303" s="138">
        <v>45778</v>
      </c>
      <c r="C3303">
        <v>6750</v>
      </c>
      <c r="D3303">
        <v>219</v>
      </c>
      <c r="E3303" t="s">
        <v>343</v>
      </c>
      <c r="F3303" t="s">
        <v>365</v>
      </c>
      <c r="G3303" t="s">
        <v>1661</v>
      </c>
      <c r="H3303" t="s">
        <v>359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138">
        <v>45870</v>
      </c>
      <c r="C3304">
        <v>6751</v>
      </c>
      <c r="D3304">
        <v>11</v>
      </c>
      <c r="E3304" t="s">
        <v>23</v>
      </c>
      <c r="F3304" t="s">
        <v>831</v>
      </c>
      <c r="G3304" t="s">
        <v>1661</v>
      </c>
      <c r="H3304" t="s">
        <v>359</v>
      </c>
      <c r="I3304">
        <v>2</v>
      </c>
      <c r="J3304">
        <v>0</v>
      </c>
      <c r="K3304">
        <v>0</v>
      </c>
    </row>
    <row r="3305" spans="1:11">
      <c r="A3305">
        <v>10385</v>
      </c>
      <c r="B3305" s="138">
        <v>45809</v>
      </c>
      <c r="C3305">
        <v>6758</v>
      </c>
      <c r="D3305">
        <v>10</v>
      </c>
      <c r="E3305" t="s">
        <v>340</v>
      </c>
      <c r="F3305" t="s">
        <v>788</v>
      </c>
      <c r="G3305" t="s">
        <v>1661</v>
      </c>
      <c r="H3305" t="s">
        <v>359</v>
      </c>
      <c r="I3305">
        <v>2</v>
      </c>
      <c r="J3305">
        <v>24</v>
      </c>
      <c r="K3305">
        <v>48</v>
      </c>
    </row>
    <row r="3306" spans="1:11">
      <c r="A3306">
        <v>6079</v>
      </c>
      <c r="B3306" s="138">
        <v>45536</v>
      </c>
      <c r="C3306">
        <v>1898</v>
      </c>
      <c r="D3306">
        <v>29</v>
      </c>
      <c r="E3306" t="s">
        <v>322</v>
      </c>
      <c r="F3306" t="s">
        <v>782</v>
      </c>
      <c r="G3306" t="s">
        <v>1661</v>
      </c>
      <c r="H3306" t="s">
        <v>359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138">
        <v>45413</v>
      </c>
      <c r="C3307">
        <v>1902</v>
      </c>
      <c r="D3307">
        <v>29</v>
      </c>
      <c r="E3307" t="s">
        <v>322</v>
      </c>
      <c r="F3307" t="s">
        <v>1431</v>
      </c>
      <c r="G3307" t="s">
        <v>1661</v>
      </c>
      <c r="H3307" t="s">
        <v>359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138">
        <v>45597</v>
      </c>
      <c r="C3308">
        <v>1902</v>
      </c>
      <c r="D3308">
        <v>29</v>
      </c>
      <c r="E3308" t="s">
        <v>322</v>
      </c>
      <c r="F3308" t="s">
        <v>1431</v>
      </c>
      <c r="G3308" t="s">
        <v>1661</v>
      </c>
      <c r="H3308" t="s">
        <v>359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138">
        <v>45292</v>
      </c>
      <c r="C3309">
        <v>1903</v>
      </c>
      <c r="D3309">
        <v>29</v>
      </c>
      <c r="E3309" t="s">
        <v>322</v>
      </c>
      <c r="F3309" t="s">
        <v>1432</v>
      </c>
      <c r="G3309" t="s">
        <v>1661</v>
      </c>
      <c r="H3309" t="s">
        <v>359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138">
        <v>45323</v>
      </c>
      <c r="C3310">
        <v>1903</v>
      </c>
      <c r="D3310">
        <v>29</v>
      </c>
      <c r="E3310" t="s">
        <v>322</v>
      </c>
      <c r="F3310" t="s">
        <v>1432</v>
      </c>
      <c r="G3310" t="s">
        <v>1661</v>
      </c>
      <c r="H3310" t="s">
        <v>359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138">
        <v>45352</v>
      </c>
      <c r="C3311">
        <v>1903</v>
      </c>
      <c r="D3311">
        <v>29</v>
      </c>
      <c r="E3311" t="s">
        <v>322</v>
      </c>
      <c r="F3311" t="s">
        <v>1432</v>
      </c>
      <c r="G3311" t="s">
        <v>1661</v>
      </c>
      <c r="H3311" t="s">
        <v>359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138">
        <v>45658</v>
      </c>
      <c r="C3312">
        <v>1903</v>
      </c>
      <c r="D3312">
        <v>29</v>
      </c>
      <c r="E3312" t="s">
        <v>322</v>
      </c>
      <c r="F3312" t="s">
        <v>1432</v>
      </c>
      <c r="G3312" t="s">
        <v>1661</v>
      </c>
      <c r="H3312" t="s">
        <v>359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138">
        <v>45778</v>
      </c>
      <c r="C3313">
        <v>1903</v>
      </c>
      <c r="D3313">
        <v>29</v>
      </c>
      <c r="E3313" t="s">
        <v>322</v>
      </c>
      <c r="F3313" t="s">
        <v>1432</v>
      </c>
      <c r="G3313" t="s">
        <v>1661</v>
      </c>
      <c r="H3313" t="s">
        <v>359</v>
      </c>
      <c r="I3313">
        <v>2</v>
      </c>
      <c r="J3313">
        <v>23</v>
      </c>
      <c r="K3313">
        <v>46</v>
      </c>
    </row>
    <row r="3314" spans="1:11">
      <c r="A3314">
        <v>11842</v>
      </c>
      <c r="B3314" s="138">
        <v>45870</v>
      </c>
      <c r="C3314">
        <v>1903</v>
      </c>
      <c r="D3314">
        <v>29</v>
      </c>
      <c r="E3314" t="s">
        <v>322</v>
      </c>
      <c r="F3314" t="s">
        <v>1432</v>
      </c>
      <c r="G3314" t="s">
        <v>1661</v>
      </c>
      <c r="H3314" t="s">
        <v>359</v>
      </c>
      <c r="I3314">
        <v>2</v>
      </c>
      <c r="J3314">
        <v>23</v>
      </c>
      <c r="K3314">
        <v>46</v>
      </c>
    </row>
    <row r="3315" spans="1:11">
      <c r="A3315">
        <v>13110</v>
      </c>
      <c r="B3315" s="138">
        <v>45931</v>
      </c>
      <c r="C3315">
        <v>1903</v>
      </c>
      <c r="D3315">
        <v>29</v>
      </c>
      <c r="E3315" t="s">
        <v>322</v>
      </c>
      <c r="F3315" t="s">
        <v>1432</v>
      </c>
      <c r="G3315" t="s">
        <v>1661</v>
      </c>
      <c r="H3315" t="s">
        <v>359</v>
      </c>
      <c r="I3315">
        <v>2</v>
      </c>
      <c r="J3315">
        <v>23</v>
      </c>
      <c r="K3315">
        <v>46</v>
      </c>
    </row>
    <row r="3316" spans="1:11">
      <c r="A3316">
        <v>15334</v>
      </c>
      <c r="B3316" s="138">
        <v>46023</v>
      </c>
      <c r="C3316">
        <v>1903</v>
      </c>
      <c r="D3316">
        <v>29</v>
      </c>
      <c r="E3316" t="s">
        <v>322</v>
      </c>
      <c r="F3316" t="s">
        <v>1432</v>
      </c>
      <c r="G3316" t="s">
        <v>1661</v>
      </c>
      <c r="H3316" t="s">
        <v>359</v>
      </c>
      <c r="I3316">
        <v>2</v>
      </c>
      <c r="J3316">
        <v>23</v>
      </c>
      <c r="K3316">
        <v>46</v>
      </c>
    </row>
    <row r="3317" spans="1:11">
      <c r="A3317">
        <v>2543</v>
      </c>
      <c r="B3317" s="138">
        <v>45413</v>
      </c>
      <c r="C3317">
        <v>1909</v>
      </c>
      <c r="D3317">
        <v>29</v>
      </c>
      <c r="E3317" t="s">
        <v>322</v>
      </c>
      <c r="F3317" t="s">
        <v>1438</v>
      </c>
      <c r="G3317" t="s">
        <v>1661</v>
      </c>
      <c r="H3317" t="s">
        <v>359</v>
      </c>
      <c r="I3317">
        <v>2</v>
      </c>
      <c r="J3317">
        <v>32</v>
      </c>
      <c r="K3317">
        <v>64</v>
      </c>
    </row>
    <row r="3318" spans="1:11">
      <c r="A3318">
        <v>6220</v>
      </c>
      <c r="B3318" s="138">
        <v>45566</v>
      </c>
      <c r="C3318">
        <v>1909</v>
      </c>
      <c r="D3318">
        <v>29</v>
      </c>
      <c r="E3318" t="s">
        <v>322</v>
      </c>
      <c r="F3318" t="s">
        <v>1438</v>
      </c>
      <c r="G3318" t="s">
        <v>1661</v>
      </c>
      <c r="H3318" t="s">
        <v>359</v>
      </c>
      <c r="I3318">
        <v>2</v>
      </c>
      <c r="J3318">
        <v>32</v>
      </c>
      <c r="K3318">
        <v>64</v>
      </c>
    </row>
    <row r="3319" spans="1:11">
      <c r="A3319">
        <v>14304</v>
      </c>
      <c r="B3319" s="138">
        <v>45962</v>
      </c>
      <c r="C3319">
        <v>1909</v>
      </c>
      <c r="D3319">
        <v>29</v>
      </c>
      <c r="E3319" t="s">
        <v>322</v>
      </c>
      <c r="F3319" t="s">
        <v>1438</v>
      </c>
      <c r="G3319" t="s">
        <v>1661</v>
      </c>
      <c r="H3319" t="s">
        <v>359</v>
      </c>
      <c r="I3319">
        <v>2</v>
      </c>
      <c r="J3319">
        <v>32</v>
      </c>
      <c r="K3319">
        <v>64</v>
      </c>
    </row>
    <row r="3320" spans="1:11">
      <c r="A3320">
        <v>5355</v>
      </c>
      <c r="B3320" s="138">
        <v>45474</v>
      </c>
      <c r="C3320">
        <v>1912</v>
      </c>
      <c r="D3320">
        <v>29</v>
      </c>
      <c r="E3320" t="s">
        <v>322</v>
      </c>
      <c r="F3320" t="s">
        <v>1440</v>
      </c>
      <c r="G3320" t="s">
        <v>1661</v>
      </c>
      <c r="H3320" t="s">
        <v>359</v>
      </c>
      <c r="I3320">
        <v>2</v>
      </c>
      <c r="J3320">
        <v>12</v>
      </c>
      <c r="K3320">
        <v>24</v>
      </c>
    </row>
    <row r="3321" spans="1:11">
      <c r="A3321">
        <v>11843</v>
      </c>
      <c r="B3321" s="138">
        <v>45870</v>
      </c>
      <c r="C3321">
        <v>1913</v>
      </c>
      <c r="D3321">
        <v>29</v>
      </c>
      <c r="E3321" t="s">
        <v>322</v>
      </c>
      <c r="F3321" t="s">
        <v>1441</v>
      </c>
      <c r="G3321" t="s">
        <v>1661</v>
      </c>
      <c r="H3321" t="s">
        <v>359</v>
      </c>
      <c r="I3321">
        <v>2</v>
      </c>
      <c r="J3321">
        <v>45</v>
      </c>
      <c r="K3321">
        <v>90</v>
      </c>
    </row>
    <row r="3322" spans="1:11">
      <c r="A3322">
        <v>1256</v>
      </c>
      <c r="B3322" s="138">
        <v>45323</v>
      </c>
      <c r="C3322">
        <v>1922</v>
      </c>
      <c r="D3322">
        <v>29</v>
      </c>
      <c r="E3322" t="s">
        <v>322</v>
      </c>
      <c r="F3322" t="s">
        <v>1451</v>
      </c>
      <c r="G3322" t="s">
        <v>1661</v>
      </c>
      <c r="H3322" t="s">
        <v>359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138">
        <v>45352</v>
      </c>
      <c r="C3323">
        <v>1924</v>
      </c>
      <c r="D3323">
        <v>29</v>
      </c>
      <c r="E3323" t="s">
        <v>322</v>
      </c>
      <c r="F3323" t="s">
        <v>1453</v>
      </c>
      <c r="G3323" t="s">
        <v>1661</v>
      </c>
      <c r="H3323" t="s">
        <v>359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138">
        <v>45383</v>
      </c>
      <c r="C3324">
        <v>1924</v>
      </c>
      <c r="D3324">
        <v>29</v>
      </c>
      <c r="E3324" t="s">
        <v>322</v>
      </c>
      <c r="F3324" t="s">
        <v>1453</v>
      </c>
      <c r="G3324" t="s">
        <v>1661</v>
      </c>
      <c r="H3324" t="s">
        <v>359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138">
        <v>45870</v>
      </c>
      <c r="C3325">
        <v>1924</v>
      </c>
      <c r="D3325">
        <v>29</v>
      </c>
      <c r="E3325" t="s">
        <v>322</v>
      </c>
      <c r="F3325" t="s">
        <v>1453</v>
      </c>
      <c r="G3325" t="s">
        <v>1661</v>
      </c>
      <c r="H3325" t="s">
        <v>359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138">
        <v>45901</v>
      </c>
      <c r="C3326">
        <v>1924</v>
      </c>
      <c r="D3326">
        <v>29</v>
      </c>
      <c r="E3326" t="s">
        <v>322</v>
      </c>
      <c r="F3326" t="s">
        <v>1453</v>
      </c>
      <c r="G3326" t="s">
        <v>1661</v>
      </c>
      <c r="H3326" t="s">
        <v>359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138">
        <v>45627</v>
      </c>
      <c r="C3327">
        <v>1929</v>
      </c>
      <c r="D3327">
        <v>29</v>
      </c>
      <c r="E3327" t="s">
        <v>322</v>
      </c>
      <c r="F3327" t="s">
        <v>1458</v>
      </c>
      <c r="G3327" t="s">
        <v>1661</v>
      </c>
      <c r="H3327" t="s">
        <v>359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138">
        <v>45658</v>
      </c>
      <c r="C3328">
        <v>1929</v>
      </c>
      <c r="D3328">
        <v>29</v>
      </c>
      <c r="E3328" t="s">
        <v>322</v>
      </c>
      <c r="F3328" t="s">
        <v>1458</v>
      </c>
      <c r="G3328" t="s">
        <v>1661</v>
      </c>
      <c r="H3328" t="s">
        <v>359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138">
        <v>45809</v>
      </c>
      <c r="C3329">
        <v>1936</v>
      </c>
      <c r="D3329">
        <v>29</v>
      </c>
      <c r="E3329" t="s">
        <v>322</v>
      </c>
      <c r="F3329" t="s">
        <v>1464</v>
      </c>
      <c r="G3329" t="s">
        <v>1661</v>
      </c>
      <c r="H3329" t="s">
        <v>359</v>
      </c>
      <c r="I3329">
        <v>2</v>
      </c>
      <c r="J3329">
        <v>19</v>
      </c>
      <c r="K3329">
        <v>38</v>
      </c>
    </row>
    <row r="3330" spans="1:11">
      <c r="A3330">
        <v>13112</v>
      </c>
      <c r="B3330" s="138">
        <v>45931</v>
      </c>
      <c r="C3330">
        <v>1936</v>
      </c>
      <c r="D3330">
        <v>29</v>
      </c>
      <c r="E3330" t="s">
        <v>322</v>
      </c>
      <c r="F3330" t="s">
        <v>1464</v>
      </c>
      <c r="G3330" t="s">
        <v>1661</v>
      </c>
      <c r="H3330" t="s">
        <v>359</v>
      </c>
      <c r="I3330">
        <v>2</v>
      </c>
      <c r="J3330">
        <v>19</v>
      </c>
      <c r="K3330">
        <v>38</v>
      </c>
    </row>
    <row r="3331" spans="1:11">
      <c r="A3331">
        <v>1726</v>
      </c>
      <c r="B3331" s="138">
        <v>45352</v>
      </c>
      <c r="C3331">
        <v>1939</v>
      </c>
      <c r="D3331">
        <v>29</v>
      </c>
      <c r="E3331" t="s">
        <v>322</v>
      </c>
      <c r="F3331" t="s">
        <v>1467</v>
      </c>
      <c r="G3331" t="s">
        <v>1661</v>
      </c>
      <c r="H3331" t="s">
        <v>359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138">
        <v>45383</v>
      </c>
      <c r="C3332">
        <v>1939</v>
      </c>
      <c r="D3332">
        <v>29</v>
      </c>
      <c r="E3332" t="s">
        <v>322</v>
      </c>
      <c r="F3332" t="s">
        <v>1467</v>
      </c>
      <c r="G3332" t="s">
        <v>1661</v>
      </c>
      <c r="H3332" t="s">
        <v>359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138">
        <v>45444</v>
      </c>
      <c r="C3333">
        <v>1939</v>
      </c>
      <c r="D3333">
        <v>29</v>
      </c>
      <c r="E3333" t="s">
        <v>322</v>
      </c>
      <c r="F3333" t="s">
        <v>1467</v>
      </c>
      <c r="G3333" t="s">
        <v>1661</v>
      </c>
      <c r="H3333" t="s">
        <v>359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138">
        <v>45505</v>
      </c>
      <c r="C3334">
        <v>1939</v>
      </c>
      <c r="D3334">
        <v>29</v>
      </c>
      <c r="E3334" t="s">
        <v>322</v>
      </c>
      <c r="F3334" t="s">
        <v>1467</v>
      </c>
      <c r="G3334" t="s">
        <v>1661</v>
      </c>
      <c r="H3334" t="s">
        <v>359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138">
        <v>45778</v>
      </c>
      <c r="C3335">
        <v>1939</v>
      </c>
      <c r="D3335">
        <v>29</v>
      </c>
      <c r="E3335" t="s">
        <v>322</v>
      </c>
      <c r="F3335" t="s">
        <v>1467</v>
      </c>
      <c r="G3335" t="s">
        <v>1661</v>
      </c>
      <c r="H3335" t="s">
        <v>359</v>
      </c>
      <c r="I3335">
        <v>2</v>
      </c>
      <c r="J3335">
        <v>40</v>
      </c>
      <c r="K3335">
        <v>80</v>
      </c>
    </row>
    <row r="3336" spans="1:11">
      <c r="A3336">
        <v>12137</v>
      </c>
      <c r="B3336" s="138">
        <v>45901</v>
      </c>
      <c r="C3336">
        <v>1949</v>
      </c>
      <c r="D3336">
        <v>29</v>
      </c>
      <c r="E3336" t="s">
        <v>322</v>
      </c>
      <c r="F3336" t="s">
        <v>1476</v>
      </c>
      <c r="G3336" t="s">
        <v>1661</v>
      </c>
      <c r="H3336" t="s">
        <v>359</v>
      </c>
      <c r="I3336">
        <v>2</v>
      </c>
      <c r="J3336">
        <v>14</v>
      </c>
      <c r="K3336">
        <v>28</v>
      </c>
    </row>
    <row r="3337" spans="1:11">
      <c r="A3337">
        <v>1012</v>
      </c>
      <c r="B3337" s="138">
        <v>45292</v>
      </c>
      <c r="C3337">
        <v>1951</v>
      </c>
      <c r="D3337">
        <v>29</v>
      </c>
      <c r="E3337" t="s">
        <v>322</v>
      </c>
      <c r="F3337" t="s">
        <v>1478</v>
      </c>
      <c r="G3337" t="s">
        <v>1661</v>
      </c>
      <c r="H3337" t="s">
        <v>359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138">
        <v>45870</v>
      </c>
      <c r="C3338">
        <v>1953</v>
      </c>
      <c r="D3338">
        <v>29</v>
      </c>
      <c r="E3338" t="s">
        <v>322</v>
      </c>
      <c r="F3338" t="s">
        <v>1480</v>
      </c>
      <c r="G3338" t="s">
        <v>1661</v>
      </c>
      <c r="H3338" t="s">
        <v>359</v>
      </c>
      <c r="I3338">
        <v>2</v>
      </c>
      <c r="J3338">
        <v>18</v>
      </c>
      <c r="K3338">
        <v>36</v>
      </c>
    </row>
    <row r="3339" spans="1:11">
      <c r="A3339">
        <v>6081</v>
      </c>
      <c r="B3339" s="138">
        <v>45536</v>
      </c>
      <c r="C3339">
        <v>1955</v>
      </c>
      <c r="D3339">
        <v>29</v>
      </c>
      <c r="E3339" t="s">
        <v>322</v>
      </c>
      <c r="F3339" t="s">
        <v>1482</v>
      </c>
      <c r="G3339" t="s">
        <v>1661</v>
      </c>
      <c r="H3339" t="s">
        <v>359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138">
        <v>45870</v>
      </c>
      <c r="C3340">
        <v>1955</v>
      </c>
      <c r="D3340">
        <v>29</v>
      </c>
      <c r="E3340" t="s">
        <v>322</v>
      </c>
      <c r="F3340" t="s">
        <v>1482</v>
      </c>
      <c r="G3340" t="s">
        <v>1661</v>
      </c>
      <c r="H3340" t="s">
        <v>359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138">
        <v>45413</v>
      </c>
      <c r="C3341">
        <v>1956</v>
      </c>
      <c r="D3341">
        <v>29</v>
      </c>
      <c r="E3341" t="s">
        <v>322</v>
      </c>
      <c r="F3341" t="s">
        <v>1485</v>
      </c>
      <c r="G3341" t="s">
        <v>1661</v>
      </c>
      <c r="H3341" t="s">
        <v>359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138">
        <v>45444</v>
      </c>
      <c r="C3342">
        <v>1958</v>
      </c>
      <c r="D3342">
        <v>29</v>
      </c>
      <c r="E3342" t="s">
        <v>322</v>
      </c>
      <c r="F3342" t="s">
        <v>1487</v>
      </c>
      <c r="G3342" t="s">
        <v>1661</v>
      </c>
      <c r="H3342" t="s">
        <v>359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138">
        <v>45931</v>
      </c>
      <c r="C3343">
        <v>1958</v>
      </c>
      <c r="D3343">
        <v>29</v>
      </c>
      <c r="E3343" t="s">
        <v>322</v>
      </c>
      <c r="F3343" t="s">
        <v>1487</v>
      </c>
      <c r="G3343" t="s">
        <v>1661</v>
      </c>
      <c r="H3343" t="s">
        <v>359</v>
      </c>
      <c r="I3343">
        <v>2</v>
      </c>
      <c r="J3343">
        <v>16</v>
      </c>
      <c r="K3343">
        <v>32</v>
      </c>
    </row>
    <row r="3344" spans="1:11">
      <c r="A3344">
        <v>979</v>
      </c>
      <c r="B3344" s="138">
        <v>45292</v>
      </c>
      <c r="C3344">
        <v>1959</v>
      </c>
      <c r="D3344">
        <v>29</v>
      </c>
      <c r="E3344" t="s">
        <v>322</v>
      </c>
      <c r="F3344" t="s">
        <v>1488</v>
      </c>
      <c r="G3344" t="s">
        <v>1661</v>
      </c>
      <c r="H3344" t="s">
        <v>359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138">
        <v>45444</v>
      </c>
      <c r="C3345">
        <v>1959</v>
      </c>
      <c r="D3345">
        <v>29</v>
      </c>
      <c r="E3345" t="s">
        <v>322</v>
      </c>
      <c r="F3345" t="s">
        <v>1488</v>
      </c>
      <c r="G3345" t="s">
        <v>1661</v>
      </c>
      <c r="H3345" t="s">
        <v>359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138">
        <v>45597</v>
      </c>
      <c r="C3346">
        <v>1959</v>
      </c>
      <c r="D3346">
        <v>29</v>
      </c>
      <c r="E3346" t="s">
        <v>322</v>
      </c>
      <c r="F3346" t="s">
        <v>1488</v>
      </c>
      <c r="G3346" t="s">
        <v>1661</v>
      </c>
      <c r="H3346" t="s">
        <v>359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138">
        <v>45748</v>
      </c>
      <c r="C3347">
        <v>1959</v>
      </c>
      <c r="D3347">
        <v>29</v>
      </c>
      <c r="E3347" t="s">
        <v>322</v>
      </c>
      <c r="F3347" t="s">
        <v>1488</v>
      </c>
      <c r="G3347" t="s">
        <v>1661</v>
      </c>
      <c r="H3347" t="s">
        <v>359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138">
        <v>45931</v>
      </c>
      <c r="C3348">
        <v>1959</v>
      </c>
      <c r="D3348">
        <v>29</v>
      </c>
      <c r="E3348" t="s">
        <v>322</v>
      </c>
      <c r="F3348" t="s">
        <v>1488</v>
      </c>
      <c r="G3348" t="s">
        <v>1661</v>
      </c>
      <c r="H3348" t="s">
        <v>359</v>
      </c>
      <c r="I3348">
        <v>2</v>
      </c>
      <c r="J3348">
        <v>16</v>
      </c>
      <c r="K3348">
        <v>32</v>
      </c>
    </row>
    <row r="3349" spans="1:11">
      <c r="A3349">
        <v>7259</v>
      </c>
      <c r="B3349" s="138">
        <v>45748</v>
      </c>
      <c r="C3349">
        <v>1960</v>
      </c>
      <c r="D3349">
        <v>29</v>
      </c>
      <c r="E3349" t="s">
        <v>322</v>
      </c>
      <c r="F3349" t="s">
        <v>1489</v>
      </c>
      <c r="G3349" t="s">
        <v>1661</v>
      </c>
      <c r="H3349" t="s">
        <v>359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138">
        <v>45352</v>
      </c>
      <c r="C3350">
        <v>1961</v>
      </c>
      <c r="D3350">
        <v>29</v>
      </c>
      <c r="E3350" t="s">
        <v>322</v>
      </c>
      <c r="F3350" t="s">
        <v>1490</v>
      </c>
      <c r="G3350" t="s">
        <v>1661</v>
      </c>
      <c r="H3350" t="s">
        <v>359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138">
        <v>45444</v>
      </c>
      <c r="C3351">
        <v>1961</v>
      </c>
      <c r="D3351">
        <v>29</v>
      </c>
      <c r="E3351" t="s">
        <v>322</v>
      </c>
      <c r="F3351" t="s">
        <v>1490</v>
      </c>
      <c r="G3351" t="s">
        <v>1661</v>
      </c>
      <c r="H3351" t="s">
        <v>359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138">
        <v>45748</v>
      </c>
      <c r="C3352">
        <v>1963</v>
      </c>
      <c r="D3352">
        <v>29</v>
      </c>
      <c r="E3352" t="s">
        <v>322</v>
      </c>
      <c r="F3352" t="s">
        <v>1492</v>
      </c>
      <c r="G3352" t="s">
        <v>1661</v>
      </c>
      <c r="H3352" t="s">
        <v>359</v>
      </c>
      <c r="I3352">
        <v>2</v>
      </c>
      <c r="J3352">
        <v>88</v>
      </c>
      <c r="K3352">
        <v>176</v>
      </c>
    </row>
    <row r="3353" spans="1:11">
      <c r="A3353">
        <v>9702</v>
      </c>
      <c r="B3353" s="138">
        <v>45778</v>
      </c>
      <c r="C3353">
        <v>1963</v>
      </c>
      <c r="D3353">
        <v>29</v>
      </c>
      <c r="E3353" t="s">
        <v>322</v>
      </c>
      <c r="F3353" t="s">
        <v>1492</v>
      </c>
      <c r="G3353" t="s">
        <v>1661</v>
      </c>
      <c r="H3353" t="s">
        <v>359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138">
        <v>45931</v>
      </c>
      <c r="C3354">
        <v>1968</v>
      </c>
      <c r="D3354">
        <v>29</v>
      </c>
      <c r="E3354" t="s">
        <v>322</v>
      </c>
      <c r="F3354" t="s">
        <v>1496</v>
      </c>
      <c r="G3354" t="s">
        <v>1661</v>
      </c>
      <c r="H3354" t="s">
        <v>359</v>
      </c>
      <c r="I3354">
        <v>2</v>
      </c>
      <c r="J3354">
        <v>51</v>
      </c>
      <c r="K3354">
        <v>102</v>
      </c>
    </row>
    <row r="3355" spans="1:11">
      <c r="A3355">
        <v>1707</v>
      </c>
      <c r="B3355" s="138">
        <v>45352</v>
      </c>
      <c r="C3355">
        <v>1975</v>
      </c>
      <c r="D3355">
        <v>29</v>
      </c>
      <c r="E3355" t="s">
        <v>322</v>
      </c>
      <c r="F3355" t="s">
        <v>324</v>
      </c>
      <c r="G3355" t="s">
        <v>1661</v>
      </c>
      <c r="H3355" t="s">
        <v>359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138">
        <v>45383</v>
      </c>
      <c r="C3356">
        <v>1975</v>
      </c>
      <c r="D3356">
        <v>29</v>
      </c>
      <c r="E3356" t="s">
        <v>322</v>
      </c>
      <c r="F3356" t="s">
        <v>324</v>
      </c>
      <c r="G3356" t="s">
        <v>1661</v>
      </c>
      <c r="H3356" t="s">
        <v>359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138">
        <v>45444</v>
      </c>
      <c r="C3357">
        <v>1975</v>
      </c>
      <c r="D3357">
        <v>29</v>
      </c>
      <c r="E3357" t="s">
        <v>322</v>
      </c>
      <c r="F3357" t="s">
        <v>324</v>
      </c>
      <c r="G3357" t="s">
        <v>1661</v>
      </c>
      <c r="H3357" t="s">
        <v>359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138">
        <v>45597</v>
      </c>
      <c r="C3358">
        <v>1975</v>
      </c>
      <c r="D3358">
        <v>29</v>
      </c>
      <c r="E3358" t="s">
        <v>322</v>
      </c>
      <c r="F3358" t="s">
        <v>324</v>
      </c>
      <c r="G3358" t="s">
        <v>1661</v>
      </c>
      <c r="H3358" t="s">
        <v>359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138">
        <v>45901</v>
      </c>
      <c r="C3359">
        <v>1975</v>
      </c>
      <c r="D3359">
        <v>29</v>
      </c>
      <c r="E3359" t="s">
        <v>322</v>
      </c>
      <c r="F3359" t="s">
        <v>324</v>
      </c>
      <c r="G3359" t="s">
        <v>1661</v>
      </c>
      <c r="H3359" t="s">
        <v>359</v>
      </c>
      <c r="I3359">
        <v>2</v>
      </c>
      <c r="J3359">
        <v>79</v>
      </c>
      <c r="K3359">
        <v>158</v>
      </c>
    </row>
    <row r="3360" spans="1:11">
      <c r="A3360">
        <v>1267</v>
      </c>
      <c r="B3360" s="138">
        <v>45323</v>
      </c>
      <c r="C3360">
        <v>1976</v>
      </c>
      <c r="D3360">
        <v>29</v>
      </c>
      <c r="E3360" t="s">
        <v>322</v>
      </c>
      <c r="F3360" t="s">
        <v>325</v>
      </c>
      <c r="G3360" t="s">
        <v>1661</v>
      </c>
      <c r="H3360" t="s">
        <v>359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138">
        <v>45352</v>
      </c>
      <c r="C3361">
        <v>1976</v>
      </c>
      <c r="D3361">
        <v>29</v>
      </c>
      <c r="E3361" t="s">
        <v>322</v>
      </c>
      <c r="F3361" t="s">
        <v>325</v>
      </c>
      <c r="G3361" t="s">
        <v>1661</v>
      </c>
      <c r="H3361" t="s">
        <v>359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138">
        <v>45413</v>
      </c>
      <c r="C3362">
        <v>1976</v>
      </c>
      <c r="D3362">
        <v>29</v>
      </c>
      <c r="E3362" t="s">
        <v>322</v>
      </c>
      <c r="F3362" t="s">
        <v>325</v>
      </c>
      <c r="G3362" t="s">
        <v>1661</v>
      </c>
      <c r="H3362" t="s">
        <v>359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138">
        <v>45444</v>
      </c>
      <c r="C3363">
        <v>1976</v>
      </c>
      <c r="D3363">
        <v>29</v>
      </c>
      <c r="E3363" t="s">
        <v>322</v>
      </c>
      <c r="F3363" t="s">
        <v>325</v>
      </c>
      <c r="G3363" t="s">
        <v>1661</v>
      </c>
      <c r="H3363" t="s">
        <v>359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138">
        <v>45597</v>
      </c>
      <c r="C3364">
        <v>1976</v>
      </c>
      <c r="D3364">
        <v>29</v>
      </c>
      <c r="E3364" t="s">
        <v>322</v>
      </c>
      <c r="F3364" t="s">
        <v>325</v>
      </c>
      <c r="G3364" t="s">
        <v>1661</v>
      </c>
      <c r="H3364" t="s">
        <v>359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138">
        <v>45748</v>
      </c>
      <c r="C3365">
        <v>1976</v>
      </c>
      <c r="D3365">
        <v>29</v>
      </c>
      <c r="E3365" t="s">
        <v>322</v>
      </c>
      <c r="F3365" t="s">
        <v>325</v>
      </c>
      <c r="G3365" t="s">
        <v>1661</v>
      </c>
      <c r="H3365" t="s">
        <v>359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138">
        <v>45901</v>
      </c>
      <c r="C3366">
        <v>1976</v>
      </c>
      <c r="D3366">
        <v>29</v>
      </c>
      <c r="E3366" t="s">
        <v>322</v>
      </c>
      <c r="F3366" t="s">
        <v>325</v>
      </c>
      <c r="G3366" t="s">
        <v>1661</v>
      </c>
      <c r="H3366" t="s">
        <v>359</v>
      </c>
      <c r="I3366">
        <v>2</v>
      </c>
      <c r="J3366">
        <v>82</v>
      </c>
      <c r="K3366">
        <v>164</v>
      </c>
    </row>
    <row r="3367" spans="1:11">
      <c r="A3367">
        <v>6691</v>
      </c>
      <c r="B3367" s="138">
        <v>45627</v>
      </c>
      <c r="C3367">
        <v>1982</v>
      </c>
      <c r="D3367">
        <v>29</v>
      </c>
      <c r="E3367" t="s">
        <v>322</v>
      </c>
      <c r="F3367" t="s">
        <v>1507</v>
      </c>
      <c r="G3367" t="s">
        <v>1661</v>
      </c>
      <c r="H3367" t="s">
        <v>359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138">
        <v>45352</v>
      </c>
      <c r="C3368">
        <v>1987</v>
      </c>
      <c r="D3368">
        <v>29</v>
      </c>
      <c r="E3368" t="s">
        <v>322</v>
      </c>
      <c r="F3368" t="s">
        <v>1510</v>
      </c>
      <c r="G3368" t="s">
        <v>1661</v>
      </c>
      <c r="H3368" t="s">
        <v>359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138">
        <v>45383</v>
      </c>
      <c r="C3369">
        <v>1987</v>
      </c>
      <c r="D3369">
        <v>29</v>
      </c>
      <c r="E3369" t="s">
        <v>322</v>
      </c>
      <c r="F3369" t="s">
        <v>1510</v>
      </c>
      <c r="G3369" t="s">
        <v>1661</v>
      </c>
      <c r="H3369" t="s">
        <v>359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138">
        <v>45444</v>
      </c>
      <c r="C3370">
        <v>1987</v>
      </c>
      <c r="D3370">
        <v>29</v>
      </c>
      <c r="E3370" t="s">
        <v>322</v>
      </c>
      <c r="F3370" t="s">
        <v>1510</v>
      </c>
      <c r="G3370" t="s">
        <v>1661</v>
      </c>
      <c r="H3370" t="s">
        <v>359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138">
        <v>45717</v>
      </c>
      <c r="C3371">
        <v>1987</v>
      </c>
      <c r="D3371">
        <v>29</v>
      </c>
      <c r="E3371" t="s">
        <v>322</v>
      </c>
      <c r="F3371" t="s">
        <v>1510</v>
      </c>
      <c r="G3371" t="s">
        <v>1661</v>
      </c>
      <c r="H3371" t="s">
        <v>359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138">
        <v>45778</v>
      </c>
      <c r="C3372">
        <v>1987</v>
      </c>
      <c r="D3372">
        <v>29</v>
      </c>
      <c r="E3372" t="s">
        <v>322</v>
      </c>
      <c r="F3372" t="s">
        <v>1510</v>
      </c>
      <c r="G3372" t="s">
        <v>1661</v>
      </c>
      <c r="H3372" t="s">
        <v>359</v>
      </c>
      <c r="I3372">
        <v>2</v>
      </c>
      <c r="J3372">
        <v>47</v>
      </c>
      <c r="K3372">
        <v>94</v>
      </c>
    </row>
    <row r="3373" spans="1:11">
      <c r="A3373">
        <v>12143</v>
      </c>
      <c r="B3373" s="138">
        <v>45901</v>
      </c>
      <c r="C3373">
        <v>1987</v>
      </c>
      <c r="D3373">
        <v>29</v>
      </c>
      <c r="E3373" t="s">
        <v>322</v>
      </c>
      <c r="F3373" t="s">
        <v>1510</v>
      </c>
      <c r="G3373" t="s">
        <v>1661</v>
      </c>
      <c r="H3373" t="s">
        <v>359</v>
      </c>
      <c r="I3373">
        <v>2</v>
      </c>
      <c r="J3373">
        <v>47</v>
      </c>
      <c r="K3373">
        <v>94</v>
      </c>
    </row>
    <row r="3374" spans="1:11">
      <c r="A3374">
        <v>13116</v>
      </c>
      <c r="B3374" s="138">
        <v>45931</v>
      </c>
      <c r="C3374">
        <v>1987</v>
      </c>
      <c r="D3374">
        <v>29</v>
      </c>
      <c r="E3374" t="s">
        <v>322</v>
      </c>
      <c r="F3374" t="s">
        <v>1510</v>
      </c>
      <c r="G3374" t="s">
        <v>1661</v>
      </c>
      <c r="H3374" t="s">
        <v>359</v>
      </c>
      <c r="I3374">
        <v>2</v>
      </c>
      <c r="J3374">
        <v>47</v>
      </c>
      <c r="K3374">
        <v>94</v>
      </c>
    </row>
    <row r="3375" spans="1:11">
      <c r="A3375">
        <v>15343</v>
      </c>
      <c r="B3375" s="138">
        <v>46023</v>
      </c>
      <c r="C3375">
        <v>1987</v>
      </c>
      <c r="D3375">
        <v>29</v>
      </c>
      <c r="E3375" t="s">
        <v>322</v>
      </c>
      <c r="F3375" t="s">
        <v>1510</v>
      </c>
      <c r="G3375" t="s">
        <v>1661</v>
      </c>
      <c r="H3375" t="s">
        <v>359</v>
      </c>
      <c r="I3375">
        <v>2</v>
      </c>
      <c r="J3375">
        <v>47</v>
      </c>
      <c r="K3375">
        <v>94</v>
      </c>
    </row>
    <row r="3376" spans="1:11">
      <c r="A3376">
        <v>2207</v>
      </c>
      <c r="B3376" s="138">
        <v>45383</v>
      </c>
      <c r="C3376">
        <v>1988</v>
      </c>
      <c r="D3376">
        <v>29</v>
      </c>
      <c r="E3376" t="s">
        <v>322</v>
      </c>
      <c r="F3376" t="s">
        <v>1511</v>
      </c>
      <c r="G3376" t="s">
        <v>1661</v>
      </c>
      <c r="H3376" t="s">
        <v>359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138">
        <v>45566</v>
      </c>
      <c r="C3377">
        <v>1989</v>
      </c>
      <c r="D3377">
        <v>29</v>
      </c>
      <c r="E3377" t="s">
        <v>322</v>
      </c>
      <c r="F3377" t="s">
        <v>327</v>
      </c>
      <c r="G3377" t="s">
        <v>1661</v>
      </c>
      <c r="H3377" t="s">
        <v>359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138">
        <v>45352</v>
      </c>
      <c r="C3378">
        <v>1990</v>
      </c>
      <c r="D3378">
        <v>29</v>
      </c>
      <c r="E3378" t="s">
        <v>322</v>
      </c>
      <c r="F3378" t="s">
        <v>1512</v>
      </c>
      <c r="G3378" t="s">
        <v>1661</v>
      </c>
      <c r="H3378" t="s">
        <v>359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138">
        <v>45809</v>
      </c>
      <c r="C3379">
        <v>1990</v>
      </c>
      <c r="D3379">
        <v>29</v>
      </c>
      <c r="E3379" t="s">
        <v>322</v>
      </c>
      <c r="F3379" t="s">
        <v>1512</v>
      </c>
      <c r="G3379" t="s">
        <v>1661</v>
      </c>
      <c r="H3379" t="s">
        <v>359</v>
      </c>
      <c r="I3379">
        <v>2</v>
      </c>
      <c r="J3379">
        <v>71</v>
      </c>
      <c r="K3379">
        <v>142</v>
      </c>
    </row>
    <row r="3380" spans="1:11">
      <c r="A3380">
        <v>2206</v>
      </c>
      <c r="B3380" s="138">
        <v>45383</v>
      </c>
      <c r="C3380">
        <v>1991</v>
      </c>
      <c r="D3380">
        <v>29</v>
      </c>
      <c r="E3380" t="s">
        <v>322</v>
      </c>
      <c r="F3380" t="s">
        <v>1513</v>
      </c>
      <c r="G3380" t="s">
        <v>1661</v>
      </c>
      <c r="H3380" t="s">
        <v>359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138">
        <v>45566</v>
      </c>
      <c r="C3381">
        <v>1991</v>
      </c>
      <c r="D3381">
        <v>29</v>
      </c>
      <c r="E3381" t="s">
        <v>322</v>
      </c>
      <c r="F3381" t="s">
        <v>1513</v>
      </c>
      <c r="G3381" t="s">
        <v>1661</v>
      </c>
      <c r="H3381" t="s">
        <v>359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138">
        <v>45323</v>
      </c>
      <c r="C3382">
        <v>1992</v>
      </c>
      <c r="D3382">
        <v>29</v>
      </c>
      <c r="E3382" t="s">
        <v>322</v>
      </c>
      <c r="F3382" t="s">
        <v>1514</v>
      </c>
      <c r="G3382" t="s">
        <v>1661</v>
      </c>
      <c r="H3382" t="s">
        <v>359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138">
        <v>45778</v>
      </c>
      <c r="C3383">
        <v>1992</v>
      </c>
      <c r="D3383">
        <v>29</v>
      </c>
      <c r="E3383" t="s">
        <v>322</v>
      </c>
      <c r="F3383" t="s">
        <v>1514</v>
      </c>
      <c r="G3383" t="s">
        <v>1661</v>
      </c>
      <c r="H3383" t="s">
        <v>359</v>
      </c>
      <c r="I3383">
        <v>2</v>
      </c>
      <c r="J3383">
        <v>46</v>
      </c>
      <c r="K3383">
        <v>92</v>
      </c>
    </row>
    <row r="3384" spans="1:11">
      <c r="A3384">
        <v>14903</v>
      </c>
      <c r="B3384" s="138">
        <v>45992</v>
      </c>
      <c r="C3384">
        <v>1992</v>
      </c>
      <c r="D3384">
        <v>29</v>
      </c>
      <c r="E3384" t="s">
        <v>322</v>
      </c>
      <c r="F3384" t="s">
        <v>1514</v>
      </c>
      <c r="G3384" t="s">
        <v>1661</v>
      </c>
      <c r="H3384" t="s">
        <v>359</v>
      </c>
      <c r="I3384">
        <v>2</v>
      </c>
      <c r="J3384">
        <v>46</v>
      </c>
      <c r="K3384">
        <v>92</v>
      </c>
    </row>
    <row r="3385" spans="1:11">
      <c r="A3385">
        <v>2201</v>
      </c>
      <c r="B3385" s="138">
        <v>45383</v>
      </c>
      <c r="C3385">
        <v>1993</v>
      </c>
      <c r="D3385">
        <v>29</v>
      </c>
      <c r="E3385" t="s">
        <v>322</v>
      </c>
      <c r="F3385" t="s">
        <v>1516</v>
      </c>
      <c r="G3385" t="s">
        <v>1661</v>
      </c>
      <c r="H3385" t="s">
        <v>359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138">
        <v>45658</v>
      </c>
      <c r="C3386">
        <v>1993</v>
      </c>
      <c r="D3386">
        <v>29</v>
      </c>
      <c r="E3386" t="s">
        <v>322</v>
      </c>
      <c r="F3386" t="s">
        <v>1516</v>
      </c>
      <c r="G3386" t="s">
        <v>1661</v>
      </c>
      <c r="H3386" t="s">
        <v>359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138">
        <v>45870</v>
      </c>
      <c r="C3387">
        <v>1993</v>
      </c>
      <c r="D3387">
        <v>29</v>
      </c>
      <c r="E3387" t="s">
        <v>322</v>
      </c>
      <c r="F3387" t="s">
        <v>1516</v>
      </c>
      <c r="G3387" t="s">
        <v>1661</v>
      </c>
      <c r="H3387" t="s">
        <v>359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138">
        <v>45931</v>
      </c>
      <c r="C3388">
        <v>1993</v>
      </c>
      <c r="D3388">
        <v>29</v>
      </c>
      <c r="E3388" t="s">
        <v>322</v>
      </c>
      <c r="F3388" t="s">
        <v>1516</v>
      </c>
      <c r="G3388" t="s">
        <v>1661</v>
      </c>
      <c r="H3388" t="s">
        <v>359</v>
      </c>
      <c r="I3388">
        <v>2</v>
      </c>
      <c r="J3388">
        <v>57</v>
      </c>
      <c r="K3388">
        <v>114</v>
      </c>
    </row>
    <row r="3389" spans="1:11">
      <c r="A3389">
        <v>1280</v>
      </c>
      <c r="B3389" s="138">
        <v>45323</v>
      </c>
      <c r="C3389">
        <v>1995</v>
      </c>
      <c r="D3389">
        <v>29</v>
      </c>
      <c r="E3389" t="s">
        <v>322</v>
      </c>
      <c r="F3389" t="s">
        <v>1518</v>
      </c>
      <c r="G3389" t="s">
        <v>1661</v>
      </c>
      <c r="H3389" t="s">
        <v>359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138">
        <v>45809</v>
      </c>
      <c r="C3390">
        <v>1996</v>
      </c>
      <c r="D3390">
        <v>29</v>
      </c>
      <c r="E3390" t="s">
        <v>322</v>
      </c>
      <c r="F3390" t="s">
        <v>1519</v>
      </c>
      <c r="G3390" t="s">
        <v>1661</v>
      </c>
      <c r="H3390" t="s">
        <v>359</v>
      </c>
      <c r="I3390">
        <v>2</v>
      </c>
      <c r="J3390">
        <v>44</v>
      </c>
      <c r="K3390">
        <v>88</v>
      </c>
    </row>
    <row r="3391" spans="1:11">
      <c r="A3391">
        <v>6405</v>
      </c>
      <c r="B3391" s="138">
        <v>45597</v>
      </c>
      <c r="C3391">
        <v>2000</v>
      </c>
      <c r="D3391">
        <v>29</v>
      </c>
      <c r="E3391" t="s">
        <v>322</v>
      </c>
      <c r="F3391" t="s">
        <v>1523</v>
      </c>
      <c r="G3391" t="s">
        <v>1661</v>
      </c>
      <c r="H3391" t="s">
        <v>359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138">
        <v>45689</v>
      </c>
      <c r="C3392">
        <v>2000</v>
      </c>
      <c r="D3392">
        <v>29</v>
      </c>
      <c r="E3392" t="s">
        <v>322</v>
      </c>
      <c r="F3392" t="s">
        <v>1523</v>
      </c>
      <c r="G3392" t="s">
        <v>1661</v>
      </c>
      <c r="H3392" t="s">
        <v>359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138">
        <v>45717</v>
      </c>
      <c r="C3393">
        <v>2000</v>
      </c>
      <c r="D3393">
        <v>29</v>
      </c>
      <c r="E3393" t="s">
        <v>322</v>
      </c>
      <c r="F3393" t="s">
        <v>1523</v>
      </c>
      <c r="G3393" t="s">
        <v>1661</v>
      </c>
      <c r="H3393" t="s">
        <v>359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138">
        <v>45717</v>
      </c>
      <c r="C3394">
        <v>2000</v>
      </c>
      <c r="D3394">
        <v>29</v>
      </c>
      <c r="E3394" t="s">
        <v>322</v>
      </c>
      <c r="F3394" t="s">
        <v>1523</v>
      </c>
      <c r="G3394" t="s">
        <v>1661</v>
      </c>
      <c r="H3394" t="s">
        <v>359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138">
        <v>45901</v>
      </c>
      <c r="C3395">
        <v>2001</v>
      </c>
      <c r="D3395">
        <v>29</v>
      </c>
      <c r="E3395" t="s">
        <v>322</v>
      </c>
      <c r="F3395" t="s">
        <v>1524</v>
      </c>
      <c r="G3395" t="s">
        <v>1661</v>
      </c>
      <c r="H3395" t="s">
        <v>359</v>
      </c>
      <c r="I3395">
        <v>2</v>
      </c>
      <c r="J3395">
        <v>66</v>
      </c>
      <c r="K3395">
        <v>132</v>
      </c>
    </row>
    <row r="3396" spans="1:11">
      <c r="A3396">
        <v>6467</v>
      </c>
      <c r="B3396" s="138">
        <v>45597</v>
      </c>
      <c r="C3396">
        <v>2008</v>
      </c>
      <c r="D3396">
        <v>29</v>
      </c>
      <c r="E3396" t="s">
        <v>322</v>
      </c>
      <c r="F3396" t="s">
        <v>1531</v>
      </c>
      <c r="G3396" t="s">
        <v>1661</v>
      </c>
      <c r="H3396" t="s">
        <v>359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138">
        <v>45901</v>
      </c>
      <c r="C3397">
        <v>2025</v>
      </c>
      <c r="D3397">
        <v>29</v>
      </c>
      <c r="E3397" t="s">
        <v>322</v>
      </c>
      <c r="F3397" t="s">
        <v>1548</v>
      </c>
      <c r="G3397" t="s">
        <v>1661</v>
      </c>
      <c r="H3397" t="s">
        <v>359</v>
      </c>
      <c r="I3397">
        <v>2</v>
      </c>
      <c r="J3397">
        <v>0</v>
      </c>
      <c r="K3397">
        <v>0</v>
      </c>
    </row>
    <row r="3398" spans="1:11">
      <c r="A3398">
        <v>10447</v>
      </c>
      <c r="B3398" s="138">
        <v>45809</v>
      </c>
      <c r="C3398">
        <v>2036</v>
      </c>
      <c r="D3398">
        <v>29</v>
      </c>
      <c r="E3398" t="s">
        <v>322</v>
      </c>
      <c r="F3398" t="s">
        <v>1559</v>
      </c>
      <c r="G3398" t="s">
        <v>1661</v>
      </c>
      <c r="H3398" t="s">
        <v>359</v>
      </c>
      <c r="I3398">
        <v>2</v>
      </c>
      <c r="J3398">
        <v>53</v>
      </c>
      <c r="K3398">
        <v>106</v>
      </c>
    </row>
    <row r="3399" spans="1:11">
      <c r="A3399">
        <v>6754</v>
      </c>
      <c r="B3399" s="138">
        <v>45658</v>
      </c>
      <c r="C3399">
        <v>6669</v>
      </c>
      <c r="D3399">
        <v>29</v>
      </c>
      <c r="E3399" t="s">
        <v>322</v>
      </c>
      <c r="F3399" t="s">
        <v>2750</v>
      </c>
      <c r="G3399" t="s">
        <v>1661</v>
      </c>
      <c r="H3399" t="s">
        <v>359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138">
        <v>46023</v>
      </c>
      <c r="C3400">
        <v>6669</v>
      </c>
      <c r="D3400">
        <v>29</v>
      </c>
      <c r="E3400" t="s">
        <v>322</v>
      </c>
      <c r="F3400" t="s">
        <v>2750</v>
      </c>
      <c r="G3400" t="s">
        <v>1661</v>
      </c>
      <c r="H3400" t="s">
        <v>359</v>
      </c>
      <c r="I3400">
        <v>2</v>
      </c>
      <c r="J3400">
        <v>81</v>
      </c>
      <c r="K3400">
        <v>162</v>
      </c>
    </row>
    <row r="3401" spans="1:11">
      <c r="A3401">
        <v>6753</v>
      </c>
      <c r="B3401" s="138">
        <v>45658</v>
      </c>
      <c r="C3401">
        <v>6670</v>
      </c>
      <c r="D3401">
        <v>29</v>
      </c>
      <c r="E3401" t="s">
        <v>322</v>
      </c>
      <c r="F3401" t="s">
        <v>2778</v>
      </c>
      <c r="G3401" t="s">
        <v>1661</v>
      </c>
      <c r="H3401" t="s">
        <v>359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138">
        <v>46023</v>
      </c>
      <c r="C3402">
        <v>6670</v>
      </c>
      <c r="D3402">
        <v>29</v>
      </c>
      <c r="E3402" t="s">
        <v>322</v>
      </c>
      <c r="F3402" t="s">
        <v>2778</v>
      </c>
      <c r="G3402" t="s">
        <v>1661</v>
      </c>
      <c r="H3402" t="s">
        <v>359</v>
      </c>
      <c r="I3402">
        <v>2</v>
      </c>
      <c r="J3402">
        <v>43</v>
      </c>
      <c r="K3402">
        <v>86</v>
      </c>
    </row>
    <row r="3403" spans="1:11">
      <c r="A3403">
        <v>793</v>
      </c>
      <c r="B3403" s="138">
        <v>45292</v>
      </c>
      <c r="C3403">
        <v>1112</v>
      </c>
      <c r="D3403">
        <v>4</v>
      </c>
      <c r="E3403" t="s">
        <v>281</v>
      </c>
      <c r="F3403" t="s">
        <v>88</v>
      </c>
      <c r="G3403" t="s">
        <v>1661</v>
      </c>
      <c r="H3403" t="s">
        <v>359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138">
        <v>45474</v>
      </c>
      <c r="C3404">
        <v>1113</v>
      </c>
      <c r="D3404">
        <v>4</v>
      </c>
      <c r="E3404" t="s">
        <v>281</v>
      </c>
      <c r="F3404" t="s">
        <v>1041</v>
      </c>
      <c r="G3404" t="s">
        <v>1661</v>
      </c>
      <c r="H3404" t="s">
        <v>359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138">
        <v>45292</v>
      </c>
      <c r="C3405">
        <v>1114</v>
      </c>
      <c r="D3405">
        <v>4</v>
      </c>
      <c r="E3405" t="s">
        <v>281</v>
      </c>
      <c r="F3405" t="s">
        <v>1042</v>
      </c>
      <c r="G3405" t="s">
        <v>1661</v>
      </c>
      <c r="H3405" t="s">
        <v>359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138">
        <v>45809</v>
      </c>
      <c r="C3406">
        <v>1114</v>
      </c>
      <c r="D3406">
        <v>4</v>
      </c>
      <c r="E3406" t="s">
        <v>281</v>
      </c>
      <c r="F3406" t="s">
        <v>1042</v>
      </c>
      <c r="G3406" t="s">
        <v>1661</v>
      </c>
      <c r="H3406" t="s">
        <v>359</v>
      </c>
      <c r="I3406">
        <v>2</v>
      </c>
      <c r="J3406">
        <v>10</v>
      </c>
      <c r="K3406">
        <v>20</v>
      </c>
    </row>
    <row r="3407" spans="1:11">
      <c r="A3407">
        <v>12025</v>
      </c>
      <c r="B3407" s="138">
        <v>45901</v>
      </c>
      <c r="C3407">
        <v>1115</v>
      </c>
      <c r="D3407">
        <v>4</v>
      </c>
      <c r="E3407" t="s">
        <v>281</v>
      </c>
      <c r="F3407" t="s">
        <v>1043</v>
      </c>
      <c r="G3407" t="s">
        <v>1661</v>
      </c>
      <c r="H3407" t="s">
        <v>359</v>
      </c>
      <c r="I3407">
        <v>2</v>
      </c>
      <c r="J3407">
        <v>11</v>
      </c>
      <c r="K3407">
        <v>22</v>
      </c>
    </row>
    <row r="3408" spans="1:11">
      <c r="A3408">
        <v>6883</v>
      </c>
      <c r="B3408" s="138">
        <v>45658</v>
      </c>
      <c r="C3408">
        <v>1116</v>
      </c>
      <c r="D3408">
        <v>4</v>
      </c>
      <c r="E3408" t="s">
        <v>281</v>
      </c>
      <c r="F3408" t="s">
        <v>1044</v>
      </c>
      <c r="G3408" t="s">
        <v>1661</v>
      </c>
      <c r="H3408" t="s">
        <v>359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138">
        <v>45901</v>
      </c>
      <c r="C3409">
        <v>1117</v>
      </c>
      <c r="D3409">
        <v>4</v>
      </c>
      <c r="E3409" t="s">
        <v>281</v>
      </c>
      <c r="F3409" t="s">
        <v>1046</v>
      </c>
      <c r="G3409" t="s">
        <v>1661</v>
      </c>
      <c r="H3409" t="s">
        <v>359</v>
      </c>
      <c r="I3409">
        <v>2</v>
      </c>
      <c r="J3409">
        <v>16</v>
      </c>
      <c r="K3409">
        <v>32</v>
      </c>
    </row>
    <row r="3410" spans="1:11">
      <c r="A3410">
        <v>15035</v>
      </c>
      <c r="B3410" s="138">
        <v>45992</v>
      </c>
      <c r="C3410">
        <v>1120</v>
      </c>
      <c r="D3410">
        <v>4</v>
      </c>
      <c r="E3410" t="s">
        <v>281</v>
      </c>
      <c r="F3410" t="s">
        <v>2656</v>
      </c>
      <c r="G3410" t="s">
        <v>1661</v>
      </c>
      <c r="H3410" t="s">
        <v>359</v>
      </c>
      <c r="I3410">
        <v>2</v>
      </c>
      <c r="J3410">
        <v>12</v>
      </c>
      <c r="K3410">
        <v>24</v>
      </c>
    </row>
    <row r="3411" spans="1:11">
      <c r="A3411">
        <v>764</v>
      </c>
      <c r="B3411" s="138">
        <v>45292</v>
      </c>
      <c r="C3411">
        <v>1123</v>
      </c>
      <c r="D3411">
        <v>4</v>
      </c>
      <c r="E3411" t="s">
        <v>281</v>
      </c>
      <c r="F3411" t="s">
        <v>1052</v>
      </c>
      <c r="G3411" t="s">
        <v>1661</v>
      </c>
      <c r="H3411" t="s">
        <v>359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138">
        <v>45352</v>
      </c>
      <c r="C3412">
        <v>1127</v>
      </c>
      <c r="D3412">
        <v>4</v>
      </c>
      <c r="E3412" t="s">
        <v>281</v>
      </c>
      <c r="F3412" t="s">
        <v>426</v>
      </c>
      <c r="G3412" t="s">
        <v>1661</v>
      </c>
      <c r="H3412" t="s">
        <v>359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138">
        <v>45383</v>
      </c>
      <c r="C3413">
        <v>1127</v>
      </c>
      <c r="D3413">
        <v>4</v>
      </c>
      <c r="E3413" t="s">
        <v>281</v>
      </c>
      <c r="F3413" t="s">
        <v>426</v>
      </c>
      <c r="G3413" t="s">
        <v>1661</v>
      </c>
      <c r="H3413" t="s">
        <v>359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138">
        <v>45413</v>
      </c>
      <c r="C3414">
        <v>1127</v>
      </c>
      <c r="D3414">
        <v>4</v>
      </c>
      <c r="E3414" t="s">
        <v>281</v>
      </c>
      <c r="F3414" t="s">
        <v>426</v>
      </c>
      <c r="G3414" t="s">
        <v>1661</v>
      </c>
      <c r="H3414" t="s">
        <v>359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138">
        <v>45658</v>
      </c>
      <c r="C3415">
        <v>1129</v>
      </c>
      <c r="D3415">
        <v>4</v>
      </c>
      <c r="E3415" t="s">
        <v>281</v>
      </c>
      <c r="F3415" t="s">
        <v>1058</v>
      </c>
      <c r="G3415" t="s">
        <v>1661</v>
      </c>
      <c r="H3415" t="s">
        <v>359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138">
        <v>45597</v>
      </c>
      <c r="C3416">
        <v>1131</v>
      </c>
      <c r="D3416">
        <v>4</v>
      </c>
      <c r="E3416" t="s">
        <v>281</v>
      </c>
      <c r="F3416" t="s">
        <v>1060</v>
      </c>
      <c r="G3416" t="s">
        <v>1661</v>
      </c>
      <c r="H3416" t="s">
        <v>359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138">
        <v>45658</v>
      </c>
      <c r="C3417">
        <v>1131</v>
      </c>
      <c r="D3417">
        <v>4</v>
      </c>
      <c r="E3417" t="s">
        <v>281</v>
      </c>
      <c r="F3417" t="s">
        <v>1060</v>
      </c>
      <c r="G3417" t="s">
        <v>1661</v>
      </c>
      <c r="H3417" t="s">
        <v>359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138">
        <v>45748</v>
      </c>
      <c r="C3418">
        <v>1131</v>
      </c>
      <c r="D3418">
        <v>4</v>
      </c>
      <c r="E3418" t="s">
        <v>281</v>
      </c>
      <c r="F3418" t="s">
        <v>1060</v>
      </c>
      <c r="G3418" t="s">
        <v>1661</v>
      </c>
      <c r="H3418" t="s">
        <v>359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138">
        <v>46023</v>
      </c>
      <c r="C3419">
        <v>1132</v>
      </c>
      <c r="D3419">
        <v>4</v>
      </c>
      <c r="E3419" t="s">
        <v>281</v>
      </c>
      <c r="F3419" t="s">
        <v>2657</v>
      </c>
      <c r="G3419" t="s">
        <v>1661</v>
      </c>
      <c r="H3419" t="s">
        <v>359</v>
      </c>
      <c r="I3419">
        <v>2</v>
      </c>
      <c r="J3419">
        <v>18</v>
      </c>
      <c r="K3419">
        <v>36</v>
      </c>
    </row>
    <row r="3420" spans="1:11">
      <c r="A3420">
        <v>15316</v>
      </c>
      <c r="B3420" s="138">
        <v>46023</v>
      </c>
      <c r="C3420">
        <v>1137</v>
      </c>
      <c r="D3420">
        <v>4</v>
      </c>
      <c r="E3420" t="s">
        <v>281</v>
      </c>
      <c r="F3420" t="s">
        <v>62</v>
      </c>
      <c r="G3420" t="s">
        <v>1661</v>
      </c>
      <c r="H3420" t="s">
        <v>359</v>
      </c>
      <c r="I3420">
        <v>2</v>
      </c>
      <c r="J3420">
        <v>5</v>
      </c>
      <c r="K3420">
        <v>10</v>
      </c>
    </row>
    <row r="3421" spans="1:11">
      <c r="A3421">
        <v>870</v>
      </c>
      <c r="B3421" s="138">
        <v>45292</v>
      </c>
      <c r="C3421">
        <v>1140</v>
      </c>
      <c r="D3421">
        <v>4</v>
      </c>
      <c r="E3421" t="s">
        <v>281</v>
      </c>
      <c r="F3421" t="s">
        <v>1069</v>
      </c>
      <c r="G3421" t="s">
        <v>1661</v>
      </c>
      <c r="H3421" t="s">
        <v>359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138">
        <v>45292</v>
      </c>
      <c r="C3422">
        <v>1141</v>
      </c>
      <c r="D3422">
        <v>4</v>
      </c>
      <c r="E3422" t="s">
        <v>281</v>
      </c>
      <c r="F3422" t="s">
        <v>1070</v>
      </c>
      <c r="G3422" t="s">
        <v>1661</v>
      </c>
      <c r="H3422" t="s">
        <v>359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138">
        <v>45352</v>
      </c>
      <c r="C3423">
        <v>1141</v>
      </c>
      <c r="D3423">
        <v>4</v>
      </c>
      <c r="E3423" t="s">
        <v>281</v>
      </c>
      <c r="F3423" t="s">
        <v>1070</v>
      </c>
      <c r="G3423" t="s">
        <v>1661</v>
      </c>
      <c r="H3423" t="s">
        <v>359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138">
        <v>45566</v>
      </c>
      <c r="C3424">
        <v>1143</v>
      </c>
      <c r="D3424">
        <v>4</v>
      </c>
      <c r="E3424" t="s">
        <v>281</v>
      </c>
      <c r="F3424" t="s">
        <v>1072</v>
      </c>
      <c r="G3424" t="s">
        <v>1661</v>
      </c>
      <c r="H3424" t="s">
        <v>359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138">
        <v>45778</v>
      </c>
      <c r="C3425">
        <v>1147</v>
      </c>
      <c r="D3425">
        <v>4</v>
      </c>
      <c r="E3425" t="s">
        <v>281</v>
      </c>
      <c r="F3425" t="s">
        <v>1076</v>
      </c>
      <c r="G3425" t="s">
        <v>1661</v>
      </c>
      <c r="H3425" t="s">
        <v>359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138">
        <v>45566</v>
      </c>
      <c r="C3426">
        <v>1150</v>
      </c>
      <c r="D3426">
        <v>4</v>
      </c>
      <c r="E3426" t="s">
        <v>281</v>
      </c>
      <c r="F3426" t="s">
        <v>1081</v>
      </c>
      <c r="G3426" t="s">
        <v>1661</v>
      </c>
      <c r="H3426" t="s">
        <v>359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138">
        <v>45352</v>
      </c>
      <c r="C3427">
        <v>1151</v>
      </c>
      <c r="D3427">
        <v>4</v>
      </c>
      <c r="E3427" t="s">
        <v>281</v>
      </c>
      <c r="F3427" t="s">
        <v>1086</v>
      </c>
      <c r="G3427" t="s">
        <v>1661</v>
      </c>
      <c r="H3427" t="s">
        <v>359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138">
        <v>45352</v>
      </c>
      <c r="C3428">
        <v>1155</v>
      </c>
      <c r="D3428">
        <v>4</v>
      </c>
      <c r="E3428" t="s">
        <v>281</v>
      </c>
      <c r="F3428" t="s">
        <v>1090</v>
      </c>
      <c r="G3428" t="s">
        <v>1661</v>
      </c>
      <c r="H3428" t="s">
        <v>359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138">
        <v>45474</v>
      </c>
      <c r="C3429">
        <v>1157</v>
      </c>
      <c r="D3429">
        <v>4</v>
      </c>
      <c r="E3429" t="s">
        <v>281</v>
      </c>
      <c r="F3429" t="s">
        <v>1092</v>
      </c>
      <c r="G3429" t="s">
        <v>1661</v>
      </c>
      <c r="H3429" t="s">
        <v>359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138">
        <v>45901</v>
      </c>
      <c r="C3430">
        <v>1157</v>
      </c>
      <c r="D3430">
        <v>4</v>
      </c>
      <c r="E3430" t="s">
        <v>281</v>
      </c>
      <c r="F3430" t="s">
        <v>1092</v>
      </c>
      <c r="G3430" t="s">
        <v>1661</v>
      </c>
      <c r="H3430" t="s">
        <v>359</v>
      </c>
      <c r="I3430">
        <v>2</v>
      </c>
      <c r="J3430">
        <v>10</v>
      </c>
      <c r="K3430">
        <v>20</v>
      </c>
    </row>
    <row r="3431" spans="1:11">
      <c r="A3431">
        <v>1891</v>
      </c>
      <c r="B3431" s="138">
        <v>45352</v>
      </c>
      <c r="C3431">
        <v>1158</v>
      </c>
      <c r="D3431">
        <v>4</v>
      </c>
      <c r="E3431" t="s">
        <v>281</v>
      </c>
      <c r="F3431" t="s">
        <v>1093</v>
      </c>
      <c r="G3431" t="s">
        <v>1661</v>
      </c>
      <c r="H3431" t="s">
        <v>359</v>
      </c>
      <c r="I3431">
        <v>2</v>
      </c>
      <c r="J3431">
        <v>8</v>
      </c>
      <c r="K3431">
        <v>16</v>
      </c>
    </row>
    <row r="3432" spans="1:11">
      <c r="A3432">
        <v>2149</v>
      </c>
      <c r="B3432" s="138">
        <v>45383</v>
      </c>
      <c r="C3432">
        <v>1158</v>
      </c>
      <c r="D3432">
        <v>4</v>
      </c>
      <c r="E3432" t="s">
        <v>281</v>
      </c>
      <c r="F3432" t="s">
        <v>1093</v>
      </c>
      <c r="G3432" t="s">
        <v>1661</v>
      </c>
      <c r="H3432" t="s">
        <v>359</v>
      </c>
      <c r="I3432">
        <v>2</v>
      </c>
      <c r="J3432">
        <v>8</v>
      </c>
      <c r="K3432">
        <v>16</v>
      </c>
    </row>
    <row r="3433" spans="1:11">
      <c r="A3433">
        <v>2889</v>
      </c>
      <c r="B3433" s="138">
        <v>45444</v>
      </c>
      <c r="C3433">
        <v>1158</v>
      </c>
      <c r="D3433">
        <v>4</v>
      </c>
      <c r="E3433" t="s">
        <v>281</v>
      </c>
      <c r="F3433" t="s">
        <v>1093</v>
      </c>
      <c r="G3433" t="s">
        <v>1661</v>
      </c>
      <c r="H3433" t="s">
        <v>359</v>
      </c>
      <c r="I3433">
        <v>2</v>
      </c>
      <c r="J3433">
        <v>8</v>
      </c>
      <c r="K3433">
        <v>16</v>
      </c>
    </row>
    <row r="3434" spans="1:11">
      <c r="A3434">
        <v>6198</v>
      </c>
      <c r="B3434" s="138">
        <v>45566</v>
      </c>
      <c r="C3434">
        <v>1158</v>
      </c>
      <c r="D3434">
        <v>4</v>
      </c>
      <c r="E3434" t="s">
        <v>281</v>
      </c>
      <c r="F3434" t="s">
        <v>1093</v>
      </c>
      <c r="G3434" t="s">
        <v>1661</v>
      </c>
      <c r="H3434" t="s">
        <v>359</v>
      </c>
      <c r="I3434">
        <v>2</v>
      </c>
      <c r="J3434">
        <v>8</v>
      </c>
      <c r="K3434">
        <v>16</v>
      </c>
    </row>
    <row r="3435" spans="1:11">
      <c r="A3435">
        <v>6451</v>
      </c>
      <c r="B3435" s="138">
        <v>45597</v>
      </c>
      <c r="C3435">
        <v>1158</v>
      </c>
      <c r="D3435">
        <v>4</v>
      </c>
      <c r="E3435" t="s">
        <v>281</v>
      </c>
      <c r="F3435" t="s">
        <v>1093</v>
      </c>
      <c r="G3435" t="s">
        <v>1661</v>
      </c>
      <c r="H3435" t="s">
        <v>359</v>
      </c>
      <c r="I3435">
        <v>2</v>
      </c>
      <c r="J3435">
        <v>8</v>
      </c>
      <c r="K3435">
        <v>16</v>
      </c>
    </row>
    <row r="3436" spans="1:11">
      <c r="A3436">
        <v>6605</v>
      </c>
      <c r="B3436" s="138">
        <v>45627</v>
      </c>
      <c r="C3436">
        <v>1158</v>
      </c>
      <c r="D3436">
        <v>4</v>
      </c>
      <c r="E3436" t="s">
        <v>281</v>
      </c>
      <c r="F3436" t="s">
        <v>1093</v>
      </c>
      <c r="G3436" t="s">
        <v>1661</v>
      </c>
      <c r="H3436" t="s">
        <v>359</v>
      </c>
      <c r="I3436">
        <v>2</v>
      </c>
      <c r="J3436">
        <v>8</v>
      </c>
      <c r="K3436">
        <v>16</v>
      </c>
    </row>
    <row r="3437" spans="1:11">
      <c r="A3437">
        <v>6882</v>
      </c>
      <c r="B3437" s="138">
        <v>45658</v>
      </c>
      <c r="C3437">
        <v>1158</v>
      </c>
      <c r="D3437">
        <v>4</v>
      </c>
      <c r="E3437" t="s">
        <v>281</v>
      </c>
      <c r="F3437" t="s">
        <v>1093</v>
      </c>
      <c r="G3437" t="s">
        <v>1661</v>
      </c>
      <c r="H3437" t="s">
        <v>359</v>
      </c>
      <c r="I3437">
        <v>2</v>
      </c>
      <c r="J3437">
        <v>8</v>
      </c>
      <c r="K3437">
        <v>16</v>
      </c>
    </row>
    <row r="3438" spans="1:11">
      <c r="A3438">
        <v>6968</v>
      </c>
      <c r="B3438" s="138">
        <v>45689</v>
      </c>
      <c r="C3438">
        <v>1158</v>
      </c>
      <c r="D3438">
        <v>4</v>
      </c>
      <c r="E3438" t="s">
        <v>281</v>
      </c>
      <c r="F3438" t="s">
        <v>1093</v>
      </c>
      <c r="G3438" t="s">
        <v>1661</v>
      </c>
      <c r="H3438" t="s">
        <v>359</v>
      </c>
      <c r="I3438">
        <v>2</v>
      </c>
      <c r="J3438">
        <v>8</v>
      </c>
      <c r="K3438">
        <v>16</v>
      </c>
    </row>
    <row r="3439" spans="1:11">
      <c r="A3439">
        <v>7150</v>
      </c>
      <c r="B3439" s="138">
        <v>45717</v>
      </c>
      <c r="C3439">
        <v>1158</v>
      </c>
      <c r="D3439">
        <v>4</v>
      </c>
      <c r="E3439" t="s">
        <v>281</v>
      </c>
      <c r="F3439" t="s">
        <v>1093</v>
      </c>
      <c r="G3439" t="s">
        <v>1661</v>
      </c>
      <c r="H3439" t="s">
        <v>359</v>
      </c>
      <c r="I3439">
        <v>2</v>
      </c>
      <c r="J3439">
        <v>8</v>
      </c>
      <c r="K3439">
        <v>16</v>
      </c>
    </row>
    <row r="3440" spans="1:11">
      <c r="A3440">
        <v>7404</v>
      </c>
      <c r="B3440" s="138">
        <v>45748</v>
      </c>
      <c r="C3440">
        <v>1158</v>
      </c>
      <c r="D3440">
        <v>4</v>
      </c>
      <c r="E3440" t="s">
        <v>281</v>
      </c>
      <c r="F3440" t="s">
        <v>1093</v>
      </c>
      <c r="G3440" t="s">
        <v>1661</v>
      </c>
      <c r="H3440" t="s">
        <v>359</v>
      </c>
      <c r="I3440">
        <v>2</v>
      </c>
      <c r="J3440">
        <v>8</v>
      </c>
      <c r="K3440">
        <v>16</v>
      </c>
    </row>
    <row r="3441" spans="1:11">
      <c r="A3441">
        <v>9683</v>
      </c>
      <c r="B3441" s="138">
        <v>45778</v>
      </c>
      <c r="C3441">
        <v>1158</v>
      </c>
      <c r="D3441">
        <v>4</v>
      </c>
      <c r="E3441" t="s">
        <v>281</v>
      </c>
      <c r="F3441" t="s">
        <v>1093</v>
      </c>
      <c r="G3441" t="s">
        <v>1661</v>
      </c>
      <c r="H3441" t="s">
        <v>359</v>
      </c>
      <c r="I3441">
        <v>2</v>
      </c>
      <c r="J3441">
        <v>8</v>
      </c>
      <c r="K3441">
        <v>16</v>
      </c>
    </row>
    <row r="3442" spans="1:11">
      <c r="A3442">
        <v>11822</v>
      </c>
      <c r="B3442" s="138">
        <v>45870</v>
      </c>
      <c r="C3442">
        <v>1158</v>
      </c>
      <c r="D3442">
        <v>4</v>
      </c>
      <c r="E3442" t="s">
        <v>281</v>
      </c>
      <c r="F3442" t="s">
        <v>1093</v>
      </c>
      <c r="G3442" t="s">
        <v>1661</v>
      </c>
      <c r="H3442" t="s">
        <v>359</v>
      </c>
      <c r="I3442">
        <v>2</v>
      </c>
      <c r="J3442">
        <v>8</v>
      </c>
      <c r="K3442">
        <v>16</v>
      </c>
    </row>
    <row r="3443" spans="1:11">
      <c r="A3443">
        <v>853</v>
      </c>
      <c r="B3443" s="138">
        <v>45292</v>
      </c>
      <c r="C3443">
        <v>1160</v>
      </c>
      <c r="D3443">
        <v>4</v>
      </c>
      <c r="E3443" t="s">
        <v>281</v>
      </c>
      <c r="F3443" t="s">
        <v>2659</v>
      </c>
      <c r="G3443" t="s">
        <v>1661</v>
      </c>
      <c r="H3443" t="s">
        <v>359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138">
        <v>45323</v>
      </c>
      <c r="C3444">
        <v>1160</v>
      </c>
      <c r="D3444">
        <v>4</v>
      </c>
      <c r="E3444" t="s">
        <v>281</v>
      </c>
      <c r="F3444" t="s">
        <v>2659</v>
      </c>
      <c r="G3444" t="s">
        <v>1661</v>
      </c>
      <c r="H3444" t="s">
        <v>359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138">
        <v>45413</v>
      </c>
      <c r="C3445">
        <v>1160</v>
      </c>
      <c r="D3445">
        <v>4</v>
      </c>
      <c r="E3445" t="s">
        <v>281</v>
      </c>
      <c r="F3445" t="s">
        <v>2659</v>
      </c>
      <c r="G3445" t="s">
        <v>1661</v>
      </c>
      <c r="H3445" t="s">
        <v>359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138">
        <v>45323</v>
      </c>
      <c r="C3446">
        <v>1161</v>
      </c>
      <c r="D3446">
        <v>4</v>
      </c>
      <c r="E3446" t="s">
        <v>281</v>
      </c>
      <c r="F3446" t="s">
        <v>2672</v>
      </c>
      <c r="G3446" t="s">
        <v>1661</v>
      </c>
      <c r="H3446" t="s">
        <v>359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138">
        <v>45352</v>
      </c>
      <c r="C3447">
        <v>1165</v>
      </c>
      <c r="D3447">
        <v>4</v>
      </c>
      <c r="E3447" t="s">
        <v>281</v>
      </c>
      <c r="F3447" t="s">
        <v>1100</v>
      </c>
      <c r="G3447" t="s">
        <v>1661</v>
      </c>
      <c r="H3447" t="s">
        <v>359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138">
        <v>45627</v>
      </c>
      <c r="C3448">
        <v>1166</v>
      </c>
      <c r="D3448">
        <v>4</v>
      </c>
      <c r="E3448" t="s">
        <v>281</v>
      </c>
      <c r="F3448" t="s">
        <v>1101</v>
      </c>
      <c r="G3448" t="s">
        <v>1661</v>
      </c>
      <c r="H3448" t="s">
        <v>359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138">
        <v>45352</v>
      </c>
      <c r="C3449">
        <v>1171</v>
      </c>
      <c r="D3449">
        <v>4</v>
      </c>
      <c r="E3449" t="s">
        <v>281</v>
      </c>
      <c r="F3449" t="s">
        <v>1107</v>
      </c>
      <c r="G3449" t="s">
        <v>1661</v>
      </c>
      <c r="H3449" t="s">
        <v>359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138">
        <v>45474</v>
      </c>
      <c r="C3450">
        <v>1171</v>
      </c>
      <c r="D3450">
        <v>4</v>
      </c>
      <c r="E3450" t="s">
        <v>281</v>
      </c>
      <c r="F3450" t="s">
        <v>1107</v>
      </c>
      <c r="G3450" t="s">
        <v>1661</v>
      </c>
      <c r="H3450" t="s">
        <v>359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138">
        <v>45505</v>
      </c>
      <c r="C3451">
        <v>1171</v>
      </c>
      <c r="D3451">
        <v>4</v>
      </c>
      <c r="E3451" t="s">
        <v>281</v>
      </c>
      <c r="F3451" t="s">
        <v>1107</v>
      </c>
      <c r="G3451" t="s">
        <v>1661</v>
      </c>
      <c r="H3451" t="s">
        <v>359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138">
        <v>45839</v>
      </c>
      <c r="C3452">
        <v>1175</v>
      </c>
      <c r="D3452">
        <v>4</v>
      </c>
      <c r="E3452" t="s">
        <v>281</v>
      </c>
      <c r="F3452" t="s">
        <v>1112</v>
      </c>
      <c r="G3452" t="s">
        <v>1661</v>
      </c>
      <c r="H3452" t="s">
        <v>359</v>
      </c>
      <c r="I3452">
        <v>2</v>
      </c>
      <c r="J3452">
        <v>13</v>
      </c>
      <c r="K3452">
        <v>26</v>
      </c>
    </row>
    <row r="3453" spans="1:11">
      <c r="A3453">
        <v>2471</v>
      </c>
      <c r="B3453" s="138">
        <v>45413</v>
      </c>
      <c r="C3453">
        <v>1178</v>
      </c>
      <c r="D3453">
        <v>4</v>
      </c>
      <c r="E3453" t="s">
        <v>281</v>
      </c>
      <c r="F3453" t="s">
        <v>1115</v>
      </c>
      <c r="G3453" t="s">
        <v>1661</v>
      </c>
      <c r="H3453" t="s">
        <v>359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138">
        <v>45444</v>
      </c>
      <c r="C3454">
        <v>1178</v>
      </c>
      <c r="D3454">
        <v>4</v>
      </c>
      <c r="E3454" t="s">
        <v>281</v>
      </c>
      <c r="F3454" t="s">
        <v>1115</v>
      </c>
      <c r="G3454" t="s">
        <v>1661</v>
      </c>
      <c r="H3454" t="s">
        <v>359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138">
        <v>45474</v>
      </c>
      <c r="C3455">
        <v>1178</v>
      </c>
      <c r="D3455">
        <v>4</v>
      </c>
      <c r="E3455" t="s">
        <v>281</v>
      </c>
      <c r="F3455" t="s">
        <v>1115</v>
      </c>
      <c r="G3455" t="s">
        <v>1661</v>
      </c>
      <c r="H3455" t="s">
        <v>359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138">
        <v>45505</v>
      </c>
      <c r="C3456">
        <v>1178</v>
      </c>
      <c r="D3456">
        <v>4</v>
      </c>
      <c r="E3456" t="s">
        <v>281</v>
      </c>
      <c r="F3456" t="s">
        <v>1115</v>
      </c>
      <c r="G3456" t="s">
        <v>1661</v>
      </c>
      <c r="H3456" t="s">
        <v>359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138">
        <v>45413</v>
      </c>
      <c r="C3457">
        <v>1179</v>
      </c>
      <c r="D3457">
        <v>4</v>
      </c>
      <c r="E3457" t="s">
        <v>281</v>
      </c>
      <c r="F3457" t="s">
        <v>1116</v>
      </c>
      <c r="G3457" t="s">
        <v>1661</v>
      </c>
      <c r="H3457" t="s">
        <v>359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138">
        <v>45352</v>
      </c>
      <c r="C3458">
        <v>1180</v>
      </c>
      <c r="D3458">
        <v>4</v>
      </c>
      <c r="E3458" t="s">
        <v>281</v>
      </c>
      <c r="F3458" t="s">
        <v>1117</v>
      </c>
      <c r="G3458" t="s">
        <v>1661</v>
      </c>
      <c r="H3458" t="s">
        <v>359</v>
      </c>
      <c r="I3458">
        <v>2</v>
      </c>
      <c r="J3458">
        <v>42</v>
      </c>
      <c r="K3458">
        <v>84</v>
      </c>
    </row>
    <row r="3459" spans="1:11">
      <c r="A3459">
        <v>2154</v>
      </c>
      <c r="B3459" s="138">
        <v>45383</v>
      </c>
      <c r="C3459">
        <v>1180</v>
      </c>
      <c r="D3459">
        <v>4</v>
      </c>
      <c r="E3459" t="s">
        <v>281</v>
      </c>
      <c r="F3459" t="s">
        <v>1117</v>
      </c>
      <c r="G3459" t="s">
        <v>1661</v>
      </c>
      <c r="H3459" t="s">
        <v>359</v>
      </c>
      <c r="I3459">
        <v>2</v>
      </c>
      <c r="J3459">
        <v>42</v>
      </c>
      <c r="K3459">
        <v>84</v>
      </c>
    </row>
    <row r="3460" spans="1:11">
      <c r="A3460">
        <v>805</v>
      </c>
      <c r="B3460" s="138">
        <v>45292</v>
      </c>
      <c r="C3460">
        <v>1182</v>
      </c>
      <c r="D3460">
        <v>4</v>
      </c>
      <c r="E3460" t="s">
        <v>281</v>
      </c>
      <c r="F3460" t="s">
        <v>1119</v>
      </c>
      <c r="G3460" t="s">
        <v>1661</v>
      </c>
      <c r="H3460" t="s">
        <v>359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138">
        <v>45323</v>
      </c>
      <c r="C3461">
        <v>1184</v>
      </c>
      <c r="D3461">
        <v>4</v>
      </c>
      <c r="E3461" t="s">
        <v>281</v>
      </c>
      <c r="F3461" t="s">
        <v>1121</v>
      </c>
      <c r="G3461" t="s">
        <v>1661</v>
      </c>
      <c r="H3461" t="s">
        <v>359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138">
        <v>45352</v>
      </c>
      <c r="C3462">
        <v>1184</v>
      </c>
      <c r="D3462">
        <v>4</v>
      </c>
      <c r="E3462" t="s">
        <v>281</v>
      </c>
      <c r="F3462" t="s">
        <v>1121</v>
      </c>
      <c r="G3462" t="s">
        <v>1661</v>
      </c>
      <c r="H3462" t="s">
        <v>359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138">
        <v>45383</v>
      </c>
      <c r="C3463">
        <v>1184</v>
      </c>
      <c r="D3463">
        <v>4</v>
      </c>
      <c r="E3463" t="s">
        <v>281</v>
      </c>
      <c r="F3463" t="s">
        <v>1121</v>
      </c>
      <c r="G3463" t="s">
        <v>1661</v>
      </c>
      <c r="H3463" t="s">
        <v>359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138">
        <v>45413</v>
      </c>
      <c r="C3464">
        <v>1184</v>
      </c>
      <c r="D3464">
        <v>4</v>
      </c>
      <c r="E3464" t="s">
        <v>281</v>
      </c>
      <c r="F3464" t="s">
        <v>1121</v>
      </c>
      <c r="G3464" t="s">
        <v>1661</v>
      </c>
      <c r="H3464" t="s">
        <v>359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138">
        <v>45444</v>
      </c>
      <c r="C3465">
        <v>1184</v>
      </c>
      <c r="D3465">
        <v>4</v>
      </c>
      <c r="E3465" t="s">
        <v>281</v>
      </c>
      <c r="F3465" t="s">
        <v>1121</v>
      </c>
      <c r="G3465" t="s">
        <v>1661</v>
      </c>
      <c r="H3465" t="s">
        <v>359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138">
        <v>45566</v>
      </c>
      <c r="C3466">
        <v>1184</v>
      </c>
      <c r="D3466">
        <v>4</v>
      </c>
      <c r="E3466" t="s">
        <v>281</v>
      </c>
      <c r="F3466" t="s">
        <v>1121</v>
      </c>
      <c r="G3466" t="s">
        <v>1661</v>
      </c>
      <c r="H3466" t="s">
        <v>359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138">
        <v>45566</v>
      </c>
      <c r="C3467">
        <v>1196</v>
      </c>
      <c r="D3467">
        <v>4</v>
      </c>
      <c r="E3467" t="s">
        <v>281</v>
      </c>
      <c r="F3467" t="s">
        <v>1134</v>
      </c>
      <c r="G3467" t="s">
        <v>1661</v>
      </c>
      <c r="H3467" t="s">
        <v>359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138">
        <v>45383</v>
      </c>
      <c r="C3468">
        <v>1199</v>
      </c>
      <c r="D3468">
        <v>4</v>
      </c>
      <c r="E3468" t="s">
        <v>281</v>
      </c>
      <c r="F3468" t="s">
        <v>1136</v>
      </c>
      <c r="G3468" t="s">
        <v>1661</v>
      </c>
      <c r="H3468" t="s">
        <v>359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138">
        <v>45413</v>
      </c>
      <c r="C3469">
        <v>1199</v>
      </c>
      <c r="D3469">
        <v>4</v>
      </c>
      <c r="E3469" t="s">
        <v>281</v>
      </c>
      <c r="F3469" t="s">
        <v>1136</v>
      </c>
      <c r="G3469" t="s">
        <v>1661</v>
      </c>
      <c r="H3469" t="s">
        <v>359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138">
        <v>45292</v>
      </c>
      <c r="C3470">
        <v>1205</v>
      </c>
      <c r="D3470">
        <v>4</v>
      </c>
      <c r="E3470" t="s">
        <v>281</v>
      </c>
      <c r="F3470" t="s">
        <v>1141</v>
      </c>
      <c r="G3470" t="s">
        <v>1661</v>
      </c>
      <c r="H3470" t="s">
        <v>359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138">
        <v>45292</v>
      </c>
      <c r="C3471">
        <v>1215</v>
      </c>
      <c r="D3471">
        <v>4</v>
      </c>
      <c r="E3471" t="s">
        <v>281</v>
      </c>
      <c r="F3471" t="s">
        <v>1154</v>
      </c>
      <c r="G3471" t="s">
        <v>1661</v>
      </c>
      <c r="H3471" t="s">
        <v>359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138">
        <v>45505</v>
      </c>
      <c r="C3472">
        <v>1223</v>
      </c>
      <c r="D3472">
        <v>4</v>
      </c>
      <c r="E3472" t="s">
        <v>281</v>
      </c>
      <c r="F3472" t="s">
        <v>1162</v>
      </c>
      <c r="G3472" t="s">
        <v>1661</v>
      </c>
      <c r="H3472" t="s">
        <v>359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138">
        <v>45383</v>
      </c>
      <c r="C3473">
        <v>1225</v>
      </c>
      <c r="D3473">
        <v>4</v>
      </c>
      <c r="E3473" t="s">
        <v>281</v>
      </c>
      <c r="F3473" t="s">
        <v>1163</v>
      </c>
      <c r="G3473" t="s">
        <v>1661</v>
      </c>
      <c r="H3473" t="s">
        <v>359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138">
        <v>45992</v>
      </c>
      <c r="C3474">
        <v>1239</v>
      </c>
      <c r="D3474">
        <v>4</v>
      </c>
      <c r="E3474" t="s">
        <v>281</v>
      </c>
      <c r="F3474" t="s">
        <v>1179</v>
      </c>
      <c r="G3474" t="s">
        <v>1661</v>
      </c>
      <c r="H3474" t="s">
        <v>359</v>
      </c>
      <c r="I3474">
        <v>2</v>
      </c>
      <c r="J3474">
        <v>6</v>
      </c>
      <c r="K3474">
        <v>12</v>
      </c>
    </row>
    <row r="3475" spans="1:11">
      <c r="A3475">
        <v>858</v>
      </c>
      <c r="B3475" s="138">
        <v>45292</v>
      </c>
      <c r="C3475">
        <v>1242</v>
      </c>
      <c r="D3475">
        <v>4</v>
      </c>
      <c r="E3475" t="s">
        <v>281</v>
      </c>
      <c r="F3475" t="s">
        <v>1183</v>
      </c>
      <c r="G3475" t="s">
        <v>1661</v>
      </c>
      <c r="H3475" t="s">
        <v>359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138">
        <v>45505</v>
      </c>
      <c r="C3476">
        <v>1244</v>
      </c>
      <c r="D3476">
        <v>4</v>
      </c>
      <c r="E3476" t="s">
        <v>281</v>
      </c>
      <c r="F3476" t="s">
        <v>1186</v>
      </c>
      <c r="G3476" t="s">
        <v>1661</v>
      </c>
      <c r="H3476" t="s">
        <v>359</v>
      </c>
      <c r="I3476">
        <v>2</v>
      </c>
      <c r="J3476">
        <v>3.5</v>
      </c>
      <c r="K3476">
        <v>7</v>
      </c>
    </row>
    <row r="3477" spans="1:11">
      <c r="A3477">
        <v>9687</v>
      </c>
      <c r="B3477" s="138">
        <v>45778</v>
      </c>
      <c r="C3477">
        <v>1246</v>
      </c>
      <c r="D3477">
        <v>4</v>
      </c>
      <c r="E3477" t="s">
        <v>281</v>
      </c>
      <c r="F3477" t="s">
        <v>2662</v>
      </c>
      <c r="G3477" t="s">
        <v>1661</v>
      </c>
      <c r="H3477" t="s">
        <v>359</v>
      </c>
      <c r="I3477">
        <v>2</v>
      </c>
      <c r="J3477">
        <v>23</v>
      </c>
      <c r="K3477">
        <v>46</v>
      </c>
    </row>
    <row r="3478" spans="1:11">
      <c r="A3478">
        <v>11313</v>
      </c>
      <c r="B3478" s="138">
        <v>45839</v>
      </c>
      <c r="C3478">
        <v>1246</v>
      </c>
      <c r="D3478">
        <v>4</v>
      </c>
      <c r="E3478" t="s">
        <v>281</v>
      </c>
      <c r="F3478" t="s">
        <v>2662</v>
      </c>
      <c r="G3478" t="s">
        <v>1661</v>
      </c>
      <c r="H3478" t="s">
        <v>359</v>
      </c>
      <c r="I3478">
        <v>2</v>
      </c>
      <c r="J3478">
        <v>23</v>
      </c>
      <c r="K3478">
        <v>46</v>
      </c>
    </row>
    <row r="3479" spans="1:11">
      <c r="A3479">
        <v>7405</v>
      </c>
      <c r="B3479" s="138">
        <v>45748</v>
      </c>
      <c r="C3479">
        <v>1249</v>
      </c>
      <c r="D3479">
        <v>4</v>
      </c>
      <c r="E3479" t="s">
        <v>281</v>
      </c>
      <c r="F3479" t="s">
        <v>1191</v>
      </c>
      <c r="G3479" t="s">
        <v>1661</v>
      </c>
      <c r="H3479" t="s">
        <v>359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138">
        <v>45778</v>
      </c>
      <c r="C3480">
        <v>1249</v>
      </c>
      <c r="D3480">
        <v>4</v>
      </c>
      <c r="E3480" t="s">
        <v>281</v>
      </c>
      <c r="F3480" t="s">
        <v>1191</v>
      </c>
      <c r="G3480" t="s">
        <v>1661</v>
      </c>
      <c r="H3480" t="s">
        <v>359</v>
      </c>
      <c r="I3480">
        <v>2</v>
      </c>
      <c r="J3480">
        <v>3</v>
      </c>
      <c r="K3480">
        <v>6</v>
      </c>
    </row>
    <row r="3481" spans="1:11">
      <c r="A3481">
        <v>833</v>
      </c>
      <c r="B3481" s="138">
        <v>45292</v>
      </c>
      <c r="C3481">
        <v>1257</v>
      </c>
      <c r="D3481">
        <v>4</v>
      </c>
      <c r="E3481" t="s">
        <v>281</v>
      </c>
      <c r="F3481" t="s">
        <v>1204</v>
      </c>
      <c r="G3481" t="s">
        <v>1661</v>
      </c>
      <c r="H3481" t="s">
        <v>359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138">
        <v>45352</v>
      </c>
      <c r="C3482">
        <v>1268</v>
      </c>
      <c r="D3482">
        <v>4</v>
      </c>
      <c r="E3482" t="s">
        <v>281</v>
      </c>
      <c r="F3482" t="s">
        <v>1214</v>
      </c>
      <c r="G3482" t="s">
        <v>1661</v>
      </c>
      <c r="H3482" t="s">
        <v>359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138">
        <v>45292</v>
      </c>
      <c r="C3483">
        <v>1269</v>
      </c>
      <c r="D3483">
        <v>4</v>
      </c>
      <c r="E3483" t="s">
        <v>281</v>
      </c>
      <c r="F3483" t="s">
        <v>1215</v>
      </c>
      <c r="G3483" t="s">
        <v>1661</v>
      </c>
      <c r="H3483" t="s">
        <v>359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138">
        <v>45505</v>
      </c>
      <c r="C3484">
        <v>1269</v>
      </c>
      <c r="D3484">
        <v>4</v>
      </c>
      <c r="E3484" t="s">
        <v>281</v>
      </c>
      <c r="F3484" t="s">
        <v>1215</v>
      </c>
      <c r="G3484" t="s">
        <v>1661</v>
      </c>
      <c r="H3484" t="s">
        <v>359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138">
        <v>45352</v>
      </c>
      <c r="C3485">
        <v>1270</v>
      </c>
      <c r="D3485">
        <v>4</v>
      </c>
      <c r="E3485" t="s">
        <v>281</v>
      </c>
      <c r="F3485" t="s">
        <v>1216</v>
      </c>
      <c r="G3485" t="s">
        <v>1661</v>
      </c>
      <c r="H3485" t="s">
        <v>359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138">
        <v>45413</v>
      </c>
      <c r="C3486">
        <v>1271</v>
      </c>
      <c r="D3486">
        <v>4</v>
      </c>
      <c r="E3486" t="s">
        <v>281</v>
      </c>
      <c r="F3486" t="s">
        <v>1217</v>
      </c>
      <c r="G3486" t="s">
        <v>1661</v>
      </c>
      <c r="H3486" t="s">
        <v>359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138">
        <v>45323</v>
      </c>
      <c r="C3487">
        <v>1274</v>
      </c>
      <c r="D3487">
        <v>4</v>
      </c>
      <c r="E3487" t="s">
        <v>281</v>
      </c>
      <c r="F3487" t="s">
        <v>2663</v>
      </c>
      <c r="G3487" t="s">
        <v>1661</v>
      </c>
      <c r="H3487" t="s">
        <v>359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138">
        <v>45383</v>
      </c>
      <c r="C3488">
        <v>1274</v>
      </c>
      <c r="D3488">
        <v>4</v>
      </c>
      <c r="E3488" t="s">
        <v>281</v>
      </c>
      <c r="F3488" t="s">
        <v>2663</v>
      </c>
      <c r="G3488" t="s">
        <v>1661</v>
      </c>
      <c r="H3488" t="s">
        <v>359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138">
        <v>45413</v>
      </c>
      <c r="C3489">
        <v>1274</v>
      </c>
      <c r="D3489">
        <v>4</v>
      </c>
      <c r="E3489" t="s">
        <v>281</v>
      </c>
      <c r="F3489" t="s">
        <v>2663</v>
      </c>
      <c r="G3489" t="s">
        <v>1661</v>
      </c>
      <c r="H3489" t="s">
        <v>359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138">
        <v>45444</v>
      </c>
      <c r="C3490">
        <v>1274</v>
      </c>
      <c r="D3490">
        <v>4</v>
      </c>
      <c r="E3490" t="s">
        <v>281</v>
      </c>
      <c r="F3490" t="s">
        <v>2663</v>
      </c>
      <c r="G3490" t="s">
        <v>1661</v>
      </c>
      <c r="H3490" t="s">
        <v>359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138">
        <v>45474</v>
      </c>
      <c r="C3491">
        <v>1274</v>
      </c>
      <c r="D3491">
        <v>4</v>
      </c>
      <c r="E3491" t="s">
        <v>281</v>
      </c>
      <c r="F3491" t="s">
        <v>2663</v>
      </c>
      <c r="G3491" t="s">
        <v>1661</v>
      </c>
      <c r="H3491" t="s">
        <v>359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138">
        <v>45870</v>
      </c>
      <c r="C3492">
        <v>1274</v>
      </c>
      <c r="D3492">
        <v>4</v>
      </c>
      <c r="E3492" t="s">
        <v>281</v>
      </c>
      <c r="F3492" t="s">
        <v>2663</v>
      </c>
      <c r="G3492" t="s">
        <v>1661</v>
      </c>
      <c r="H3492" t="s">
        <v>359</v>
      </c>
      <c r="I3492">
        <v>2</v>
      </c>
      <c r="J3492">
        <v>8</v>
      </c>
      <c r="K3492">
        <v>16</v>
      </c>
    </row>
    <row r="3493" spans="1:11">
      <c r="A3493">
        <v>7153</v>
      </c>
      <c r="B3493" s="138">
        <v>45717</v>
      </c>
      <c r="C3493">
        <v>1275</v>
      </c>
      <c r="D3493">
        <v>4</v>
      </c>
      <c r="E3493" t="s">
        <v>281</v>
      </c>
      <c r="F3493" t="s">
        <v>1194</v>
      </c>
      <c r="G3493" t="s">
        <v>1661</v>
      </c>
      <c r="H3493" t="s">
        <v>359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138">
        <v>45323</v>
      </c>
      <c r="C3494">
        <v>1278</v>
      </c>
      <c r="D3494">
        <v>4</v>
      </c>
      <c r="E3494" t="s">
        <v>281</v>
      </c>
      <c r="F3494" t="s">
        <v>2673</v>
      </c>
      <c r="G3494" t="s">
        <v>1661</v>
      </c>
      <c r="H3494" t="s">
        <v>359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138">
        <v>45352</v>
      </c>
      <c r="C3495">
        <v>1279</v>
      </c>
      <c r="D3495">
        <v>4</v>
      </c>
      <c r="E3495" t="s">
        <v>281</v>
      </c>
      <c r="F3495" t="s">
        <v>134</v>
      </c>
      <c r="G3495" t="s">
        <v>1661</v>
      </c>
      <c r="H3495" t="s">
        <v>359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138">
        <v>45870</v>
      </c>
      <c r="C3496">
        <v>1289</v>
      </c>
      <c r="D3496">
        <v>4</v>
      </c>
      <c r="E3496" t="s">
        <v>281</v>
      </c>
      <c r="F3496" t="s">
        <v>1231</v>
      </c>
      <c r="G3496" t="s">
        <v>1661</v>
      </c>
      <c r="H3496" t="s">
        <v>359</v>
      </c>
      <c r="I3496">
        <v>2</v>
      </c>
      <c r="J3496">
        <v>10</v>
      </c>
      <c r="K3496">
        <v>20</v>
      </c>
    </row>
    <row r="3497" spans="1:11">
      <c r="A3497">
        <v>818</v>
      </c>
      <c r="B3497" s="138">
        <v>45292</v>
      </c>
      <c r="C3497">
        <v>1297</v>
      </c>
      <c r="D3497">
        <v>4</v>
      </c>
      <c r="E3497" t="s">
        <v>281</v>
      </c>
      <c r="F3497" t="s">
        <v>1238</v>
      </c>
      <c r="G3497" t="s">
        <v>1661</v>
      </c>
      <c r="H3497" t="s">
        <v>359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138">
        <v>45352</v>
      </c>
      <c r="C3498">
        <v>1297</v>
      </c>
      <c r="D3498">
        <v>4</v>
      </c>
      <c r="E3498" t="s">
        <v>281</v>
      </c>
      <c r="F3498" t="s">
        <v>1238</v>
      </c>
      <c r="G3498" t="s">
        <v>1661</v>
      </c>
      <c r="H3498" t="s">
        <v>359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138">
        <v>45323</v>
      </c>
      <c r="C3499">
        <v>1303</v>
      </c>
      <c r="D3499">
        <v>4</v>
      </c>
      <c r="E3499" t="s">
        <v>281</v>
      </c>
      <c r="F3499" t="s">
        <v>2664</v>
      </c>
      <c r="G3499" t="s">
        <v>1661</v>
      </c>
      <c r="H3499" t="s">
        <v>359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138">
        <v>45717</v>
      </c>
      <c r="C3500">
        <v>1307</v>
      </c>
      <c r="D3500">
        <v>4</v>
      </c>
      <c r="E3500" t="s">
        <v>281</v>
      </c>
      <c r="F3500" t="s">
        <v>1249</v>
      </c>
      <c r="G3500" t="s">
        <v>1661</v>
      </c>
      <c r="H3500" t="s">
        <v>359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138">
        <v>45870</v>
      </c>
      <c r="C3501">
        <v>1310</v>
      </c>
      <c r="D3501">
        <v>4</v>
      </c>
      <c r="E3501" t="s">
        <v>281</v>
      </c>
      <c r="F3501" t="s">
        <v>1252</v>
      </c>
      <c r="G3501" t="s">
        <v>1661</v>
      </c>
      <c r="H3501" t="s">
        <v>359</v>
      </c>
      <c r="I3501">
        <v>2</v>
      </c>
      <c r="J3501">
        <v>5</v>
      </c>
      <c r="K3501">
        <v>10</v>
      </c>
    </row>
    <row r="3502" spans="1:11">
      <c r="A3502">
        <v>6603</v>
      </c>
      <c r="B3502" s="138">
        <v>45627</v>
      </c>
      <c r="C3502">
        <v>1317</v>
      </c>
      <c r="D3502">
        <v>4</v>
      </c>
      <c r="E3502" t="s">
        <v>281</v>
      </c>
      <c r="F3502" t="s">
        <v>1259</v>
      </c>
      <c r="G3502" t="s">
        <v>1661</v>
      </c>
      <c r="H3502" t="s">
        <v>359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138">
        <v>45383</v>
      </c>
      <c r="C3503">
        <v>6061</v>
      </c>
      <c r="D3503">
        <v>4</v>
      </c>
      <c r="E3503" t="s">
        <v>281</v>
      </c>
      <c r="F3503" t="s">
        <v>2666</v>
      </c>
      <c r="G3503" t="s">
        <v>1661</v>
      </c>
      <c r="H3503" t="s">
        <v>359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138">
        <v>45566</v>
      </c>
      <c r="C3504">
        <v>6061</v>
      </c>
      <c r="D3504">
        <v>4</v>
      </c>
      <c r="E3504" t="s">
        <v>281</v>
      </c>
      <c r="F3504" t="s">
        <v>2666</v>
      </c>
      <c r="G3504" t="s">
        <v>1661</v>
      </c>
      <c r="H3504" t="s">
        <v>359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138">
        <v>45536</v>
      </c>
      <c r="C3505">
        <v>6066</v>
      </c>
      <c r="D3505">
        <v>4</v>
      </c>
      <c r="E3505" t="s">
        <v>281</v>
      </c>
      <c r="F3505" t="s">
        <v>2667</v>
      </c>
      <c r="G3505" t="s">
        <v>1661</v>
      </c>
      <c r="H3505" t="s">
        <v>359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138">
        <v>45748</v>
      </c>
      <c r="C3506">
        <v>6618</v>
      </c>
      <c r="D3506">
        <v>4</v>
      </c>
      <c r="E3506" t="s">
        <v>281</v>
      </c>
      <c r="F3506" t="s">
        <v>1064</v>
      </c>
      <c r="G3506" t="s">
        <v>1661</v>
      </c>
      <c r="H3506" t="s">
        <v>359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138">
        <v>45536</v>
      </c>
      <c r="C3507">
        <v>1032</v>
      </c>
      <c r="D3507">
        <v>2</v>
      </c>
      <c r="E3507" t="s">
        <v>346</v>
      </c>
      <c r="F3507" t="s">
        <v>2779</v>
      </c>
      <c r="G3507" t="s">
        <v>1661</v>
      </c>
      <c r="H3507" t="s">
        <v>359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138">
        <v>45597</v>
      </c>
      <c r="C3508">
        <v>1033</v>
      </c>
      <c r="D3508">
        <v>2</v>
      </c>
      <c r="E3508" t="s">
        <v>346</v>
      </c>
      <c r="F3508" t="s">
        <v>1557</v>
      </c>
      <c r="G3508" t="s">
        <v>1661</v>
      </c>
      <c r="H3508" t="s">
        <v>359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138">
        <v>45839</v>
      </c>
      <c r="C3509">
        <v>1035</v>
      </c>
      <c r="D3509">
        <v>2</v>
      </c>
      <c r="E3509" t="s">
        <v>346</v>
      </c>
      <c r="F3509" t="s">
        <v>2677</v>
      </c>
      <c r="G3509" t="s">
        <v>1661</v>
      </c>
      <c r="H3509" t="s">
        <v>359</v>
      </c>
      <c r="I3509">
        <v>1</v>
      </c>
      <c r="J3509">
        <v>14</v>
      </c>
      <c r="K3509">
        <v>14</v>
      </c>
    </row>
    <row r="3510" spans="1:11">
      <c r="A3510">
        <v>1245</v>
      </c>
      <c r="B3510" s="138">
        <v>45323</v>
      </c>
      <c r="C3510">
        <v>1523</v>
      </c>
      <c r="D3510">
        <v>9</v>
      </c>
      <c r="E3510" t="s">
        <v>350</v>
      </c>
      <c r="F3510" t="s">
        <v>1700</v>
      </c>
      <c r="G3510" t="s">
        <v>1661</v>
      </c>
      <c r="H3510" t="s">
        <v>359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138">
        <v>45383</v>
      </c>
      <c r="C3511">
        <v>1523</v>
      </c>
      <c r="D3511">
        <v>9</v>
      </c>
      <c r="E3511" t="s">
        <v>350</v>
      </c>
      <c r="F3511" t="s">
        <v>1700</v>
      </c>
      <c r="G3511" t="s">
        <v>1661</v>
      </c>
      <c r="H3511" t="s">
        <v>359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138">
        <v>45444</v>
      </c>
      <c r="C3512">
        <v>1523</v>
      </c>
      <c r="D3512">
        <v>9</v>
      </c>
      <c r="E3512" t="s">
        <v>350</v>
      </c>
      <c r="F3512" t="s">
        <v>1700</v>
      </c>
      <c r="G3512" t="s">
        <v>1661</v>
      </c>
      <c r="H3512" t="s">
        <v>359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138">
        <v>45839</v>
      </c>
      <c r="C3513">
        <v>1523</v>
      </c>
      <c r="D3513">
        <v>9</v>
      </c>
      <c r="E3513" t="s">
        <v>350</v>
      </c>
      <c r="F3513" t="s">
        <v>1700</v>
      </c>
      <c r="G3513" t="s">
        <v>1661</v>
      </c>
      <c r="H3513" t="s">
        <v>359</v>
      </c>
      <c r="I3513">
        <v>1</v>
      </c>
      <c r="J3513">
        <v>65</v>
      </c>
      <c r="K3513">
        <v>65</v>
      </c>
    </row>
    <row r="3514" spans="1:11">
      <c r="A3514">
        <v>1247</v>
      </c>
      <c r="B3514" s="138">
        <v>45323</v>
      </c>
      <c r="C3514">
        <v>1524</v>
      </c>
      <c r="D3514">
        <v>9</v>
      </c>
      <c r="E3514" t="s">
        <v>350</v>
      </c>
      <c r="F3514" t="s">
        <v>2678</v>
      </c>
      <c r="G3514" t="s">
        <v>1661</v>
      </c>
      <c r="H3514" t="s">
        <v>359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138">
        <v>45352</v>
      </c>
      <c r="C3515">
        <v>1524</v>
      </c>
      <c r="D3515">
        <v>9</v>
      </c>
      <c r="E3515" t="s">
        <v>350</v>
      </c>
      <c r="F3515" t="s">
        <v>2678</v>
      </c>
      <c r="G3515" t="s">
        <v>1661</v>
      </c>
      <c r="H3515" t="s">
        <v>359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138">
        <v>45383</v>
      </c>
      <c r="C3516">
        <v>1524</v>
      </c>
      <c r="D3516">
        <v>9</v>
      </c>
      <c r="E3516" t="s">
        <v>350</v>
      </c>
      <c r="F3516" t="s">
        <v>2678</v>
      </c>
      <c r="G3516" t="s">
        <v>1661</v>
      </c>
      <c r="H3516" t="s">
        <v>359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138">
        <v>45931</v>
      </c>
      <c r="C3517">
        <v>1524</v>
      </c>
      <c r="D3517">
        <v>9</v>
      </c>
      <c r="E3517" t="s">
        <v>350</v>
      </c>
      <c r="F3517" t="s">
        <v>2678</v>
      </c>
      <c r="G3517" t="s">
        <v>1661</v>
      </c>
      <c r="H3517" t="s">
        <v>359</v>
      </c>
      <c r="I3517">
        <v>1</v>
      </c>
      <c r="J3517">
        <v>65</v>
      </c>
      <c r="K3517">
        <v>65</v>
      </c>
    </row>
    <row r="3518" spans="1:11">
      <c r="A3518">
        <v>3027</v>
      </c>
      <c r="B3518" s="138">
        <v>45444</v>
      </c>
      <c r="C3518">
        <v>1525</v>
      </c>
      <c r="D3518">
        <v>9</v>
      </c>
      <c r="E3518" t="s">
        <v>350</v>
      </c>
      <c r="F3518" t="s">
        <v>2679</v>
      </c>
      <c r="G3518" t="s">
        <v>1661</v>
      </c>
      <c r="H3518" t="s">
        <v>359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138">
        <v>45352</v>
      </c>
      <c r="C3519">
        <v>1526</v>
      </c>
      <c r="D3519">
        <v>9</v>
      </c>
      <c r="E3519" t="s">
        <v>350</v>
      </c>
      <c r="F3519" t="s">
        <v>2767</v>
      </c>
      <c r="G3519" t="s">
        <v>1661</v>
      </c>
      <c r="H3519" t="s">
        <v>359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138">
        <v>45292</v>
      </c>
      <c r="C3520">
        <v>1527</v>
      </c>
      <c r="D3520">
        <v>10</v>
      </c>
      <c r="E3520" t="s">
        <v>340</v>
      </c>
      <c r="F3520" t="s">
        <v>782</v>
      </c>
      <c r="G3520" t="s">
        <v>1661</v>
      </c>
      <c r="H3520" t="s">
        <v>359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138">
        <v>45962</v>
      </c>
      <c r="C3521">
        <v>1527</v>
      </c>
      <c r="D3521">
        <v>10</v>
      </c>
      <c r="E3521" t="s">
        <v>340</v>
      </c>
      <c r="F3521" t="s">
        <v>782</v>
      </c>
      <c r="G3521" t="s">
        <v>1661</v>
      </c>
      <c r="H3521" t="s">
        <v>359</v>
      </c>
      <c r="I3521">
        <v>1</v>
      </c>
      <c r="J3521">
        <v>12</v>
      </c>
      <c r="K3521">
        <v>12</v>
      </c>
    </row>
    <row r="3522" spans="1:11">
      <c r="A3522">
        <v>15008</v>
      </c>
      <c r="B3522" s="138">
        <v>45992</v>
      </c>
      <c r="C3522">
        <v>1527</v>
      </c>
      <c r="D3522">
        <v>10</v>
      </c>
      <c r="E3522" t="s">
        <v>340</v>
      </c>
      <c r="F3522" t="s">
        <v>782</v>
      </c>
      <c r="G3522" t="s">
        <v>1661</v>
      </c>
      <c r="H3522" t="s">
        <v>359</v>
      </c>
      <c r="I3522">
        <v>1</v>
      </c>
      <c r="J3522">
        <v>12</v>
      </c>
      <c r="K3522">
        <v>12</v>
      </c>
    </row>
    <row r="3523" spans="1:11">
      <c r="A3523">
        <v>15285</v>
      </c>
      <c r="B3523" s="138">
        <v>46023</v>
      </c>
      <c r="C3523">
        <v>1527</v>
      </c>
      <c r="D3523">
        <v>10</v>
      </c>
      <c r="E3523" t="s">
        <v>340</v>
      </c>
      <c r="F3523" t="s">
        <v>782</v>
      </c>
      <c r="G3523" t="s">
        <v>1661</v>
      </c>
      <c r="H3523" t="s">
        <v>359</v>
      </c>
      <c r="I3523">
        <v>1</v>
      </c>
      <c r="J3523">
        <v>12</v>
      </c>
      <c r="K3523">
        <v>12</v>
      </c>
    </row>
    <row r="3524" spans="1:11">
      <c r="A3524">
        <v>13071</v>
      </c>
      <c r="B3524" s="138">
        <v>45931</v>
      </c>
      <c r="C3524">
        <v>1528</v>
      </c>
      <c r="D3524">
        <v>10</v>
      </c>
      <c r="E3524" t="s">
        <v>340</v>
      </c>
      <c r="F3524" t="s">
        <v>787</v>
      </c>
      <c r="G3524" t="s">
        <v>1661</v>
      </c>
      <c r="H3524" t="s">
        <v>359</v>
      </c>
      <c r="I3524">
        <v>1</v>
      </c>
      <c r="J3524">
        <v>8</v>
      </c>
      <c r="K3524">
        <v>8</v>
      </c>
    </row>
    <row r="3525" spans="1:11">
      <c r="A3525">
        <v>1770</v>
      </c>
      <c r="B3525" s="138">
        <v>45352</v>
      </c>
      <c r="C3525">
        <v>1535</v>
      </c>
      <c r="D3525">
        <v>11</v>
      </c>
      <c r="E3525" t="s">
        <v>23</v>
      </c>
      <c r="F3525" t="s">
        <v>841</v>
      </c>
      <c r="G3525" t="s">
        <v>1661</v>
      </c>
      <c r="H3525" t="s">
        <v>359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138">
        <v>45839</v>
      </c>
      <c r="C3526">
        <v>1535</v>
      </c>
      <c r="D3526">
        <v>11</v>
      </c>
      <c r="E3526" t="s">
        <v>23</v>
      </c>
      <c r="F3526" t="s">
        <v>841</v>
      </c>
      <c r="G3526" t="s">
        <v>1661</v>
      </c>
      <c r="H3526" t="s">
        <v>359</v>
      </c>
      <c r="I3526">
        <v>1</v>
      </c>
      <c r="J3526">
        <v>2</v>
      </c>
      <c r="K3526">
        <v>2</v>
      </c>
    </row>
    <row r="3527" spans="1:11">
      <c r="A3527">
        <v>11806</v>
      </c>
      <c r="B3527" s="138">
        <v>45870</v>
      </c>
      <c r="C3527">
        <v>1537</v>
      </c>
      <c r="D3527">
        <v>11</v>
      </c>
      <c r="E3527" t="s">
        <v>23</v>
      </c>
      <c r="F3527" t="s">
        <v>843</v>
      </c>
      <c r="G3527" t="s">
        <v>1661</v>
      </c>
      <c r="H3527" t="s">
        <v>359</v>
      </c>
      <c r="I3527">
        <v>1</v>
      </c>
      <c r="J3527">
        <v>87</v>
      </c>
      <c r="K3527">
        <v>87</v>
      </c>
    </row>
    <row r="3528" spans="1:11">
      <c r="A3528">
        <v>999</v>
      </c>
      <c r="B3528" s="138">
        <v>45292</v>
      </c>
      <c r="C3528">
        <v>1543</v>
      </c>
      <c r="D3528">
        <v>11</v>
      </c>
      <c r="E3528" t="s">
        <v>23</v>
      </c>
      <c r="F3528" t="s">
        <v>850</v>
      </c>
      <c r="G3528" t="s">
        <v>1661</v>
      </c>
      <c r="H3528" t="s">
        <v>359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138">
        <v>45352</v>
      </c>
      <c r="C3529">
        <v>1543</v>
      </c>
      <c r="D3529">
        <v>11</v>
      </c>
      <c r="E3529" t="s">
        <v>23</v>
      </c>
      <c r="F3529" t="s">
        <v>850</v>
      </c>
      <c r="G3529" t="s">
        <v>1661</v>
      </c>
      <c r="H3529" t="s">
        <v>359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138">
        <v>45658</v>
      </c>
      <c r="C3530">
        <v>1545</v>
      </c>
      <c r="D3530">
        <v>11</v>
      </c>
      <c r="E3530" t="s">
        <v>23</v>
      </c>
      <c r="F3530" t="s">
        <v>853</v>
      </c>
      <c r="G3530" t="s">
        <v>1661</v>
      </c>
      <c r="H3530" t="s">
        <v>359</v>
      </c>
      <c r="I3530">
        <v>1</v>
      </c>
      <c r="J3530">
        <v>15</v>
      </c>
      <c r="K3530">
        <v>15</v>
      </c>
    </row>
    <row r="3531" spans="1:11">
      <c r="A3531">
        <v>6490</v>
      </c>
      <c r="B3531" s="138">
        <v>45597</v>
      </c>
      <c r="C3531">
        <v>1590</v>
      </c>
      <c r="D3531">
        <v>15</v>
      </c>
      <c r="E3531" t="s">
        <v>192</v>
      </c>
      <c r="F3531" t="s">
        <v>898</v>
      </c>
      <c r="G3531" t="s">
        <v>1661</v>
      </c>
      <c r="H3531" t="s">
        <v>359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138">
        <v>45566</v>
      </c>
      <c r="C3532">
        <v>1616</v>
      </c>
      <c r="D3532">
        <v>15</v>
      </c>
      <c r="E3532" t="s">
        <v>192</v>
      </c>
      <c r="F3532" t="s">
        <v>209</v>
      </c>
      <c r="G3532" t="s">
        <v>1661</v>
      </c>
      <c r="H3532" t="s">
        <v>359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138">
        <v>45809</v>
      </c>
      <c r="C3533">
        <v>1620</v>
      </c>
      <c r="D3533">
        <v>15</v>
      </c>
      <c r="E3533" t="s">
        <v>192</v>
      </c>
      <c r="F3533" t="s">
        <v>928</v>
      </c>
      <c r="G3533" t="s">
        <v>1661</v>
      </c>
      <c r="H3533" t="s">
        <v>359</v>
      </c>
      <c r="I3533">
        <v>1</v>
      </c>
      <c r="J3533">
        <v>41</v>
      </c>
      <c r="K3533">
        <v>41</v>
      </c>
    </row>
    <row r="3534" spans="1:11">
      <c r="A3534">
        <v>14245</v>
      </c>
      <c r="B3534" s="138">
        <v>45962</v>
      </c>
      <c r="C3534">
        <v>1624</v>
      </c>
      <c r="D3534">
        <v>15</v>
      </c>
      <c r="E3534" t="s">
        <v>192</v>
      </c>
      <c r="F3534" t="s">
        <v>216</v>
      </c>
      <c r="G3534" t="s">
        <v>1661</v>
      </c>
      <c r="H3534" t="s">
        <v>359</v>
      </c>
      <c r="I3534">
        <v>1</v>
      </c>
      <c r="J3534">
        <v>29</v>
      </c>
      <c r="K3534">
        <v>29</v>
      </c>
    </row>
    <row r="3535" spans="1:11">
      <c r="A3535">
        <v>2599</v>
      </c>
      <c r="B3535" s="138">
        <v>45413</v>
      </c>
      <c r="C3535">
        <v>1626</v>
      </c>
      <c r="D3535">
        <v>15</v>
      </c>
      <c r="E3535" t="s">
        <v>192</v>
      </c>
      <c r="F3535" t="s">
        <v>219</v>
      </c>
      <c r="G3535" t="s">
        <v>1661</v>
      </c>
      <c r="H3535" t="s">
        <v>359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138">
        <v>46023</v>
      </c>
      <c r="C3536">
        <v>1626</v>
      </c>
      <c r="D3536">
        <v>15</v>
      </c>
      <c r="E3536" t="s">
        <v>192</v>
      </c>
      <c r="F3536" t="s">
        <v>219</v>
      </c>
      <c r="G3536" t="s">
        <v>1661</v>
      </c>
      <c r="H3536" t="s">
        <v>359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138">
        <v>45658</v>
      </c>
      <c r="C3537">
        <v>1633</v>
      </c>
      <c r="D3537">
        <v>15</v>
      </c>
      <c r="E3537" t="s">
        <v>192</v>
      </c>
      <c r="F3537" t="s">
        <v>224</v>
      </c>
      <c r="G3537" t="s">
        <v>1661</v>
      </c>
      <c r="H3537" t="s">
        <v>359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138">
        <v>45778</v>
      </c>
      <c r="C3538">
        <v>1634</v>
      </c>
      <c r="D3538">
        <v>15</v>
      </c>
      <c r="E3538" t="s">
        <v>192</v>
      </c>
      <c r="F3538" t="s">
        <v>936</v>
      </c>
      <c r="G3538" t="s">
        <v>1661</v>
      </c>
      <c r="H3538" t="s">
        <v>359</v>
      </c>
      <c r="I3538">
        <v>1</v>
      </c>
      <c r="J3538">
        <v>0</v>
      </c>
      <c r="K3538">
        <v>0</v>
      </c>
    </row>
    <row r="3539" spans="1:11">
      <c r="A3539">
        <v>10393</v>
      </c>
      <c r="B3539" s="138">
        <v>45809</v>
      </c>
      <c r="C3539">
        <v>1648</v>
      </c>
      <c r="D3539">
        <v>15</v>
      </c>
      <c r="E3539" t="s">
        <v>192</v>
      </c>
      <c r="F3539" t="s">
        <v>958</v>
      </c>
      <c r="G3539" t="s">
        <v>1661</v>
      </c>
      <c r="H3539" t="s">
        <v>359</v>
      </c>
      <c r="I3539">
        <v>1</v>
      </c>
      <c r="J3539">
        <v>28</v>
      </c>
      <c r="K3539">
        <v>28</v>
      </c>
    </row>
    <row r="3540" spans="1:11">
      <c r="A3540">
        <v>15309</v>
      </c>
      <c r="B3540" s="138">
        <v>46023</v>
      </c>
      <c r="C3540">
        <v>1651</v>
      </c>
      <c r="D3540">
        <v>15</v>
      </c>
      <c r="E3540" t="s">
        <v>192</v>
      </c>
      <c r="F3540" t="s">
        <v>2618</v>
      </c>
      <c r="G3540" t="s">
        <v>1661</v>
      </c>
      <c r="H3540" t="s">
        <v>359</v>
      </c>
      <c r="I3540">
        <v>1</v>
      </c>
      <c r="J3540">
        <v>18</v>
      </c>
      <c r="K3540">
        <v>18</v>
      </c>
    </row>
    <row r="3541" spans="1:11">
      <c r="A3541">
        <v>6217</v>
      </c>
      <c r="B3541" s="138">
        <v>45566</v>
      </c>
      <c r="C3541">
        <v>1653</v>
      </c>
      <c r="D3541">
        <v>15</v>
      </c>
      <c r="E3541" t="s">
        <v>192</v>
      </c>
      <c r="F3541" t="s">
        <v>116</v>
      </c>
      <c r="G3541" t="s">
        <v>1661</v>
      </c>
      <c r="H3541" t="s">
        <v>359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138">
        <v>45292</v>
      </c>
      <c r="C3542">
        <v>1654</v>
      </c>
      <c r="D3542">
        <v>15</v>
      </c>
      <c r="E3542" t="s">
        <v>192</v>
      </c>
      <c r="F3542" t="s">
        <v>218</v>
      </c>
      <c r="G3542" t="s">
        <v>1661</v>
      </c>
      <c r="H3542" t="s">
        <v>359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138">
        <v>45474</v>
      </c>
      <c r="C3543">
        <v>1654</v>
      </c>
      <c r="D3543">
        <v>15</v>
      </c>
      <c r="E3543" t="s">
        <v>192</v>
      </c>
      <c r="F3543" t="s">
        <v>218</v>
      </c>
      <c r="G3543" t="s">
        <v>1661</v>
      </c>
      <c r="H3543" t="s">
        <v>359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138">
        <v>45505</v>
      </c>
      <c r="C3544">
        <v>1654</v>
      </c>
      <c r="D3544">
        <v>15</v>
      </c>
      <c r="E3544" t="s">
        <v>192</v>
      </c>
      <c r="F3544" t="s">
        <v>218</v>
      </c>
      <c r="G3544" t="s">
        <v>1661</v>
      </c>
      <c r="H3544" t="s">
        <v>359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138">
        <v>45627</v>
      </c>
      <c r="C3545">
        <v>1654</v>
      </c>
      <c r="D3545">
        <v>15</v>
      </c>
      <c r="E3545" t="s">
        <v>192</v>
      </c>
      <c r="F3545" t="s">
        <v>218</v>
      </c>
      <c r="G3545" t="s">
        <v>1661</v>
      </c>
      <c r="H3545" t="s">
        <v>359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138">
        <v>45474</v>
      </c>
      <c r="C3546">
        <v>1655</v>
      </c>
      <c r="D3546">
        <v>15</v>
      </c>
      <c r="E3546" t="s">
        <v>192</v>
      </c>
      <c r="F3546" t="s">
        <v>938</v>
      </c>
      <c r="G3546" t="s">
        <v>1661</v>
      </c>
      <c r="H3546" t="s">
        <v>359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138">
        <v>45505</v>
      </c>
      <c r="C3547">
        <v>1655</v>
      </c>
      <c r="D3547">
        <v>15</v>
      </c>
      <c r="E3547" t="s">
        <v>192</v>
      </c>
      <c r="F3547" t="s">
        <v>938</v>
      </c>
      <c r="G3547" t="s">
        <v>1661</v>
      </c>
      <c r="H3547" t="s">
        <v>359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138">
        <v>45566</v>
      </c>
      <c r="C3548">
        <v>1657</v>
      </c>
      <c r="D3548">
        <v>15</v>
      </c>
      <c r="E3548" t="s">
        <v>192</v>
      </c>
      <c r="F3548" t="s">
        <v>940</v>
      </c>
      <c r="G3548" t="s">
        <v>1661</v>
      </c>
      <c r="H3548" t="s">
        <v>359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138">
        <v>45778</v>
      </c>
      <c r="C3549">
        <v>1658</v>
      </c>
      <c r="D3549">
        <v>15</v>
      </c>
      <c r="E3549" t="s">
        <v>192</v>
      </c>
      <c r="F3549" t="s">
        <v>941</v>
      </c>
      <c r="G3549" t="s">
        <v>1661</v>
      </c>
      <c r="H3549" t="s">
        <v>359</v>
      </c>
      <c r="I3549">
        <v>1</v>
      </c>
      <c r="J3549">
        <v>60</v>
      </c>
      <c r="K3549">
        <v>60</v>
      </c>
    </row>
    <row r="3550" spans="1:11">
      <c r="A3550">
        <v>828</v>
      </c>
      <c r="B3550" s="138">
        <v>45292</v>
      </c>
      <c r="C3550">
        <v>1659</v>
      </c>
      <c r="D3550">
        <v>15</v>
      </c>
      <c r="E3550" t="s">
        <v>192</v>
      </c>
      <c r="F3550" t="s">
        <v>948</v>
      </c>
      <c r="G3550" t="s">
        <v>1661</v>
      </c>
      <c r="H3550" t="s">
        <v>359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138">
        <v>45689</v>
      </c>
      <c r="C3551">
        <v>1659</v>
      </c>
      <c r="D3551">
        <v>15</v>
      </c>
      <c r="E3551" t="s">
        <v>192</v>
      </c>
      <c r="F3551" t="s">
        <v>948</v>
      </c>
      <c r="G3551" t="s">
        <v>1661</v>
      </c>
      <c r="H3551" t="s">
        <v>359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138">
        <v>45352</v>
      </c>
      <c r="C3552">
        <v>1660</v>
      </c>
      <c r="D3552">
        <v>15</v>
      </c>
      <c r="E3552" t="s">
        <v>192</v>
      </c>
      <c r="F3552" t="s">
        <v>949</v>
      </c>
      <c r="G3552" t="s">
        <v>1661</v>
      </c>
      <c r="H3552" t="s">
        <v>359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138">
        <v>45292</v>
      </c>
      <c r="C3553">
        <v>1661</v>
      </c>
      <c r="D3553">
        <v>15</v>
      </c>
      <c r="E3553" t="s">
        <v>192</v>
      </c>
      <c r="F3553" t="s">
        <v>950</v>
      </c>
      <c r="G3553" t="s">
        <v>1661</v>
      </c>
      <c r="H3553" t="s">
        <v>359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138">
        <v>45962</v>
      </c>
      <c r="C3554">
        <v>1662</v>
      </c>
      <c r="D3554">
        <v>15</v>
      </c>
      <c r="E3554" t="s">
        <v>192</v>
      </c>
      <c r="F3554" t="s">
        <v>951</v>
      </c>
      <c r="G3554" t="s">
        <v>1661</v>
      </c>
      <c r="H3554" t="s">
        <v>359</v>
      </c>
      <c r="I3554">
        <v>1</v>
      </c>
      <c r="J3554">
        <v>60</v>
      </c>
      <c r="K3554">
        <v>60</v>
      </c>
    </row>
    <row r="3555" spans="1:11">
      <c r="A3555">
        <v>14249</v>
      </c>
      <c r="B3555" s="138">
        <v>45962</v>
      </c>
      <c r="C3555">
        <v>1663</v>
      </c>
      <c r="D3555">
        <v>15</v>
      </c>
      <c r="E3555" t="s">
        <v>192</v>
      </c>
      <c r="F3555" t="s">
        <v>952</v>
      </c>
      <c r="G3555" t="s">
        <v>1661</v>
      </c>
      <c r="H3555" t="s">
        <v>359</v>
      </c>
      <c r="I3555">
        <v>1</v>
      </c>
      <c r="J3555">
        <v>55</v>
      </c>
      <c r="K3555">
        <v>55</v>
      </c>
    </row>
    <row r="3556" spans="1:11">
      <c r="A3556">
        <v>2226</v>
      </c>
      <c r="B3556" s="138">
        <v>45383</v>
      </c>
      <c r="C3556">
        <v>1664</v>
      </c>
      <c r="D3556">
        <v>15</v>
      </c>
      <c r="E3556" t="s">
        <v>192</v>
      </c>
      <c r="F3556" t="s">
        <v>956</v>
      </c>
      <c r="G3556" t="s">
        <v>1661</v>
      </c>
      <c r="H3556" t="s">
        <v>359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138">
        <v>45474</v>
      </c>
      <c r="C3557">
        <v>1664</v>
      </c>
      <c r="D3557">
        <v>15</v>
      </c>
      <c r="E3557" t="s">
        <v>192</v>
      </c>
      <c r="F3557" t="s">
        <v>956</v>
      </c>
      <c r="G3557" t="s">
        <v>1661</v>
      </c>
      <c r="H3557" t="s">
        <v>359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138">
        <v>45962</v>
      </c>
      <c r="C3558">
        <v>1677</v>
      </c>
      <c r="D3558">
        <v>17</v>
      </c>
      <c r="E3558" t="s">
        <v>235</v>
      </c>
      <c r="F3558" t="s">
        <v>987</v>
      </c>
      <c r="G3558" t="s">
        <v>1661</v>
      </c>
      <c r="H3558" t="s">
        <v>359</v>
      </c>
      <c r="I3558">
        <v>1</v>
      </c>
      <c r="J3558">
        <v>13</v>
      </c>
      <c r="K3558">
        <v>13</v>
      </c>
    </row>
    <row r="3559" spans="1:11">
      <c r="A3559">
        <v>11300</v>
      </c>
      <c r="B3559" s="138">
        <v>45839</v>
      </c>
      <c r="C3559">
        <v>1678</v>
      </c>
      <c r="D3559">
        <v>17</v>
      </c>
      <c r="E3559" t="s">
        <v>235</v>
      </c>
      <c r="F3559" t="s">
        <v>988</v>
      </c>
      <c r="G3559" t="s">
        <v>1661</v>
      </c>
      <c r="H3559" t="s">
        <v>359</v>
      </c>
      <c r="I3559">
        <v>1</v>
      </c>
      <c r="J3559">
        <v>10</v>
      </c>
      <c r="K3559">
        <v>10</v>
      </c>
    </row>
    <row r="3560" spans="1:11">
      <c r="A3560">
        <v>2179</v>
      </c>
      <c r="B3560" s="138">
        <v>45383</v>
      </c>
      <c r="C3560">
        <v>1792</v>
      </c>
      <c r="D3560">
        <v>22</v>
      </c>
      <c r="E3560" t="s">
        <v>295</v>
      </c>
      <c r="F3560" t="s">
        <v>1308</v>
      </c>
      <c r="G3560" t="s">
        <v>1661</v>
      </c>
      <c r="H3560" t="s">
        <v>359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138">
        <v>45597</v>
      </c>
      <c r="C3561">
        <v>1792</v>
      </c>
      <c r="D3561">
        <v>22</v>
      </c>
      <c r="E3561" t="s">
        <v>295</v>
      </c>
      <c r="F3561" t="s">
        <v>1308</v>
      </c>
      <c r="G3561" t="s">
        <v>1661</v>
      </c>
      <c r="H3561" t="s">
        <v>359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138">
        <v>45627</v>
      </c>
      <c r="C3562">
        <v>1792</v>
      </c>
      <c r="D3562">
        <v>22</v>
      </c>
      <c r="E3562" t="s">
        <v>295</v>
      </c>
      <c r="F3562" t="s">
        <v>1308</v>
      </c>
      <c r="G3562" t="s">
        <v>1661</v>
      </c>
      <c r="H3562" t="s">
        <v>359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138">
        <v>45717</v>
      </c>
      <c r="C3563">
        <v>1792</v>
      </c>
      <c r="D3563">
        <v>22</v>
      </c>
      <c r="E3563" t="s">
        <v>295</v>
      </c>
      <c r="F3563" t="s">
        <v>1308</v>
      </c>
      <c r="G3563" t="s">
        <v>1661</v>
      </c>
      <c r="H3563" t="s">
        <v>359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138">
        <v>45870</v>
      </c>
      <c r="C3564">
        <v>1792</v>
      </c>
      <c r="D3564">
        <v>22</v>
      </c>
      <c r="E3564" t="s">
        <v>295</v>
      </c>
      <c r="F3564" t="s">
        <v>1308</v>
      </c>
      <c r="G3564" t="s">
        <v>1661</v>
      </c>
      <c r="H3564" t="s">
        <v>359</v>
      </c>
      <c r="I3564">
        <v>1</v>
      </c>
      <c r="J3564">
        <v>1</v>
      </c>
      <c r="K3564">
        <v>1</v>
      </c>
    </row>
    <row r="3565" spans="1:11">
      <c r="A3565">
        <v>1201</v>
      </c>
      <c r="B3565" s="138">
        <v>45323</v>
      </c>
      <c r="C3565">
        <v>1795</v>
      </c>
      <c r="D3565">
        <v>22</v>
      </c>
      <c r="E3565" t="s">
        <v>295</v>
      </c>
      <c r="F3565" t="s">
        <v>1309</v>
      </c>
      <c r="G3565" t="s">
        <v>1661</v>
      </c>
      <c r="H3565" t="s">
        <v>359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138">
        <v>45383</v>
      </c>
      <c r="C3566">
        <v>1796</v>
      </c>
      <c r="D3566">
        <v>22</v>
      </c>
      <c r="E3566" t="s">
        <v>295</v>
      </c>
      <c r="F3566" t="s">
        <v>1312</v>
      </c>
      <c r="G3566" t="s">
        <v>1661</v>
      </c>
      <c r="H3566" t="s">
        <v>359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138">
        <v>45474</v>
      </c>
      <c r="C3567">
        <v>1796</v>
      </c>
      <c r="D3567">
        <v>22</v>
      </c>
      <c r="E3567" t="s">
        <v>295</v>
      </c>
      <c r="F3567" t="s">
        <v>1312</v>
      </c>
      <c r="G3567" t="s">
        <v>1661</v>
      </c>
      <c r="H3567" t="s">
        <v>359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138">
        <v>45658</v>
      </c>
      <c r="C3568">
        <v>1796</v>
      </c>
      <c r="D3568">
        <v>22</v>
      </c>
      <c r="E3568" t="s">
        <v>295</v>
      </c>
      <c r="F3568" t="s">
        <v>1312</v>
      </c>
      <c r="G3568" t="s">
        <v>1661</v>
      </c>
      <c r="H3568" t="s">
        <v>359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138">
        <v>45717</v>
      </c>
      <c r="C3569">
        <v>1796</v>
      </c>
      <c r="D3569">
        <v>22</v>
      </c>
      <c r="E3569" t="s">
        <v>295</v>
      </c>
      <c r="F3569" t="s">
        <v>1312</v>
      </c>
      <c r="G3569" t="s">
        <v>1661</v>
      </c>
      <c r="H3569" t="s">
        <v>359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138">
        <v>45901</v>
      </c>
      <c r="C3570">
        <v>1796</v>
      </c>
      <c r="D3570">
        <v>22</v>
      </c>
      <c r="E3570" t="s">
        <v>295</v>
      </c>
      <c r="F3570" t="s">
        <v>1312</v>
      </c>
      <c r="G3570" t="s">
        <v>1661</v>
      </c>
      <c r="H3570" t="s">
        <v>359</v>
      </c>
      <c r="I3570">
        <v>1</v>
      </c>
      <c r="J3570">
        <v>38</v>
      </c>
      <c r="K3570">
        <v>38</v>
      </c>
    </row>
    <row r="3571" spans="1:11">
      <c r="A3571">
        <v>13095</v>
      </c>
      <c r="B3571" s="138">
        <v>45931</v>
      </c>
      <c r="C3571">
        <v>1797</v>
      </c>
      <c r="D3571">
        <v>22</v>
      </c>
      <c r="E3571" t="s">
        <v>295</v>
      </c>
      <c r="F3571" t="s">
        <v>299</v>
      </c>
      <c r="G3571" t="s">
        <v>1661</v>
      </c>
      <c r="H3571" t="s">
        <v>359</v>
      </c>
      <c r="I3571">
        <v>1</v>
      </c>
      <c r="J3571">
        <v>28</v>
      </c>
      <c r="K3571">
        <v>28</v>
      </c>
    </row>
    <row r="3572" spans="1:11">
      <c r="A3572">
        <v>11319</v>
      </c>
      <c r="B3572" s="138">
        <v>45839</v>
      </c>
      <c r="C3572">
        <v>1798</v>
      </c>
      <c r="D3572">
        <v>22</v>
      </c>
      <c r="E3572" t="s">
        <v>295</v>
      </c>
      <c r="F3572" t="s">
        <v>300</v>
      </c>
      <c r="G3572" t="s">
        <v>1661</v>
      </c>
      <c r="H3572" t="s">
        <v>359</v>
      </c>
      <c r="I3572">
        <v>1</v>
      </c>
      <c r="J3572">
        <v>28</v>
      </c>
      <c r="K3572">
        <v>28</v>
      </c>
    </row>
    <row r="3573" spans="1:11">
      <c r="A3573">
        <v>14284</v>
      </c>
      <c r="B3573" s="138">
        <v>45962</v>
      </c>
      <c r="C3573">
        <v>1799</v>
      </c>
      <c r="D3573">
        <v>22</v>
      </c>
      <c r="E3573" t="s">
        <v>295</v>
      </c>
      <c r="F3573" t="s">
        <v>301</v>
      </c>
      <c r="G3573" t="s">
        <v>1661</v>
      </c>
      <c r="H3573" t="s">
        <v>359</v>
      </c>
      <c r="I3573">
        <v>1</v>
      </c>
      <c r="J3573">
        <v>12</v>
      </c>
      <c r="K3573">
        <v>12</v>
      </c>
    </row>
    <row r="3574" spans="1:11">
      <c r="A3574">
        <v>14285</v>
      </c>
      <c r="B3574" s="138">
        <v>45962</v>
      </c>
      <c r="C3574">
        <v>1800</v>
      </c>
      <c r="D3574">
        <v>22</v>
      </c>
      <c r="E3574" t="s">
        <v>295</v>
      </c>
      <c r="F3574" t="s">
        <v>302</v>
      </c>
      <c r="G3574" t="s">
        <v>1661</v>
      </c>
      <c r="H3574" t="s">
        <v>359</v>
      </c>
      <c r="I3574">
        <v>1</v>
      </c>
      <c r="J3574">
        <v>11</v>
      </c>
      <c r="K3574">
        <v>11</v>
      </c>
    </row>
    <row r="3575" spans="1:11">
      <c r="A3575">
        <v>13102</v>
      </c>
      <c r="B3575" s="138">
        <v>45931</v>
      </c>
      <c r="C3575">
        <v>1828</v>
      </c>
      <c r="D3575">
        <v>25</v>
      </c>
      <c r="E3575" t="s">
        <v>349</v>
      </c>
      <c r="F3575" t="s">
        <v>1360</v>
      </c>
      <c r="G3575" t="s">
        <v>1661</v>
      </c>
      <c r="H3575" t="s">
        <v>359</v>
      </c>
      <c r="I3575">
        <v>1</v>
      </c>
      <c r="J3575">
        <v>52</v>
      </c>
      <c r="K3575">
        <v>52</v>
      </c>
    </row>
    <row r="3576" spans="1:11">
      <c r="A3576">
        <v>7226</v>
      </c>
      <c r="B3576" s="138">
        <v>45717</v>
      </c>
      <c r="C3576">
        <v>1830</v>
      </c>
      <c r="D3576">
        <v>25</v>
      </c>
      <c r="E3576" t="s">
        <v>349</v>
      </c>
      <c r="F3576" t="s">
        <v>1362</v>
      </c>
      <c r="G3576" t="s">
        <v>1661</v>
      </c>
      <c r="H3576" t="s">
        <v>359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138">
        <v>45323</v>
      </c>
      <c r="C3577">
        <v>1833</v>
      </c>
      <c r="D3577">
        <v>25</v>
      </c>
      <c r="E3577" t="s">
        <v>349</v>
      </c>
      <c r="F3577" t="s">
        <v>1366</v>
      </c>
      <c r="G3577" t="s">
        <v>1661</v>
      </c>
      <c r="H3577" t="s">
        <v>359</v>
      </c>
      <c r="I3577">
        <v>1</v>
      </c>
      <c r="J3577">
        <v>27</v>
      </c>
      <c r="K3577">
        <v>27</v>
      </c>
    </row>
    <row r="3578" spans="1:11">
      <c r="A3578">
        <v>1731</v>
      </c>
      <c r="B3578" s="138">
        <v>45352</v>
      </c>
      <c r="C3578">
        <v>1833</v>
      </c>
      <c r="D3578">
        <v>25</v>
      </c>
      <c r="E3578" t="s">
        <v>349</v>
      </c>
      <c r="F3578" t="s">
        <v>1366</v>
      </c>
      <c r="G3578" t="s">
        <v>1661</v>
      </c>
      <c r="H3578" t="s">
        <v>359</v>
      </c>
      <c r="I3578">
        <v>1</v>
      </c>
      <c r="J3578">
        <v>27</v>
      </c>
      <c r="K3578">
        <v>27</v>
      </c>
    </row>
    <row r="3579" spans="1:11">
      <c r="A3579">
        <v>2215</v>
      </c>
      <c r="B3579" s="138">
        <v>45383</v>
      </c>
      <c r="C3579">
        <v>1833</v>
      </c>
      <c r="D3579">
        <v>25</v>
      </c>
      <c r="E3579" t="s">
        <v>349</v>
      </c>
      <c r="F3579" t="s">
        <v>1366</v>
      </c>
      <c r="G3579" t="s">
        <v>1661</v>
      </c>
      <c r="H3579" t="s">
        <v>359</v>
      </c>
      <c r="I3579">
        <v>1</v>
      </c>
      <c r="J3579">
        <v>27</v>
      </c>
      <c r="K3579">
        <v>27</v>
      </c>
    </row>
    <row r="3580" spans="1:11">
      <c r="A3580">
        <v>2593</v>
      </c>
      <c r="B3580" s="138">
        <v>45413</v>
      </c>
      <c r="C3580">
        <v>1833</v>
      </c>
      <c r="D3580">
        <v>25</v>
      </c>
      <c r="E3580" t="s">
        <v>349</v>
      </c>
      <c r="F3580" t="s">
        <v>1366</v>
      </c>
      <c r="G3580" t="s">
        <v>1661</v>
      </c>
      <c r="H3580" t="s">
        <v>359</v>
      </c>
      <c r="I3580">
        <v>1</v>
      </c>
      <c r="J3580">
        <v>27</v>
      </c>
      <c r="K3580">
        <v>27</v>
      </c>
    </row>
    <row r="3581" spans="1:11">
      <c r="A3581">
        <v>7297</v>
      </c>
      <c r="B3581" s="138">
        <v>45748</v>
      </c>
      <c r="C3581">
        <v>1833</v>
      </c>
      <c r="D3581">
        <v>25</v>
      </c>
      <c r="E3581" t="s">
        <v>349</v>
      </c>
      <c r="F3581" t="s">
        <v>1366</v>
      </c>
      <c r="G3581" t="s">
        <v>1661</v>
      </c>
      <c r="H3581" t="s">
        <v>359</v>
      </c>
      <c r="I3581">
        <v>1</v>
      </c>
      <c r="J3581">
        <v>27</v>
      </c>
      <c r="K3581">
        <v>27</v>
      </c>
    </row>
    <row r="3582" spans="1:11">
      <c r="A3582">
        <v>15328</v>
      </c>
      <c r="B3582" s="138">
        <v>46023</v>
      </c>
      <c r="C3582">
        <v>1833</v>
      </c>
      <c r="D3582">
        <v>25</v>
      </c>
      <c r="E3582" t="s">
        <v>349</v>
      </c>
      <c r="F3582" t="s">
        <v>1366</v>
      </c>
      <c r="G3582" t="s">
        <v>1661</v>
      </c>
      <c r="H3582" t="s">
        <v>359</v>
      </c>
      <c r="I3582">
        <v>1</v>
      </c>
      <c r="J3582">
        <v>27</v>
      </c>
      <c r="K3582">
        <v>27</v>
      </c>
    </row>
    <row r="3583" spans="1:11">
      <c r="A3583">
        <v>2214</v>
      </c>
      <c r="B3583" s="138">
        <v>45383</v>
      </c>
      <c r="C3583">
        <v>1834</v>
      </c>
      <c r="D3583">
        <v>25</v>
      </c>
      <c r="E3583" t="s">
        <v>349</v>
      </c>
      <c r="F3583" t="s">
        <v>1367</v>
      </c>
      <c r="G3583" t="s">
        <v>1661</v>
      </c>
      <c r="H3583" t="s">
        <v>359</v>
      </c>
      <c r="I3583">
        <v>1</v>
      </c>
      <c r="J3583">
        <v>27</v>
      </c>
      <c r="K3583">
        <v>27</v>
      </c>
    </row>
    <row r="3584" spans="1:11">
      <c r="A3584">
        <v>2592</v>
      </c>
      <c r="B3584" s="138">
        <v>45413</v>
      </c>
      <c r="C3584">
        <v>1834</v>
      </c>
      <c r="D3584">
        <v>25</v>
      </c>
      <c r="E3584" t="s">
        <v>349</v>
      </c>
      <c r="F3584" t="s">
        <v>1367</v>
      </c>
      <c r="G3584" t="s">
        <v>1661</v>
      </c>
      <c r="H3584" t="s">
        <v>359</v>
      </c>
      <c r="I3584">
        <v>1</v>
      </c>
      <c r="J3584">
        <v>27</v>
      </c>
      <c r="K3584">
        <v>27</v>
      </c>
    </row>
    <row r="3585" spans="1:11">
      <c r="A3585">
        <v>6486</v>
      </c>
      <c r="B3585" s="138">
        <v>45597</v>
      </c>
      <c r="C3585">
        <v>1834</v>
      </c>
      <c r="D3585">
        <v>25</v>
      </c>
      <c r="E3585" t="s">
        <v>349</v>
      </c>
      <c r="F3585" t="s">
        <v>1367</v>
      </c>
      <c r="G3585" t="s">
        <v>1661</v>
      </c>
      <c r="H3585" t="s">
        <v>359</v>
      </c>
      <c r="I3585">
        <v>1</v>
      </c>
      <c r="J3585">
        <v>27</v>
      </c>
      <c r="K3585">
        <v>27</v>
      </c>
    </row>
    <row r="3586" spans="1:11">
      <c r="A3586">
        <v>7298</v>
      </c>
      <c r="B3586" s="138">
        <v>45748</v>
      </c>
      <c r="C3586">
        <v>1834</v>
      </c>
      <c r="D3586">
        <v>25</v>
      </c>
      <c r="E3586" t="s">
        <v>349</v>
      </c>
      <c r="F3586" t="s">
        <v>1367</v>
      </c>
      <c r="G3586" t="s">
        <v>1661</v>
      </c>
      <c r="H3586" t="s">
        <v>359</v>
      </c>
      <c r="I3586">
        <v>1</v>
      </c>
      <c r="J3586">
        <v>27</v>
      </c>
      <c r="K3586">
        <v>27</v>
      </c>
    </row>
    <row r="3587" spans="1:11">
      <c r="A3587">
        <v>1730</v>
      </c>
      <c r="B3587" s="138">
        <v>45352</v>
      </c>
      <c r="C3587">
        <v>1835</v>
      </c>
      <c r="D3587">
        <v>25</v>
      </c>
      <c r="E3587" t="s">
        <v>349</v>
      </c>
      <c r="F3587" t="s">
        <v>1368</v>
      </c>
      <c r="G3587" t="s">
        <v>1661</v>
      </c>
      <c r="H3587" t="s">
        <v>359</v>
      </c>
      <c r="I3587">
        <v>1</v>
      </c>
      <c r="J3587">
        <v>27</v>
      </c>
      <c r="K3587">
        <v>27</v>
      </c>
    </row>
    <row r="3588" spans="1:11">
      <c r="A3588">
        <v>2213</v>
      </c>
      <c r="B3588" s="138">
        <v>45383</v>
      </c>
      <c r="C3588">
        <v>1835</v>
      </c>
      <c r="D3588">
        <v>25</v>
      </c>
      <c r="E3588" t="s">
        <v>349</v>
      </c>
      <c r="F3588" t="s">
        <v>1368</v>
      </c>
      <c r="G3588" t="s">
        <v>1661</v>
      </c>
      <c r="H3588" t="s">
        <v>359</v>
      </c>
      <c r="I3588">
        <v>1</v>
      </c>
      <c r="J3588">
        <v>27</v>
      </c>
      <c r="K3588">
        <v>27</v>
      </c>
    </row>
    <row r="3589" spans="1:11">
      <c r="A3589">
        <v>6487</v>
      </c>
      <c r="B3589" s="138">
        <v>45597</v>
      </c>
      <c r="C3589">
        <v>1835</v>
      </c>
      <c r="D3589">
        <v>25</v>
      </c>
      <c r="E3589" t="s">
        <v>349</v>
      </c>
      <c r="F3589" t="s">
        <v>1368</v>
      </c>
      <c r="G3589" t="s">
        <v>1661</v>
      </c>
      <c r="H3589" t="s">
        <v>359</v>
      </c>
      <c r="I3589">
        <v>1</v>
      </c>
      <c r="J3589">
        <v>27</v>
      </c>
      <c r="K3589">
        <v>27</v>
      </c>
    </row>
    <row r="3590" spans="1:11">
      <c r="A3590">
        <v>7296</v>
      </c>
      <c r="B3590" s="138">
        <v>45748</v>
      </c>
      <c r="C3590">
        <v>1835</v>
      </c>
      <c r="D3590">
        <v>25</v>
      </c>
      <c r="E3590" t="s">
        <v>349</v>
      </c>
      <c r="F3590" t="s">
        <v>1368</v>
      </c>
      <c r="G3590" t="s">
        <v>1661</v>
      </c>
      <c r="H3590" t="s">
        <v>359</v>
      </c>
      <c r="I3590">
        <v>1</v>
      </c>
      <c r="J3590">
        <v>27</v>
      </c>
      <c r="K3590">
        <v>27</v>
      </c>
    </row>
    <row r="3591" spans="1:11">
      <c r="A3591">
        <v>15329</v>
      </c>
      <c r="B3591" s="138">
        <v>46023</v>
      </c>
      <c r="C3591">
        <v>1835</v>
      </c>
      <c r="D3591">
        <v>25</v>
      </c>
      <c r="E3591" t="s">
        <v>349</v>
      </c>
      <c r="F3591" t="s">
        <v>1368</v>
      </c>
      <c r="G3591" t="s">
        <v>1661</v>
      </c>
      <c r="H3591" t="s">
        <v>359</v>
      </c>
      <c r="I3591">
        <v>1</v>
      </c>
      <c r="J3591">
        <v>27</v>
      </c>
      <c r="K3591">
        <v>27</v>
      </c>
    </row>
    <row r="3592" spans="1:11">
      <c r="A3592">
        <v>1735</v>
      </c>
      <c r="B3592" s="138">
        <v>45352</v>
      </c>
      <c r="C3592">
        <v>1841</v>
      </c>
      <c r="D3592">
        <v>25</v>
      </c>
      <c r="E3592" t="s">
        <v>349</v>
      </c>
      <c r="F3592" t="s">
        <v>1375</v>
      </c>
      <c r="G3592" t="s">
        <v>1661</v>
      </c>
      <c r="H3592" t="s">
        <v>359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138">
        <v>45658</v>
      </c>
      <c r="C3593">
        <v>1841</v>
      </c>
      <c r="D3593">
        <v>25</v>
      </c>
      <c r="E3593" t="s">
        <v>349</v>
      </c>
      <c r="F3593" t="s">
        <v>1375</v>
      </c>
      <c r="G3593" t="s">
        <v>1661</v>
      </c>
      <c r="H3593" t="s">
        <v>359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138">
        <v>45778</v>
      </c>
      <c r="C3594">
        <v>1841</v>
      </c>
      <c r="D3594">
        <v>25</v>
      </c>
      <c r="E3594" t="s">
        <v>349</v>
      </c>
      <c r="F3594" t="s">
        <v>1375</v>
      </c>
      <c r="G3594" t="s">
        <v>1661</v>
      </c>
      <c r="H3594" t="s">
        <v>359</v>
      </c>
      <c r="I3594">
        <v>1</v>
      </c>
      <c r="J3594">
        <v>21</v>
      </c>
      <c r="K3594">
        <v>21</v>
      </c>
    </row>
    <row r="3595" spans="1:11">
      <c r="A3595">
        <v>6212</v>
      </c>
      <c r="B3595" s="138">
        <v>45566</v>
      </c>
      <c r="C3595">
        <v>1842</v>
      </c>
      <c r="D3595">
        <v>25</v>
      </c>
      <c r="E3595" t="s">
        <v>349</v>
      </c>
      <c r="F3595" t="s">
        <v>1376</v>
      </c>
      <c r="G3595" t="s">
        <v>1661</v>
      </c>
      <c r="H3595" t="s">
        <v>359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138">
        <v>45352</v>
      </c>
      <c r="C3596">
        <v>1843</v>
      </c>
      <c r="D3596">
        <v>25</v>
      </c>
      <c r="E3596" t="s">
        <v>349</v>
      </c>
      <c r="F3596" t="s">
        <v>1377</v>
      </c>
      <c r="G3596" t="s">
        <v>1661</v>
      </c>
      <c r="H3596" t="s">
        <v>359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138">
        <v>45352</v>
      </c>
      <c r="C3597">
        <v>1844</v>
      </c>
      <c r="D3597">
        <v>25</v>
      </c>
      <c r="E3597" t="s">
        <v>349</v>
      </c>
      <c r="F3597" t="s">
        <v>1378</v>
      </c>
      <c r="G3597" t="s">
        <v>1661</v>
      </c>
      <c r="H3597" t="s">
        <v>359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138">
        <v>45717</v>
      </c>
      <c r="C3598">
        <v>1844</v>
      </c>
      <c r="D3598">
        <v>25</v>
      </c>
      <c r="E3598" t="s">
        <v>349</v>
      </c>
      <c r="F3598" t="s">
        <v>1378</v>
      </c>
      <c r="G3598" t="s">
        <v>1661</v>
      </c>
      <c r="H3598" t="s">
        <v>359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138">
        <v>45323</v>
      </c>
      <c r="C3599">
        <v>1845</v>
      </c>
      <c r="D3599">
        <v>25</v>
      </c>
      <c r="E3599" t="s">
        <v>349</v>
      </c>
      <c r="F3599" t="s">
        <v>1379</v>
      </c>
      <c r="G3599" t="s">
        <v>1661</v>
      </c>
      <c r="H3599" t="s">
        <v>359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138">
        <v>45323</v>
      </c>
      <c r="C3600">
        <v>1846</v>
      </c>
      <c r="D3600">
        <v>25</v>
      </c>
      <c r="E3600" t="s">
        <v>349</v>
      </c>
      <c r="F3600" t="s">
        <v>1380</v>
      </c>
      <c r="G3600" t="s">
        <v>1661</v>
      </c>
      <c r="H3600" t="s">
        <v>359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138">
        <v>45323</v>
      </c>
      <c r="C3601">
        <v>1852</v>
      </c>
      <c r="D3601">
        <v>25</v>
      </c>
      <c r="E3601" t="s">
        <v>349</v>
      </c>
      <c r="F3601" t="s">
        <v>1386</v>
      </c>
      <c r="G3601" t="s">
        <v>1661</v>
      </c>
      <c r="H3601" t="s">
        <v>359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138">
        <v>45352</v>
      </c>
      <c r="C3602">
        <v>1852</v>
      </c>
      <c r="D3602">
        <v>25</v>
      </c>
      <c r="E3602" t="s">
        <v>349</v>
      </c>
      <c r="F3602" t="s">
        <v>1386</v>
      </c>
      <c r="G3602" t="s">
        <v>1661</v>
      </c>
      <c r="H3602" t="s">
        <v>359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138">
        <v>45383</v>
      </c>
      <c r="C3603">
        <v>1852</v>
      </c>
      <c r="D3603">
        <v>25</v>
      </c>
      <c r="E3603" t="s">
        <v>349</v>
      </c>
      <c r="F3603" t="s">
        <v>1386</v>
      </c>
      <c r="G3603" t="s">
        <v>1661</v>
      </c>
      <c r="H3603" t="s">
        <v>359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138">
        <v>45292</v>
      </c>
      <c r="C3604">
        <v>1853</v>
      </c>
      <c r="D3604">
        <v>25</v>
      </c>
      <c r="E3604" t="s">
        <v>349</v>
      </c>
      <c r="F3604" t="s">
        <v>1387</v>
      </c>
      <c r="G3604" t="s">
        <v>1661</v>
      </c>
      <c r="H3604" t="s">
        <v>359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138">
        <v>45597</v>
      </c>
      <c r="C3605">
        <v>1853</v>
      </c>
      <c r="D3605">
        <v>25</v>
      </c>
      <c r="E3605" t="s">
        <v>349</v>
      </c>
      <c r="F3605" t="s">
        <v>1387</v>
      </c>
      <c r="G3605" t="s">
        <v>1661</v>
      </c>
      <c r="H3605" t="s">
        <v>359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138">
        <v>45292</v>
      </c>
      <c r="C3606">
        <v>1854</v>
      </c>
      <c r="D3606">
        <v>25</v>
      </c>
      <c r="E3606" t="s">
        <v>349</v>
      </c>
      <c r="F3606" t="s">
        <v>1388</v>
      </c>
      <c r="G3606" t="s">
        <v>1661</v>
      </c>
      <c r="H3606" t="s">
        <v>359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138">
        <v>45566</v>
      </c>
      <c r="C3607">
        <v>1854</v>
      </c>
      <c r="D3607">
        <v>25</v>
      </c>
      <c r="E3607" t="s">
        <v>349</v>
      </c>
      <c r="F3607" t="s">
        <v>1388</v>
      </c>
      <c r="G3607" t="s">
        <v>1661</v>
      </c>
      <c r="H3607" t="s">
        <v>359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138">
        <v>45627</v>
      </c>
      <c r="C3608">
        <v>1854</v>
      </c>
      <c r="D3608">
        <v>25</v>
      </c>
      <c r="E3608" t="s">
        <v>349</v>
      </c>
      <c r="F3608" t="s">
        <v>1388</v>
      </c>
      <c r="G3608" t="s">
        <v>1661</v>
      </c>
      <c r="H3608" t="s">
        <v>359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138">
        <v>46023</v>
      </c>
      <c r="C3609">
        <v>1854</v>
      </c>
      <c r="D3609">
        <v>25</v>
      </c>
      <c r="E3609" t="s">
        <v>349</v>
      </c>
      <c r="F3609" t="s">
        <v>1388</v>
      </c>
      <c r="G3609" t="s">
        <v>1661</v>
      </c>
      <c r="H3609" t="s">
        <v>359</v>
      </c>
      <c r="I3609">
        <v>1</v>
      </c>
      <c r="J3609">
        <v>29</v>
      </c>
      <c r="K3609">
        <v>29</v>
      </c>
    </row>
    <row r="3610" spans="1:11">
      <c r="A3610">
        <v>13103</v>
      </c>
      <c r="B3610" s="138">
        <v>45931</v>
      </c>
      <c r="C3610">
        <v>1873</v>
      </c>
      <c r="D3610">
        <v>27</v>
      </c>
      <c r="E3610" t="s">
        <v>353</v>
      </c>
      <c r="F3610" t="s">
        <v>1400</v>
      </c>
      <c r="G3610" t="s">
        <v>1661</v>
      </c>
      <c r="H3610" t="s">
        <v>359</v>
      </c>
      <c r="I3610">
        <v>1</v>
      </c>
      <c r="J3610">
        <v>90</v>
      </c>
      <c r="K3610">
        <v>90</v>
      </c>
    </row>
    <row r="3611" spans="1:11">
      <c r="A3611">
        <v>14298</v>
      </c>
      <c r="B3611" s="138">
        <v>45962</v>
      </c>
      <c r="C3611">
        <v>1873</v>
      </c>
      <c r="D3611">
        <v>27</v>
      </c>
      <c r="E3611" t="s">
        <v>353</v>
      </c>
      <c r="F3611" t="s">
        <v>1400</v>
      </c>
      <c r="G3611" t="s">
        <v>1661</v>
      </c>
      <c r="H3611" t="s">
        <v>359</v>
      </c>
      <c r="I3611">
        <v>1</v>
      </c>
      <c r="J3611">
        <v>90</v>
      </c>
      <c r="K3611">
        <v>90</v>
      </c>
    </row>
    <row r="3612" spans="1:11">
      <c r="A3612">
        <v>6474</v>
      </c>
      <c r="B3612" s="138">
        <v>45597</v>
      </c>
      <c r="C3612">
        <v>1874</v>
      </c>
      <c r="D3612">
        <v>27</v>
      </c>
      <c r="E3612" t="s">
        <v>353</v>
      </c>
      <c r="F3612" t="s">
        <v>1401</v>
      </c>
      <c r="G3612" t="s">
        <v>1661</v>
      </c>
      <c r="H3612" t="s">
        <v>359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138">
        <v>45627</v>
      </c>
      <c r="C3613">
        <v>1874</v>
      </c>
      <c r="D3613">
        <v>27</v>
      </c>
      <c r="E3613" t="s">
        <v>353</v>
      </c>
      <c r="F3613" t="s">
        <v>1401</v>
      </c>
      <c r="G3613" t="s">
        <v>1661</v>
      </c>
      <c r="H3613" t="s">
        <v>359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138">
        <v>45658</v>
      </c>
      <c r="C3614">
        <v>1874</v>
      </c>
      <c r="D3614">
        <v>27</v>
      </c>
      <c r="E3614" t="s">
        <v>353</v>
      </c>
      <c r="F3614" t="s">
        <v>1401</v>
      </c>
      <c r="G3614" t="s">
        <v>1661</v>
      </c>
      <c r="H3614" t="s">
        <v>359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138">
        <v>45292</v>
      </c>
      <c r="C3615">
        <v>1879</v>
      </c>
      <c r="D3615">
        <v>28</v>
      </c>
      <c r="E3615" t="s">
        <v>314</v>
      </c>
      <c r="F3615" t="s">
        <v>2681</v>
      </c>
      <c r="G3615" t="s">
        <v>1661</v>
      </c>
      <c r="H3615" t="s">
        <v>359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138">
        <v>45323</v>
      </c>
      <c r="C3616">
        <v>1879</v>
      </c>
      <c r="D3616">
        <v>28</v>
      </c>
      <c r="E3616" t="s">
        <v>314</v>
      </c>
      <c r="F3616" t="s">
        <v>2681</v>
      </c>
      <c r="G3616" t="s">
        <v>1661</v>
      </c>
      <c r="H3616" t="s">
        <v>359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138">
        <v>45352</v>
      </c>
      <c r="C3617">
        <v>1879</v>
      </c>
      <c r="D3617">
        <v>28</v>
      </c>
      <c r="E3617" t="s">
        <v>314</v>
      </c>
      <c r="F3617" t="s">
        <v>2681</v>
      </c>
      <c r="G3617" t="s">
        <v>1661</v>
      </c>
      <c r="H3617" t="s">
        <v>359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138">
        <v>45383</v>
      </c>
      <c r="C3618">
        <v>1879</v>
      </c>
      <c r="D3618">
        <v>28</v>
      </c>
      <c r="E3618" t="s">
        <v>314</v>
      </c>
      <c r="F3618" t="s">
        <v>2681</v>
      </c>
      <c r="G3618" t="s">
        <v>1661</v>
      </c>
      <c r="H3618" t="s">
        <v>359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138">
        <v>45413</v>
      </c>
      <c r="C3619">
        <v>1879</v>
      </c>
      <c r="D3619">
        <v>28</v>
      </c>
      <c r="E3619" t="s">
        <v>314</v>
      </c>
      <c r="F3619" t="s">
        <v>2681</v>
      </c>
      <c r="G3619" t="s">
        <v>1661</v>
      </c>
      <c r="H3619" t="s">
        <v>359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138">
        <v>45444</v>
      </c>
      <c r="C3620">
        <v>1879</v>
      </c>
      <c r="D3620">
        <v>28</v>
      </c>
      <c r="E3620" t="s">
        <v>314</v>
      </c>
      <c r="F3620" t="s">
        <v>2681</v>
      </c>
      <c r="G3620" t="s">
        <v>1661</v>
      </c>
      <c r="H3620" t="s">
        <v>359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138">
        <v>45474</v>
      </c>
      <c r="C3621">
        <v>1879</v>
      </c>
      <c r="D3621">
        <v>28</v>
      </c>
      <c r="E3621" t="s">
        <v>314</v>
      </c>
      <c r="F3621" t="s">
        <v>2681</v>
      </c>
      <c r="G3621" t="s">
        <v>1661</v>
      </c>
      <c r="H3621" t="s">
        <v>359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138">
        <v>45536</v>
      </c>
      <c r="C3622">
        <v>1879</v>
      </c>
      <c r="D3622">
        <v>28</v>
      </c>
      <c r="E3622" t="s">
        <v>314</v>
      </c>
      <c r="F3622" t="s">
        <v>2681</v>
      </c>
      <c r="G3622" t="s">
        <v>1661</v>
      </c>
      <c r="H3622" t="s">
        <v>359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138">
        <v>45627</v>
      </c>
      <c r="C3623">
        <v>1879</v>
      </c>
      <c r="D3623">
        <v>28</v>
      </c>
      <c r="E3623" t="s">
        <v>314</v>
      </c>
      <c r="F3623" t="s">
        <v>2681</v>
      </c>
      <c r="G3623" t="s">
        <v>1661</v>
      </c>
      <c r="H3623" t="s">
        <v>359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138">
        <v>45292</v>
      </c>
      <c r="C3624">
        <v>1880</v>
      </c>
      <c r="D3624">
        <v>28</v>
      </c>
      <c r="E3624" t="s">
        <v>314</v>
      </c>
      <c r="F3624" t="s">
        <v>2682</v>
      </c>
      <c r="G3624" t="s">
        <v>1661</v>
      </c>
      <c r="H3624" t="s">
        <v>359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138">
        <v>45474</v>
      </c>
      <c r="C3625">
        <v>1880</v>
      </c>
      <c r="D3625">
        <v>28</v>
      </c>
      <c r="E3625" t="s">
        <v>314</v>
      </c>
      <c r="F3625" t="s">
        <v>2682</v>
      </c>
      <c r="G3625" t="s">
        <v>1661</v>
      </c>
      <c r="H3625" t="s">
        <v>359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138">
        <v>45505</v>
      </c>
      <c r="C3626">
        <v>1880</v>
      </c>
      <c r="D3626">
        <v>28</v>
      </c>
      <c r="E3626" t="s">
        <v>314</v>
      </c>
      <c r="F3626" t="s">
        <v>2682</v>
      </c>
      <c r="G3626" t="s">
        <v>1661</v>
      </c>
      <c r="H3626" t="s">
        <v>359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138">
        <v>45536</v>
      </c>
      <c r="C3627">
        <v>1880</v>
      </c>
      <c r="D3627">
        <v>28</v>
      </c>
      <c r="E3627" t="s">
        <v>314</v>
      </c>
      <c r="F3627" t="s">
        <v>2682</v>
      </c>
      <c r="G3627" t="s">
        <v>1661</v>
      </c>
      <c r="H3627" t="s">
        <v>359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138">
        <v>45597</v>
      </c>
      <c r="C3628">
        <v>1880</v>
      </c>
      <c r="D3628">
        <v>28</v>
      </c>
      <c r="E3628" t="s">
        <v>314</v>
      </c>
      <c r="F3628" t="s">
        <v>2682</v>
      </c>
      <c r="G3628" t="s">
        <v>1661</v>
      </c>
      <c r="H3628" t="s">
        <v>359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138">
        <v>45627</v>
      </c>
      <c r="C3629">
        <v>1880</v>
      </c>
      <c r="D3629">
        <v>28</v>
      </c>
      <c r="E3629" t="s">
        <v>314</v>
      </c>
      <c r="F3629" t="s">
        <v>2682</v>
      </c>
      <c r="G3629" t="s">
        <v>1661</v>
      </c>
      <c r="H3629" t="s">
        <v>359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138">
        <v>45352</v>
      </c>
      <c r="C3630">
        <v>1882</v>
      </c>
      <c r="D3630">
        <v>28</v>
      </c>
      <c r="E3630" t="s">
        <v>314</v>
      </c>
      <c r="F3630" t="s">
        <v>2683</v>
      </c>
      <c r="G3630" t="s">
        <v>1661</v>
      </c>
      <c r="H3630" t="s">
        <v>359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138">
        <v>45383</v>
      </c>
      <c r="C3631">
        <v>1882</v>
      </c>
      <c r="D3631">
        <v>28</v>
      </c>
      <c r="E3631" t="s">
        <v>314</v>
      </c>
      <c r="F3631" t="s">
        <v>2683</v>
      </c>
      <c r="G3631" t="s">
        <v>1661</v>
      </c>
      <c r="H3631" t="s">
        <v>359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138">
        <v>45658</v>
      </c>
      <c r="C3632">
        <v>1882</v>
      </c>
      <c r="D3632">
        <v>28</v>
      </c>
      <c r="E3632" t="s">
        <v>314</v>
      </c>
      <c r="F3632" t="s">
        <v>2683</v>
      </c>
      <c r="G3632" t="s">
        <v>1661</v>
      </c>
      <c r="H3632" t="s">
        <v>359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138">
        <v>45292</v>
      </c>
      <c r="C3633">
        <v>1884</v>
      </c>
      <c r="D3633">
        <v>28</v>
      </c>
      <c r="E3633" t="s">
        <v>314</v>
      </c>
      <c r="F3633" t="s">
        <v>2684</v>
      </c>
      <c r="G3633" t="s">
        <v>1661</v>
      </c>
      <c r="H3633" t="s">
        <v>359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138">
        <v>45413</v>
      </c>
      <c r="C3634">
        <v>1884</v>
      </c>
      <c r="D3634">
        <v>28</v>
      </c>
      <c r="E3634" t="s">
        <v>314</v>
      </c>
      <c r="F3634" t="s">
        <v>2684</v>
      </c>
      <c r="G3634" t="s">
        <v>1661</v>
      </c>
      <c r="H3634" t="s">
        <v>359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138">
        <v>45474</v>
      </c>
      <c r="C3635">
        <v>1884</v>
      </c>
      <c r="D3635">
        <v>28</v>
      </c>
      <c r="E3635" t="s">
        <v>314</v>
      </c>
      <c r="F3635" t="s">
        <v>2684</v>
      </c>
      <c r="G3635" t="s">
        <v>1661</v>
      </c>
      <c r="H3635" t="s">
        <v>359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138">
        <v>45597</v>
      </c>
      <c r="C3636">
        <v>1884</v>
      </c>
      <c r="D3636">
        <v>28</v>
      </c>
      <c r="E3636" t="s">
        <v>314</v>
      </c>
      <c r="F3636" t="s">
        <v>2684</v>
      </c>
      <c r="G3636" t="s">
        <v>1661</v>
      </c>
      <c r="H3636" t="s">
        <v>359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138">
        <v>45627</v>
      </c>
      <c r="C3637">
        <v>1884</v>
      </c>
      <c r="D3637">
        <v>28</v>
      </c>
      <c r="E3637" t="s">
        <v>314</v>
      </c>
      <c r="F3637" t="s">
        <v>2684</v>
      </c>
      <c r="G3637" t="s">
        <v>1661</v>
      </c>
      <c r="H3637" t="s">
        <v>359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138">
        <v>45323</v>
      </c>
      <c r="C3638">
        <v>1886</v>
      </c>
      <c r="D3638">
        <v>28</v>
      </c>
      <c r="E3638" t="s">
        <v>314</v>
      </c>
      <c r="F3638" t="s">
        <v>1702</v>
      </c>
      <c r="G3638" t="s">
        <v>1661</v>
      </c>
      <c r="H3638" t="s">
        <v>359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138">
        <v>45292</v>
      </c>
      <c r="C3639">
        <v>1887</v>
      </c>
      <c r="D3639">
        <v>28</v>
      </c>
      <c r="E3639" t="s">
        <v>314</v>
      </c>
      <c r="F3639" t="s">
        <v>1417</v>
      </c>
      <c r="G3639" t="s">
        <v>1661</v>
      </c>
      <c r="H3639" t="s">
        <v>359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138">
        <v>45383</v>
      </c>
      <c r="C3640">
        <v>1887</v>
      </c>
      <c r="D3640">
        <v>28</v>
      </c>
      <c r="E3640" t="s">
        <v>314</v>
      </c>
      <c r="F3640" t="s">
        <v>1417</v>
      </c>
      <c r="G3640" t="s">
        <v>1661</v>
      </c>
      <c r="H3640" t="s">
        <v>359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138">
        <v>45323</v>
      </c>
      <c r="C3641">
        <v>1889</v>
      </c>
      <c r="D3641">
        <v>28</v>
      </c>
      <c r="E3641" t="s">
        <v>314</v>
      </c>
      <c r="F3641" t="s">
        <v>2686</v>
      </c>
      <c r="G3641" t="s">
        <v>1661</v>
      </c>
      <c r="H3641" t="s">
        <v>359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138">
        <v>45383</v>
      </c>
      <c r="C3642">
        <v>1889</v>
      </c>
      <c r="D3642">
        <v>28</v>
      </c>
      <c r="E3642" t="s">
        <v>314</v>
      </c>
      <c r="F3642" t="s">
        <v>2686</v>
      </c>
      <c r="G3642" t="s">
        <v>1661</v>
      </c>
      <c r="H3642" t="s">
        <v>359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138">
        <v>45413</v>
      </c>
      <c r="C3643">
        <v>1889</v>
      </c>
      <c r="D3643">
        <v>28</v>
      </c>
      <c r="E3643" t="s">
        <v>314</v>
      </c>
      <c r="F3643" t="s">
        <v>2686</v>
      </c>
      <c r="G3643" t="s">
        <v>1661</v>
      </c>
      <c r="H3643" t="s">
        <v>359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138">
        <v>45505</v>
      </c>
      <c r="C3644">
        <v>1889</v>
      </c>
      <c r="D3644">
        <v>28</v>
      </c>
      <c r="E3644" t="s">
        <v>314</v>
      </c>
      <c r="F3644" t="s">
        <v>2686</v>
      </c>
      <c r="G3644" t="s">
        <v>1661</v>
      </c>
      <c r="H3644" t="s">
        <v>359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138">
        <v>45323</v>
      </c>
      <c r="C3645">
        <v>1890</v>
      </c>
      <c r="D3645">
        <v>28</v>
      </c>
      <c r="E3645" t="s">
        <v>314</v>
      </c>
      <c r="F3645" t="s">
        <v>319</v>
      </c>
      <c r="G3645" t="s">
        <v>1661</v>
      </c>
      <c r="H3645" t="s">
        <v>359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138">
        <v>45352</v>
      </c>
      <c r="C3646">
        <v>1890</v>
      </c>
      <c r="D3646">
        <v>28</v>
      </c>
      <c r="E3646" t="s">
        <v>314</v>
      </c>
      <c r="F3646" t="s">
        <v>319</v>
      </c>
      <c r="G3646" t="s">
        <v>1661</v>
      </c>
      <c r="H3646" t="s">
        <v>359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138">
        <v>45413</v>
      </c>
      <c r="C3647">
        <v>1890</v>
      </c>
      <c r="D3647">
        <v>28</v>
      </c>
      <c r="E3647" t="s">
        <v>314</v>
      </c>
      <c r="F3647" t="s">
        <v>319</v>
      </c>
      <c r="G3647" t="s">
        <v>1661</v>
      </c>
      <c r="H3647" t="s">
        <v>359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138">
        <v>45444</v>
      </c>
      <c r="C3648">
        <v>1890</v>
      </c>
      <c r="D3648">
        <v>28</v>
      </c>
      <c r="E3648" t="s">
        <v>314</v>
      </c>
      <c r="F3648" t="s">
        <v>319</v>
      </c>
      <c r="G3648" t="s">
        <v>1661</v>
      </c>
      <c r="H3648" t="s">
        <v>359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138">
        <v>45505</v>
      </c>
      <c r="C3649">
        <v>1890</v>
      </c>
      <c r="D3649">
        <v>28</v>
      </c>
      <c r="E3649" t="s">
        <v>314</v>
      </c>
      <c r="F3649" t="s">
        <v>319</v>
      </c>
      <c r="G3649" t="s">
        <v>1661</v>
      </c>
      <c r="H3649" t="s">
        <v>359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138">
        <v>45597</v>
      </c>
      <c r="C3650">
        <v>1890</v>
      </c>
      <c r="D3650">
        <v>28</v>
      </c>
      <c r="E3650" t="s">
        <v>314</v>
      </c>
      <c r="F3650" t="s">
        <v>319</v>
      </c>
      <c r="G3650" t="s">
        <v>1661</v>
      </c>
      <c r="H3650" t="s">
        <v>359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138">
        <v>45323</v>
      </c>
      <c r="C3651">
        <v>1891</v>
      </c>
      <c r="D3651">
        <v>28</v>
      </c>
      <c r="E3651" t="s">
        <v>314</v>
      </c>
      <c r="F3651" t="s">
        <v>1714</v>
      </c>
      <c r="G3651" t="s">
        <v>1661</v>
      </c>
      <c r="H3651" t="s">
        <v>359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138">
        <v>45352</v>
      </c>
      <c r="C3652">
        <v>1891</v>
      </c>
      <c r="D3652">
        <v>28</v>
      </c>
      <c r="E3652" t="s">
        <v>314</v>
      </c>
      <c r="F3652" t="s">
        <v>1714</v>
      </c>
      <c r="G3652" t="s">
        <v>1661</v>
      </c>
      <c r="H3652" t="s">
        <v>359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138">
        <v>45323</v>
      </c>
      <c r="C3653">
        <v>1892</v>
      </c>
      <c r="D3653">
        <v>28</v>
      </c>
      <c r="E3653" t="s">
        <v>314</v>
      </c>
      <c r="F3653" t="s">
        <v>320</v>
      </c>
      <c r="G3653" t="s">
        <v>1661</v>
      </c>
      <c r="H3653" t="s">
        <v>359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138">
        <v>45536</v>
      </c>
      <c r="C3654">
        <v>1892</v>
      </c>
      <c r="D3654">
        <v>28</v>
      </c>
      <c r="E3654" t="s">
        <v>314</v>
      </c>
      <c r="F3654" t="s">
        <v>320</v>
      </c>
      <c r="G3654" t="s">
        <v>1661</v>
      </c>
      <c r="H3654" t="s">
        <v>359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138">
        <v>45292</v>
      </c>
      <c r="C3655">
        <v>1893</v>
      </c>
      <c r="D3655">
        <v>28</v>
      </c>
      <c r="E3655" t="s">
        <v>314</v>
      </c>
      <c r="F3655" t="s">
        <v>1703</v>
      </c>
      <c r="G3655" t="s">
        <v>1661</v>
      </c>
      <c r="H3655" t="s">
        <v>359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138">
        <v>45323</v>
      </c>
      <c r="C3656">
        <v>1893</v>
      </c>
      <c r="D3656">
        <v>28</v>
      </c>
      <c r="E3656" t="s">
        <v>314</v>
      </c>
      <c r="F3656" t="s">
        <v>1703</v>
      </c>
      <c r="G3656" t="s">
        <v>1661</v>
      </c>
      <c r="H3656" t="s">
        <v>359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138">
        <v>45536</v>
      </c>
      <c r="C3657">
        <v>1894</v>
      </c>
      <c r="D3657">
        <v>28</v>
      </c>
      <c r="E3657" t="s">
        <v>314</v>
      </c>
      <c r="F3657" t="s">
        <v>1704</v>
      </c>
      <c r="G3657" t="s">
        <v>1661</v>
      </c>
      <c r="H3657" t="s">
        <v>359</v>
      </c>
      <c r="I3657">
        <v>1</v>
      </c>
      <c r="J3657">
        <v>29</v>
      </c>
      <c r="K3657">
        <v>29</v>
      </c>
    </row>
    <row r="3658" spans="1:11">
      <c r="A3658">
        <v>1303</v>
      </c>
      <c r="B3658" s="138">
        <v>45323</v>
      </c>
      <c r="C3658">
        <v>1895</v>
      </c>
      <c r="D3658">
        <v>28</v>
      </c>
      <c r="E3658" t="s">
        <v>314</v>
      </c>
      <c r="F3658" t="s">
        <v>321</v>
      </c>
      <c r="G3658" t="s">
        <v>1661</v>
      </c>
      <c r="H3658" t="s">
        <v>359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138">
        <v>45566</v>
      </c>
      <c r="C3659">
        <v>1895</v>
      </c>
      <c r="D3659">
        <v>28</v>
      </c>
      <c r="E3659" t="s">
        <v>314</v>
      </c>
      <c r="F3659" t="s">
        <v>321</v>
      </c>
      <c r="G3659" t="s">
        <v>1661</v>
      </c>
      <c r="H3659" t="s">
        <v>359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138">
        <v>45505</v>
      </c>
      <c r="C3660">
        <v>1896</v>
      </c>
      <c r="D3660">
        <v>28</v>
      </c>
      <c r="E3660" t="s">
        <v>314</v>
      </c>
      <c r="F3660" t="s">
        <v>1423</v>
      </c>
      <c r="G3660" t="s">
        <v>1661</v>
      </c>
      <c r="H3660" t="s">
        <v>359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138">
        <v>45413</v>
      </c>
      <c r="C3661">
        <v>2039</v>
      </c>
      <c r="D3661">
        <v>30</v>
      </c>
      <c r="E3661" t="s">
        <v>1563</v>
      </c>
      <c r="F3661" t="s">
        <v>1564</v>
      </c>
      <c r="G3661" t="s">
        <v>1661</v>
      </c>
      <c r="H3661" t="s">
        <v>359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138">
        <v>45444</v>
      </c>
      <c r="C3662">
        <v>2039</v>
      </c>
      <c r="D3662">
        <v>30</v>
      </c>
      <c r="E3662" t="s">
        <v>1563</v>
      </c>
      <c r="F3662" t="s">
        <v>1564</v>
      </c>
      <c r="G3662" t="s">
        <v>1661</v>
      </c>
      <c r="H3662" t="s">
        <v>359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138">
        <v>45536</v>
      </c>
      <c r="C3663">
        <v>2039</v>
      </c>
      <c r="D3663">
        <v>30</v>
      </c>
      <c r="E3663" t="s">
        <v>1563</v>
      </c>
      <c r="F3663" t="s">
        <v>1564</v>
      </c>
      <c r="G3663" t="s">
        <v>1661</v>
      </c>
      <c r="H3663" t="s">
        <v>359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138">
        <v>45597</v>
      </c>
      <c r="C3664">
        <v>2039</v>
      </c>
      <c r="D3664">
        <v>30</v>
      </c>
      <c r="E3664" t="s">
        <v>1563</v>
      </c>
      <c r="F3664" t="s">
        <v>1564</v>
      </c>
      <c r="G3664" t="s">
        <v>1661</v>
      </c>
      <c r="H3664" t="s">
        <v>359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138">
        <v>45778</v>
      </c>
      <c r="C3665">
        <v>2039</v>
      </c>
      <c r="D3665">
        <v>30</v>
      </c>
      <c r="E3665" t="s">
        <v>1563</v>
      </c>
      <c r="F3665" t="s">
        <v>1564</v>
      </c>
      <c r="G3665" t="s">
        <v>1661</v>
      </c>
      <c r="H3665" t="s">
        <v>359</v>
      </c>
      <c r="I3665">
        <v>1</v>
      </c>
      <c r="J3665">
        <v>32</v>
      </c>
      <c r="K3665">
        <v>32</v>
      </c>
    </row>
    <row r="3666" spans="1:11">
      <c r="A3666">
        <v>1678</v>
      </c>
      <c r="B3666" s="138">
        <v>45352</v>
      </c>
      <c r="C3666">
        <v>2041</v>
      </c>
      <c r="D3666">
        <v>30</v>
      </c>
      <c r="E3666" t="s">
        <v>1563</v>
      </c>
      <c r="F3666" t="s">
        <v>1566</v>
      </c>
      <c r="G3666" t="s">
        <v>1661</v>
      </c>
      <c r="H3666" t="s">
        <v>359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138">
        <v>45383</v>
      </c>
      <c r="C3667">
        <v>2041</v>
      </c>
      <c r="D3667">
        <v>30</v>
      </c>
      <c r="E3667" t="s">
        <v>1563</v>
      </c>
      <c r="F3667" t="s">
        <v>1566</v>
      </c>
      <c r="G3667" t="s">
        <v>1661</v>
      </c>
      <c r="H3667" t="s">
        <v>359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138">
        <v>45474</v>
      </c>
      <c r="C3668">
        <v>2042</v>
      </c>
      <c r="D3668">
        <v>30</v>
      </c>
      <c r="E3668" t="s">
        <v>1563</v>
      </c>
      <c r="F3668" t="s">
        <v>1567</v>
      </c>
      <c r="G3668" t="s">
        <v>1661</v>
      </c>
      <c r="H3668" t="s">
        <v>359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138">
        <v>45383</v>
      </c>
      <c r="C3669">
        <v>2044</v>
      </c>
      <c r="D3669">
        <v>30</v>
      </c>
      <c r="E3669" t="s">
        <v>1563</v>
      </c>
      <c r="F3669" t="s">
        <v>1579</v>
      </c>
      <c r="G3669" t="s">
        <v>1661</v>
      </c>
      <c r="H3669" t="s">
        <v>359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138">
        <v>45413</v>
      </c>
      <c r="C3670">
        <v>2044</v>
      </c>
      <c r="D3670">
        <v>30</v>
      </c>
      <c r="E3670" t="s">
        <v>1563</v>
      </c>
      <c r="F3670" t="s">
        <v>1579</v>
      </c>
      <c r="G3670" t="s">
        <v>1661</v>
      </c>
      <c r="H3670" t="s">
        <v>359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138">
        <v>45474</v>
      </c>
      <c r="C3671">
        <v>2044</v>
      </c>
      <c r="D3671">
        <v>30</v>
      </c>
      <c r="E3671" t="s">
        <v>1563</v>
      </c>
      <c r="F3671" t="s">
        <v>1579</v>
      </c>
      <c r="G3671" t="s">
        <v>1661</v>
      </c>
      <c r="H3671" t="s">
        <v>359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138">
        <v>45778</v>
      </c>
      <c r="C3672">
        <v>2044</v>
      </c>
      <c r="D3672">
        <v>30</v>
      </c>
      <c r="E3672" t="s">
        <v>1563</v>
      </c>
      <c r="F3672" t="s">
        <v>1579</v>
      </c>
      <c r="G3672" t="s">
        <v>1661</v>
      </c>
      <c r="H3672" t="s">
        <v>359</v>
      </c>
      <c r="I3672">
        <v>1</v>
      </c>
      <c r="J3672">
        <v>25</v>
      </c>
      <c r="K3672">
        <v>25</v>
      </c>
    </row>
    <row r="3673" spans="1:11">
      <c r="A3673">
        <v>924</v>
      </c>
      <c r="B3673" s="138">
        <v>45292</v>
      </c>
      <c r="C3673">
        <v>2045</v>
      </c>
      <c r="D3673">
        <v>30</v>
      </c>
      <c r="E3673" t="s">
        <v>1563</v>
      </c>
      <c r="F3673" t="s">
        <v>1580</v>
      </c>
      <c r="G3673" t="s">
        <v>1661</v>
      </c>
      <c r="H3673" t="s">
        <v>359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138">
        <v>45413</v>
      </c>
      <c r="C3674">
        <v>2046</v>
      </c>
      <c r="D3674">
        <v>30</v>
      </c>
      <c r="E3674" t="s">
        <v>1563</v>
      </c>
      <c r="F3674" t="s">
        <v>1581</v>
      </c>
      <c r="G3674" t="s">
        <v>1661</v>
      </c>
      <c r="H3674" t="s">
        <v>359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138">
        <v>45292</v>
      </c>
      <c r="C3675">
        <v>2047</v>
      </c>
      <c r="D3675">
        <v>30</v>
      </c>
      <c r="E3675" t="s">
        <v>1563</v>
      </c>
      <c r="F3675" t="s">
        <v>1582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6433</v>
      </c>
      <c r="B3676" s="138">
        <v>45597</v>
      </c>
      <c r="C3676">
        <v>2047</v>
      </c>
      <c r="D3676">
        <v>30</v>
      </c>
      <c r="E3676" t="s">
        <v>1563</v>
      </c>
      <c r="F3676" t="s">
        <v>1582</v>
      </c>
      <c r="G3676" t="s">
        <v>1661</v>
      </c>
      <c r="H3676" t="s">
        <v>359</v>
      </c>
      <c r="I3676">
        <v>1</v>
      </c>
      <c r="J3676">
        <v>29</v>
      </c>
      <c r="K3676">
        <v>29</v>
      </c>
    </row>
    <row r="3677" spans="1:11">
      <c r="A3677">
        <v>9719</v>
      </c>
      <c r="B3677" s="138">
        <v>45778</v>
      </c>
      <c r="C3677">
        <v>2047</v>
      </c>
      <c r="D3677">
        <v>30</v>
      </c>
      <c r="E3677" t="s">
        <v>1563</v>
      </c>
      <c r="F3677" t="s">
        <v>1582</v>
      </c>
      <c r="G3677" t="s">
        <v>1661</v>
      </c>
      <c r="H3677" t="s">
        <v>359</v>
      </c>
      <c r="I3677">
        <v>1</v>
      </c>
      <c r="J3677">
        <v>29</v>
      </c>
      <c r="K3677">
        <v>29</v>
      </c>
    </row>
    <row r="3678" spans="1:11">
      <c r="A3678">
        <v>926</v>
      </c>
      <c r="B3678" s="138">
        <v>45292</v>
      </c>
      <c r="C3678">
        <v>2049</v>
      </c>
      <c r="D3678">
        <v>30</v>
      </c>
      <c r="E3678" t="s">
        <v>1563</v>
      </c>
      <c r="F3678" t="s">
        <v>1584</v>
      </c>
      <c r="G3678" t="s">
        <v>1661</v>
      </c>
      <c r="H3678" t="s">
        <v>359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138">
        <v>45444</v>
      </c>
      <c r="C3679">
        <v>2049</v>
      </c>
      <c r="D3679">
        <v>30</v>
      </c>
      <c r="E3679" t="s">
        <v>1563</v>
      </c>
      <c r="F3679" t="s">
        <v>1584</v>
      </c>
      <c r="G3679" t="s">
        <v>1661</v>
      </c>
      <c r="H3679" t="s">
        <v>359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138">
        <v>45474</v>
      </c>
      <c r="C3680">
        <v>2049</v>
      </c>
      <c r="D3680">
        <v>30</v>
      </c>
      <c r="E3680" t="s">
        <v>1563</v>
      </c>
      <c r="F3680" t="s">
        <v>1584</v>
      </c>
      <c r="G3680" t="s">
        <v>1661</v>
      </c>
      <c r="H3680" t="s">
        <v>359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138">
        <v>45566</v>
      </c>
      <c r="C3681">
        <v>2049</v>
      </c>
      <c r="D3681">
        <v>30</v>
      </c>
      <c r="E3681" t="s">
        <v>1563</v>
      </c>
      <c r="F3681" t="s">
        <v>1584</v>
      </c>
      <c r="G3681" t="s">
        <v>1661</v>
      </c>
      <c r="H3681" t="s">
        <v>359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138">
        <v>45474</v>
      </c>
      <c r="C3682">
        <v>2052</v>
      </c>
      <c r="D3682">
        <v>30</v>
      </c>
      <c r="E3682" t="s">
        <v>1563</v>
      </c>
      <c r="F3682" t="s">
        <v>1586</v>
      </c>
      <c r="G3682" t="s">
        <v>1661</v>
      </c>
      <c r="H3682" t="s">
        <v>359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138">
        <v>45566</v>
      </c>
      <c r="C3683">
        <v>2053</v>
      </c>
      <c r="D3683">
        <v>30</v>
      </c>
      <c r="E3683" t="s">
        <v>1563</v>
      </c>
      <c r="F3683" t="s">
        <v>1587</v>
      </c>
      <c r="G3683" t="s">
        <v>1661</v>
      </c>
      <c r="H3683" t="s">
        <v>359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138">
        <v>45352</v>
      </c>
      <c r="C3684">
        <v>2055</v>
      </c>
      <c r="D3684">
        <v>30</v>
      </c>
      <c r="E3684" t="s">
        <v>1563</v>
      </c>
      <c r="F3684" t="s">
        <v>1588</v>
      </c>
      <c r="G3684" t="s">
        <v>1661</v>
      </c>
      <c r="H3684" t="s">
        <v>359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138">
        <v>45383</v>
      </c>
      <c r="C3685">
        <v>2055</v>
      </c>
      <c r="D3685">
        <v>30</v>
      </c>
      <c r="E3685" t="s">
        <v>1563</v>
      </c>
      <c r="F3685" t="s">
        <v>1588</v>
      </c>
      <c r="G3685" t="s">
        <v>1661</v>
      </c>
      <c r="H3685" t="s">
        <v>359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138">
        <v>45413</v>
      </c>
      <c r="C3686">
        <v>2055</v>
      </c>
      <c r="D3686">
        <v>30</v>
      </c>
      <c r="E3686" t="s">
        <v>1563</v>
      </c>
      <c r="F3686" t="s">
        <v>1588</v>
      </c>
      <c r="G3686" t="s">
        <v>1661</v>
      </c>
      <c r="H3686" t="s">
        <v>359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138">
        <v>45474</v>
      </c>
      <c r="C3687">
        <v>2055</v>
      </c>
      <c r="D3687">
        <v>30</v>
      </c>
      <c r="E3687" t="s">
        <v>1563</v>
      </c>
      <c r="F3687" t="s">
        <v>1588</v>
      </c>
      <c r="G3687" t="s">
        <v>1661</v>
      </c>
      <c r="H3687" t="s">
        <v>359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138">
        <v>45566</v>
      </c>
      <c r="C3688">
        <v>2055</v>
      </c>
      <c r="D3688">
        <v>30</v>
      </c>
      <c r="E3688" t="s">
        <v>1563</v>
      </c>
      <c r="F3688" t="s">
        <v>1588</v>
      </c>
      <c r="G3688" t="s">
        <v>1661</v>
      </c>
      <c r="H3688" t="s">
        <v>359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138">
        <v>45778</v>
      </c>
      <c r="C3689">
        <v>2055</v>
      </c>
      <c r="D3689">
        <v>30</v>
      </c>
      <c r="E3689" t="s">
        <v>1563</v>
      </c>
      <c r="F3689" t="s">
        <v>1588</v>
      </c>
      <c r="G3689" t="s">
        <v>1661</v>
      </c>
      <c r="H3689" t="s">
        <v>359</v>
      </c>
      <c r="I3689">
        <v>1</v>
      </c>
      <c r="J3689">
        <v>31</v>
      </c>
      <c r="K3689">
        <v>31</v>
      </c>
    </row>
    <row r="3690" spans="1:11">
      <c r="A3690">
        <v>11352</v>
      </c>
      <c r="B3690" s="138">
        <v>45839</v>
      </c>
      <c r="C3690">
        <v>2055</v>
      </c>
      <c r="D3690">
        <v>30</v>
      </c>
      <c r="E3690" t="s">
        <v>1563</v>
      </c>
      <c r="F3690" t="s">
        <v>1588</v>
      </c>
      <c r="G3690" t="s">
        <v>1661</v>
      </c>
      <c r="H3690" t="s">
        <v>359</v>
      </c>
      <c r="I3690">
        <v>1</v>
      </c>
      <c r="J3690">
        <v>31</v>
      </c>
      <c r="K3690">
        <v>31</v>
      </c>
    </row>
    <row r="3691" spans="1:11">
      <c r="A3691">
        <v>11865</v>
      </c>
      <c r="B3691" s="138">
        <v>45870</v>
      </c>
      <c r="C3691">
        <v>2055</v>
      </c>
      <c r="D3691">
        <v>30</v>
      </c>
      <c r="E3691" t="s">
        <v>1563</v>
      </c>
      <c r="F3691" t="s">
        <v>1588</v>
      </c>
      <c r="G3691" t="s">
        <v>1661</v>
      </c>
      <c r="H3691" t="s">
        <v>359</v>
      </c>
      <c r="I3691">
        <v>1</v>
      </c>
      <c r="J3691">
        <v>31</v>
      </c>
      <c r="K3691">
        <v>31</v>
      </c>
    </row>
    <row r="3692" spans="1:11">
      <c r="A3692">
        <v>1677</v>
      </c>
      <c r="B3692" s="138">
        <v>45352</v>
      </c>
      <c r="C3692">
        <v>2056</v>
      </c>
      <c r="D3692">
        <v>30</v>
      </c>
      <c r="E3692" t="s">
        <v>1563</v>
      </c>
      <c r="F3692" t="s">
        <v>1589</v>
      </c>
      <c r="G3692" t="s">
        <v>1661</v>
      </c>
      <c r="H3692" t="s">
        <v>359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138">
        <v>45352</v>
      </c>
      <c r="C3693">
        <v>2064</v>
      </c>
      <c r="D3693">
        <v>22</v>
      </c>
      <c r="E3693" t="s">
        <v>295</v>
      </c>
      <c r="F3693" t="s">
        <v>2780</v>
      </c>
      <c r="G3693" t="s">
        <v>1661</v>
      </c>
      <c r="H3693" t="s">
        <v>359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138">
        <v>45901</v>
      </c>
      <c r="C3694">
        <v>2124</v>
      </c>
      <c r="D3694">
        <v>15</v>
      </c>
      <c r="E3694" t="s">
        <v>192</v>
      </c>
      <c r="F3694" t="s">
        <v>1716</v>
      </c>
      <c r="G3694" t="s">
        <v>1661</v>
      </c>
      <c r="H3694" t="s">
        <v>359</v>
      </c>
      <c r="I3694">
        <v>1</v>
      </c>
      <c r="J3694">
        <v>31</v>
      </c>
      <c r="K3694">
        <v>31</v>
      </c>
    </row>
    <row r="3695" spans="1:11">
      <c r="A3695">
        <v>10391</v>
      </c>
      <c r="B3695" s="138">
        <v>45809</v>
      </c>
      <c r="C3695">
        <v>2128</v>
      </c>
      <c r="D3695">
        <v>15</v>
      </c>
      <c r="E3695" t="s">
        <v>192</v>
      </c>
      <c r="F3695" t="s">
        <v>1717</v>
      </c>
      <c r="G3695" t="s">
        <v>1661</v>
      </c>
      <c r="H3695" t="s">
        <v>359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138">
        <v>45505</v>
      </c>
      <c r="C3696">
        <v>2130</v>
      </c>
      <c r="D3696">
        <v>15</v>
      </c>
      <c r="E3696" t="s">
        <v>192</v>
      </c>
      <c r="F3696" t="s">
        <v>1706</v>
      </c>
      <c r="G3696" t="s">
        <v>1661</v>
      </c>
      <c r="H3696" t="s">
        <v>359</v>
      </c>
      <c r="I3696">
        <v>1</v>
      </c>
      <c r="J3696">
        <v>95</v>
      </c>
      <c r="K3696">
        <v>95</v>
      </c>
    </row>
    <row r="3697" spans="1:11">
      <c r="A3697">
        <v>7288</v>
      </c>
      <c r="B3697" s="138">
        <v>45748</v>
      </c>
      <c r="C3697">
        <v>2141</v>
      </c>
      <c r="D3697">
        <v>22</v>
      </c>
      <c r="E3697" t="s">
        <v>295</v>
      </c>
      <c r="F3697" t="s">
        <v>1718</v>
      </c>
      <c r="G3697" t="s">
        <v>1661</v>
      </c>
      <c r="H3697" t="s">
        <v>359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138">
        <v>45444</v>
      </c>
      <c r="C3698">
        <v>2145</v>
      </c>
      <c r="D3698">
        <v>15</v>
      </c>
      <c r="E3698" t="s">
        <v>192</v>
      </c>
      <c r="F3698" t="s">
        <v>1715</v>
      </c>
      <c r="G3698" t="s">
        <v>1661</v>
      </c>
      <c r="H3698" t="s">
        <v>359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138">
        <v>45474</v>
      </c>
      <c r="C3699">
        <v>2145</v>
      </c>
      <c r="D3699">
        <v>15</v>
      </c>
      <c r="E3699" t="s">
        <v>192</v>
      </c>
      <c r="F3699" t="s">
        <v>1715</v>
      </c>
      <c r="G3699" t="s">
        <v>1661</v>
      </c>
      <c r="H3699" t="s">
        <v>359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138">
        <v>45323</v>
      </c>
      <c r="C3700">
        <v>2179</v>
      </c>
      <c r="D3700">
        <v>28</v>
      </c>
      <c r="E3700" t="s">
        <v>314</v>
      </c>
      <c r="F3700" t="s">
        <v>2687</v>
      </c>
      <c r="G3700" t="s">
        <v>1661</v>
      </c>
      <c r="H3700" t="s">
        <v>359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138">
        <v>45505</v>
      </c>
      <c r="C3701">
        <v>2179</v>
      </c>
      <c r="D3701">
        <v>28</v>
      </c>
      <c r="E3701" t="s">
        <v>314</v>
      </c>
      <c r="F3701" t="s">
        <v>2687</v>
      </c>
      <c r="G3701" t="s">
        <v>1661</v>
      </c>
      <c r="H3701" t="s">
        <v>359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138">
        <v>45536</v>
      </c>
      <c r="C3702">
        <v>2179</v>
      </c>
      <c r="D3702">
        <v>28</v>
      </c>
      <c r="E3702" t="s">
        <v>314</v>
      </c>
      <c r="F3702" t="s">
        <v>2687</v>
      </c>
      <c r="G3702" t="s">
        <v>1661</v>
      </c>
      <c r="H3702" t="s">
        <v>359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138">
        <v>45505</v>
      </c>
      <c r="C3703">
        <v>2181</v>
      </c>
      <c r="D3703">
        <v>28</v>
      </c>
      <c r="E3703" t="s">
        <v>314</v>
      </c>
      <c r="F3703" t="s">
        <v>2688</v>
      </c>
      <c r="G3703" t="s">
        <v>1661</v>
      </c>
      <c r="H3703" t="s">
        <v>359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138">
        <v>45292</v>
      </c>
      <c r="C3704">
        <v>2184</v>
      </c>
      <c r="D3704">
        <v>28</v>
      </c>
      <c r="E3704" t="s">
        <v>314</v>
      </c>
      <c r="F3704" t="s">
        <v>1719</v>
      </c>
      <c r="G3704" t="s">
        <v>1661</v>
      </c>
      <c r="H3704" t="s">
        <v>359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138">
        <v>45658</v>
      </c>
      <c r="C3705">
        <v>2184</v>
      </c>
      <c r="D3705">
        <v>28</v>
      </c>
      <c r="E3705" t="s">
        <v>314</v>
      </c>
      <c r="F3705" t="s">
        <v>1719</v>
      </c>
      <c r="G3705" t="s">
        <v>1661</v>
      </c>
      <c r="H3705" t="s">
        <v>359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138">
        <v>45292</v>
      </c>
      <c r="C3706">
        <v>2194</v>
      </c>
      <c r="D3706">
        <v>25</v>
      </c>
      <c r="E3706" t="s">
        <v>349</v>
      </c>
      <c r="F3706" t="s">
        <v>1363</v>
      </c>
      <c r="G3706" t="s">
        <v>1661</v>
      </c>
      <c r="H3706" t="s">
        <v>359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138">
        <v>45292</v>
      </c>
      <c r="C3707">
        <v>2719</v>
      </c>
      <c r="D3707">
        <v>8</v>
      </c>
      <c r="E3707" t="s">
        <v>356</v>
      </c>
      <c r="F3707" t="s">
        <v>2781</v>
      </c>
      <c r="G3707" t="s">
        <v>1661</v>
      </c>
      <c r="H3707" t="s">
        <v>359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138">
        <v>45323</v>
      </c>
      <c r="C3708">
        <v>2719</v>
      </c>
      <c r="D3708">
        <v>8</v>
      </c>
      <c r="E3708" t="s">
        <v>356</v>
      </c>
      <c r="F3708" t="s">
        <v>2781</v>
      </c>
      <c r="G3708" t="s">
        <v>1661</v>
      </c>
      <c r="H3708" t="s">
        <v>359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138">
        <v>45292</v>
      </c>
      <c r="C3709">
        <v>2720</v>
      </c>
      <c r="D3709">
        <v>8</v>
      </c>
      <c r="E3709" t="s">
        <v>356</v>
      </c>
      <c r="F3709" t="s">
        <v>2782</v>
      </c>
      <c r="G3709" t="s">
        <v>1661</v>
      </c>
      <c r="H3709" t="s">
        <v>359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138">
        <v>45323</v>
      </c>
      <c r="C3710">
        <v>2720</v>
      </c>
      <c r="D3710">
        <v>8</v>
      </c>
      <c r="E3710" t="s">
        <v>356</v>
      </c>
      <c r="F3710" t="s">
        <v>2782</v>
      </c>
      <c r="G3710" t="s">
        <v>1661</v>
      </c>
      <c r="H3710" t="s">
        <v>359</v>
      </c>
      <c r="I3710">
        <v>1</v>
      </c>
      <c r="J3710">
        <v>4.5</v>
      </c>
      <c r="K3710">
        <v>4.5</v>
      </c>
    </row>
    <row r="3711" spans="1:11">
      <c r="A3711">
        <v>902</v>
      </c>
      <c r="B3711" s="138">
        <v>45292</v>
      </c>
      <c r="C3711">
        <v>2721</v>
      </c>
      <c r="D3711">
        <v>8</v>
      </c>
      <c r="E3711" t="s">
        <v>356</v>
      </c>
      <c r="F3711" t="s">
        <v>1720</v>
      </c>
      <c r="G3711" t="s">
        <v>1661</v>
      </c>
      <c r="H3711" t="s">
        <v>359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138">
        <v>45323</v>
      </c>
      <c r="C3712">
        <v>2721</v>
      </c>
      <c r="D3712">
        <v>8</v>
      </c>
      <c r="E3712" t="s">
        <v>356</v>
      </c>
      <c r="F3712" t="s">
        <v>1720</v>
      </c>
      <c r="G3712" t="s">
        <v>1661</v>
      </c>
      <c r="H3712" t="s">
        <v>359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138">
        <v>45383</v>
      </c>
      <c r="C3713">
        <v>2726</v>
      </c>
      <c r="D3713">
        <v>10</v>
      </c>
      <c r="E3713" t="s">
        <v>340</v>
      </c>
      <c r="F3713" t="s">
        <v>2689</v>
      </c>
      <c r="G3713" t="s">
        <v>1661</v>
      </c>
      <c r="H3713" t="s">
        <v>359</v>
      </c>
      <c r="I3713">
        <v>1</v>
      </c>
      <c r="J3713">
        <v>10</v>
      </c>
      <c r="K3713">
        <v>10</v>
      </c>
    </row>
    <row r="3714" spans="1:11">
      <c r="A3714">
        <v>6471</v>
      </c>
      <c r="B3714" s="138">
        <v>45597</v>
      </c>
      <c r="C3714">
        <v>2727</v>
      </c>
      <c r="D3714">
        <v>10</v>
      </c>
      <c r="E3714" t="s">
        <v>340</v>
      </c>
      <c r="F3714" t="s">
        <v>813</v>
      </c>
      <c r="G3714" t="s">
        <v>1661</v>
      </c>
      <c r="H3714" t="s">
        <v>359</v>
      </c>
      <c r="I3714">
        <v>1</v>
      </c>
      <c r="J3714">
        <v>1.9</v>
      </c>
      <c r="K3714">
        <v>1.9</v>
      </c>
    </row>
    <row r="3715" spans="1:11">
      <c r="A3715">
        <v>971</v>
      </c>
      <c r="B3715" s="138">
        <v>45292</v>
      </c>
      <c r="C3715">
        <v>2728</v>
      </c>
      <c r="D3715">
        <v>10</v>
      </c>
      <c r="E3715" t="s">
        <v>340</v>
      </c>
      <c r="F3715" t="s">
        <v>2690</v>
      </c>
      <c r="G3715" t="s">
        <v>1661</v>
      </c>
      <c r="H3715" t="s">
        <v>359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138">
        <v>45597</v>
      </c>
      <c r="C3716">
        <v>2728</v>
      </c>
      <c r="D3716">
        <v>10</v>
      </c>
      <c r="E3716" t="s">
        <v>340</v>
      </c>
      <c r="F3716" t="s">
        <v>2690</v>
      </c>
      <c r="G3716" t="s">
        <v>1661</v>
      </c>
      <c r="H3716" t="s">
        <v>359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138">
        <v>45809</v>
      </c>
      <c r="C3717">
        <v>2968</v>
      </c>
      <c r="D3717">
        <v>19</v>
      </c>
      <c r="E3717" t="s">
        <v>249</v>
      </c>
      <c r="F3717" t="s">
        <v>1023</v>
      </c>
      <c r="G3717" t="s">
        <v>1661</v>
      </c>
      <c r="H3717" t="s">
        <v>359</v>
      </c>
      <c r="I3717">
        <v>1</v>
      </c>
      <c r="J3717">
        <v>33</v>
      </c>
      <c r="K3717">
        <v>33</v>
      </c>
    </row>
    <row r="3718" spans="1:11">
      <c r="A3718">
        <v>1754</v>
      </c>
      <c r="B3718" s="138">
        <v>45352</v>
      </c>
      <c r="C3718">
        <v>2977</v>
      </c>
      <c r="D3718">
        <v>15</v>
      </c>
      <c r="E3718" t="s">
        <v>192</v>
      </c>
      <c r="F3718" t="s">
        <v>205</v>
      </c>
      <c r="G3718" t="s">
        <v>1661</v>
      </c>
      <c r="H3718" t="s">
        <v>359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138">
        <v>45809</v>
      </c>
      <c r="C3719">
        <v>2979</v>
      </c>
      <c r="D3719">
        <v>15</v>
      </c>
      <c r="E3719" t="s">
        <v>192</v>
      </c>
      <c r="F3719" t="s">
        <v>2783</v>
      </c>
      <c r="G3719" t="s">
        <v>1661</v>
      </c>
      <c r="H3719" t="s">
        <v>359</v>
      </c>
      <c r="I3719">
        <v>1</v>
      </c>
      <c r="J3719">
        <v>52</v>
      </c>
      <c r="K3719">
        <v>52</v>
      </c>
    </row>
    <row r="3720" spans="1:11">
      <c r="A3720">
        <v>14235</v>
      </c>
      <c r="B3720" s="138">
        <v>45962</v>
      </c>
      <c r="C3720">
        <v>6062</v>
      </c>
      <c r="D3720">
        <v>10</v>
      </c>
      <c r="E3720" t="s">
        <v>340</v>
      </c>
      <c r="F3720" t="s">
        <v>811</v>
      </c>
      <c r="G3720" t="s">
        <v>1661</v>
      </c>
      <c r="H3720" t="s">
        <v>359</v>
      </c>
      <c r="I3720">
        <v>1</v>
      </c>
      <c r="J3720">
        <v>12</v>
      </c>
      <c r="K3720">
        <v>12</v>
      </c>
    </row>
    <row r="3721" spans="1:11">
      <c r="A3721">
        <v>2067</v>
      </c>
      <c r="B3721" s="138">
        <v>45383</v>
      </c>
      <c r="C3721">
        <v>6063</v>
      </c>
      <c r="D3721">
        <v>10</v>
      </c>
      <c r="E3721" t="s">
        <v>340</v>
      </c>
      <c r="F3721" t="s">
        <v>814</v>
      </c>
      <c r="G3721" t="s">
        <v>1661</v>
      </c>
      <c r="H3721" t="s">
        <v>359</v>
      </c>
      <c r="I3721">
        <v>1</v>
      </c>
      <c r="J3721">
        <v>47</v>
      </c>
      <c r="K3721">
        <v>47</v>
      </c>
    </row>
    <row r="3722" spans="1:11">
      <c r="A3722">
        <v>5270</v>
      </c>
      <c r="B3722" s="138">
        <v>45474</v>
      </c>
      <c r="C3722">
        <v>6063</v>
      </c>
      <c r="D3722">
        <v>10</v>
      </c>
      <c r="E3722" t="s">
        <v>340</v>
      </c>
      <c r="F3722" t="s">
        <v>814</v>
      </c>
      <c r="G3722" t="s">
        <v>1661</v>
      </c>
      <c r="H3722" t="s">
        <v>359</v>
      </c>
      <c r="I3722">
        <v>1</v>
      </c>
      <c r="J3722">
        <v>47</v>
      </c>
      <c r="K3722">
        <v>47</v>
      </c>
    </row>
    <row r="3723" spans="1:11">
      <c r="A3723">
        <v>6827</v>
      </c>
      <c r="B3723" s="138">
        <v>45658</v>
      </c>
      <c r="C3723">
        <v>6063</v>
      </c>
      <c r="D3723">
        <v>10</v>
      </c>
      <c r="E3723" t="s">
        <v>340</v>
      </c>
      <c r="F3723" t="s">
        <v>814</v>
      </c>
      <c r="G3723" t="s">
        <v>1661</v>
      </c>
      <c r="H3723" t="s">
        <v>359</v>
      </c>
      <c r="I3723">
        <v>1</v>
      </c>
      <c r="J3723">
        <v>47</v>
      </c>
      <c r="K3723">
        <v>47</v>
      </c>
    </row>
    <row r="3724" spans="1:11">
      <c r="A3724">
        <v>7365</v>
      </c>
      <c r="B3724" s="138">
        <v>45748</v>
      </c>
      <c r="C3724">
        <v>6063</v>
      </c>
      <c r="D3724">
        <v>10</v>
      </c>
      <c r="E3724" t="s">
        <v>340</v>
      </c>
      <c r="F3724" t="s">
        <v>814</v>
      </c>
      <c r="G3724" t="s">
        <v>1661</v>
      </c>
      <c r="H3724" t="s">
        <v>359</v>
      </c>
      <c r="I3724">
        <v>1</v>
      </c>
      <c r="J3724">
        <v>47</v>
      </c>
      <c r="K3724">
        <v>47</v>
      </c>
    </row>
    <row r="3725" spans="1:11">
      <c r="A3725">
        <v>14236</v>
      </c>
      <c r="B3725" s="138">
        <v>45962</v>
      </c>
      <c r="C3725">
        <v>6063</v>
      </c>
      <c r="D3725">
        <v>10</v>
      </c>
      <c r="E3725" t="s">
        <v>340</v>
      </c>
      <c r="F3725" t="s">
        <v>814</v>
      </c>
      <c r="G3725" t="s">
        <v>1661</v>
      </c>
      <c r="H3725" t="s">
        <v>359</v>
      </c>
      <c r="I3725">
        <v>1</v>
      </c>
      <c r="J3725">
        <v>47</v>
      </c>
      <c r="K3725">
        <v>47</v>
      </c>
    </row>
    <row r="3726" spans="1:11">
      <c r="A3726">
        <v>1739</v>
      </c>
      <c r="B3726" s="138">
        <v>45352</v>
      </c>
      <c r="C3726">
        <v>6064</v>
      </c>
      <c r="D3726">
        <v>10</v>
      </c>
      <c r="E3726" t="s">
        <v>340</v>
      </c>
      <c r="F3726" t="s">
        <v>801</v>
      </c>
      <c r="G3726" t="s">
        <v>1661</v>
      </c>
      <c r="H3726" t="s">
        <v>359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138">
        <v>46023</v>
      </c>
      <c r="C3727">
        <v>6065</v>
      </c>
      <c r="D3727">
        <v>10</v>
      </c>
      <c r="E3727" t="s">
        <v>340</v>
      </c>
      <c r="F3727" t="s">
        <v>1529</v>
      </c>
      <c r="G3727" t="s">
        <v>1661</v>
      </c>
      <c r="H3727" t="s">
        <v>359</v>
      </c>
      <c r="I3727">
        <v>1</v>
      </c>
      <c r="J3727">
        <v>2</v>
      </c>
      <c r="K3727">
        <v>2</v>
      </c>
    </row>
    <row r="3728" spans="1:11">
      <c r="A3728">
        <v>11298</v>
      </c>
      <c r="B3728" s="138">
        <v>45839</v>
      </c>
      <c r="C3728">
        <v>6072</v>
      </c>
      <c r="D3728">
        <v>31</v>
      </c>
      <c r="E3728" t="s">
        <v>337</v>
      </c>
      <c r="F3728" t="s">
        <v>2692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6475</v>
      </c>
      <c r="B3729" s="138">
        <v>45597</v>
      </c>
      <c r="C3729">
        <v>6074</v>
      </c>
      <c r="D3729">
        <v>10</v>
      </c>
      <c r="E3729" t="s">
        <v>340</v>
      </c>
      <c r="F3729" t="s">
        <v>2693</v>
      </c>
      <c r="G3729" t="s">
        <v>1661</v>
      </c>
      <c r="H3729" t="s">
        <v>359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138">
        <v>45931</v>
      </c>
      <c r="C3730">
        <v>6074</v>
      </c>
      <c r="D3730">
        <v>10</v>
      </c>
      <c r="E3730" t="s">
        <v>340</v>
      </c>
      <c r="F3730" t="s">
        <v>2693</v>
      </c>
      <c r="G3730" t="s">
        <v>1661</v>
      </c>
      <c r="H3730" t="s">
        <v>359</v>
      </c>
      <c r="I3730">
        <v>1</v>
      </c>
      <c r="J3730">
        <v>4</v>
      </c>
      <c r="K3730">
        <v>4</v>
      </c>
    </row>
    <row r="3731" spans="1:11">
      <c r="A3731">
        <v>10424</v>
      </c>
      <c r="B3731" s="138">
        <v>45809</v>
      </c>
      <c r="C3731">
        <v>6076</v>
      </c>
      <c r="D3731">
        <v>22</v>
      </c>
      <c r="E3731" t="s">
        <v>295</v>
      </c>
      <c r="F3731" t="s">
        <v>2694</v>
      </c>
      <c r="G3731" t="s">
        <v>1661</v>
      </c>
      <c r="H3731" t="s">
        <v>359</v>
      </c>
      <c r="I3731">
        <v>1</v>
      </c>
      <c r="J3731">
        <v>42</v>
      </c>
      <c r="K3731">
        <v>42</v>
      </c>
    </row>
    <row r="3732" spans="1:11">
      <c r="A3732">
        <v>14288</v>
      </c>
      <c r="B3732" s="138">
        <v>45962</v>
      </c>
      <c r="C3732">
        <v>6076</v>
      </c>
      <c r="D3732">
        <v>22</v>
      </c>
      <c r="E3732" t="s">
        <v>295</v>
      </c>
      <c r="F3732" t="s">
        <v>2694</v>
      </c>
      <c r="G3732" t="s">
        <v>1661</v>
      </c>
      <c r="H3732" t="s">
        <v>359</v>
      </c>
      <c r="I3732">
        <v>1</v>
      </c>
      <c r="J3732">
        <v>52</v>
      </c>
      <c r="K3732">
        <v>52</v>
      </c>
    </row>
    <row r="3733" spans="1:11">
      <c r="A3733">
        <v>14891</v>
      </c>
      <c r="B3733" s="138">
        <v>45992</v>
      </c>
      <c r="C3733">
        <v>6079</v>
      </c>
      <c r="D3733">
        <v>193</v>
      </c>
      <c r="E3733" t="s">
        <v>338</v>
      </c>
      <c r="F3733" t="s">
        <v>2695</v>
      </c>
      <c r="G3733" t="s">
        <v>1661</v>
      </c>
      <c r="H3733" t="s">
        <v>359</v>
      </c>
      <c r="I3733">
        <v>1</v>
      </c>
      <c r="J3733">
        <v>25</v>
      </c>
      <c r="K3733">
        <v>25</v>
      </c>
    </row>
    <row r="3734" spans="1:11">
      <c r="A3734">
        <v>15325</v>
      </c>
      <c r="B3734" s="138">
        <v>46023</v>
      </c>
      <c r="C3734">
        <v>6079</v>
      </c>
      <c r="D3734">
        <v>193</v>
      </c>
      <c r="E3734" t="s">
        <v>338</v>
      </c>
      <c r="F3734" t="s">
        <v>2695</v>
      </c>
      <c r="G3734" t="s">
        <v>1661</v>
      </c>
      <c r="H3734" t="s">
        <v>359</v>
      </c>
      <c r="I3734">
        <v>1</v>
      </c>
      <c r="J3734">
        <v>25</v>
      </c>
      <c r="K3734">
        <v>25</v>
      </c>
    </row>
    <row r="3735" spans="1:11">
      <c r="A3735">
        <v>5424</v>
      </c>
      <c r="B3735" s="138">
        <v>45474</v>
      </c>
      <c r="C3735">
        <v>6080</v>
      </c>
      <c r="D3735">
        <v>193</v>
      </c>
      <c r="E3735" t="s">
        <v>338</v>
      </c>
      <c r="F3735" t="s">
        <v>2696</v>
      </c>
      <c r="G3735" t="s">
        <v>1661</v>
      </c>
      <c r="H3735" t="s">
        <v>359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138">
        <v>45839</v>
      </c>
      <c r="C3736">
        <v>6080</v>
      </c>
      <c r="D3736">
        <v>193</v>
      </c>
      <c r="E3736" t="s">
        <v>338</v>
      </c>
      <c r="F3736" t="s">
        <v>2696</v>
      </c>
      <c r="G3736" t="s">
        <v>1661</v>
      </c>
      <c r="H3736" t="s">
        <v>359</v>
      </c>
      <c r="I3736">
        <v>1</v>
      </c>
      <c r="J3736">
        <v>25</v>
      </c>
      <c r="K3736">
        <v>25</v>
      </c>
    </row>
    <row r="3737" spans="1:11">
      <c r="A3737">
        <v>1321</v>
      </c>
      <c r="B3737" s="138">
        <v>45323</v>
      </c>
      <c r="C3737">
        <v>6082</v>
      </c>
      <c r="D3737">
        <v>28</v>
      </c>
      <c r="E3737" t="s">
        <v>314</v>
      </c>
      <c r="F3737" t="s">
        <v>2698</v>
      </c>
      <c r="G3737" t="s">
        <v>1661</v>
      </c>
      <c r="H3737" t="s">
        <v>359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138">
        <v>45536</v>
      </c>
      <c r="C3738">
        <v>6082</v>
      </c>
      <c r="D3738">
        <v>28</v>
      </c>
      <c r="E3738" t="s">
        <v>314</v>
      </c>
      <c r="F3738" t="s">
        <v>2698</v>
      </c>
      <c r="G3738" t="s">
        <v>1661</v>
      </c>
      <c r="H3738" t="s">
        <v>359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138">
        <v>45323</v>
      </c>
      <c r="C3739">
        <v>6087</v>
      </c>
      <c r="D3739">
        <v>7</v>
      </c>
      <c r="E3739" t="s">
        <v>172</v>
      </c>
      <c r="F3739" t="s">
        <v>2784</v>
      </c>
      <c r="G3739" t="s">
        <v>1661</v>
      </c>
      <c r="H3739" t="s">
        <v>359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138">
        <v>45474</v>
      </c>
      <c r="C3740">
        <v>6419</v>
      </c>
      <c r="D3740">
        <v>10</v>
      </c>
      <c r="E3740" t="s">
        <v>340</v>
      </c>
      <c r="F3740" t="s">
        <v>2703</v>
      </c>
      <c r="G3740" t="s">
        <v>1661</v>
      </c>
      <c r="H3740" t="s">
        <v>359</v>
      </c>
      <c r="I3740">
        <v>1</v>
      </c>
      <c r="J3740">
        <v>7</v>
      </c>
      <c r="K3740">
        <v>7</v>
      </c>
    </row>
    <row r="3741" spans="1:11">
      <c r="A3741">
        <v>6236</v>
      </c>
      <c r="B3741" s="138">
        <v>45566</v>
      </c>
      <c r="C3741">
        <v>6419</v>
      </c>
      <c r="D3741">
        <v>10</v>
      </c>
      <c r="E3741" t="s">
        <v>340</v>
      </c>
      <c r="F3741" t="s">
        <v>2703</v>
      </c>
      <c r="G3741" t="s">
        <v>1661</v>
      </c>
      <c r="H3741" t="s">
        <v>359</v>
      </c>
      <c r="I3741">
        <v>1</v>
      </c>
      <c r="J3741">
        <v>7</v>
      </c>
      <c r="K3741">
        <v>7</v>
      </c>
    </row>
    <row r="3742" spans="1:11">
      <c r="A3742">
        <v>6671</v>
      </c>
      <c r="B3742" s="138">
        <v>45627</v>
      </c>
      <c r="C3742">
        <v>6419</v>
      </c>
      <c r="D3742">
        <v>10</v>
      </c>
      <c r="E3742" t="s">
        <v>340</v>
      </c>
      <c r="F3742" t="s">
        <v>2703</v>
      </c>
      <c r="G3742" t="s">
        <v>1661</v>
      </c>
      <c r="H3742" t="s">
        <v>359</v>
      </c>
      <c r="I3742">
        <v>1</v>
      </c>
      <c r="J3742">
        <v>7</v>
      </c>
      <c r="K3742">
        <v>7</v>
      </c>
    </row>
    <row r="3743" spans="1:11">
      <c r="A3743">
        <v>6724</v>
      </c>
      <c r="B3743" s="138">
        <v>45658</v>
      </c>
      <c r="C3743">
        <v>6419</v>
      </c>
      <c r="D3743">
        <v>10</v>
      </c>
      <c r="E3743" t="s">
        <v>340</v>
      </c>
      <c r="F3743" t="s">
        <v>2703</v>
      </c>
      <c r="G3743" t="s">
        <v>1661</v>
      </c>
      <c r="H3743" t="s">
        <v>359</v>
      </c>
      <c r="I3743">
        <v>1</v>
      </c>
      <c r="J3743">
        <v>7</v>
      </c>
      <c r="K3743">
        <v>7</v>
      </c>
    </row>
    <row r="3744" spans="1:11">
      <c r="A3744">
        <v>7174</v>
      </c>
      <c r="B3744" s="138">
        <v>45717</v>
      </c>
      <c r="C3744">
        <v>6420</v>
      </c>
      <c r="D3744">
        <v>10</v>
      </c>
      <c r="E3744" t="s">
        <v>340</v>
      </c>
      <c r="F3744" t="s">
        <v>2704</v>
      </c>
      <c r="G3744" t="s">
        <v>1661</v>
      </c>
      <c r="H3744" t="s">
        <v>359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138">
        <v>45962</v>
      </c>
      <c r="C3745">
        <v>6420</v>
      </c>
      <c r="D3745">
        <v>10</v>
      </c>
      <c r="E3745" t="s">
        <v>340</v>
      </c>
      <c r="F3745" t="s">
        <v>2704</v>
      </c>
      <c r="G3745" t="s">
        <v>1661</v>
      </c>
      <c r="H3745" t="s">
        <v>359</v>
      </c>
      <c r="I3745">
        <v>1</v>
      </c>
      <c r="J3745">
        <v>8</v>
      </c>
      <c r="K3745">
        <v>8</v>
      </c>
    </row>
    <row r="3746" spans="1:11">
      <c r="A3746">
        <v>6235</v>
      </c>
      <c r="B3746" s="138">
        <v>45566</v>
      </c>
      <c r="C3746">
        <v>6422</v>
      </c>
      <c r="D3746">
        <v>10</v>
      </c>
      <c r="E3746" t="s">
        <v>340</v>
      </c>
      <c r="F3746" t="s">
        <v>2706</v>
      </c>
      <c r="G3746" t="s">
        <v>1661</v>
      </c>
      <c r="H3746" t="s">
        <v>359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138">
        <v>45839</v>
      </c>
      <c r="C3747">
        <v>6422</v>
      </c>
      <c r="D3747">
        <v>10</v>
      </c>
      <c r="E3747" t="s">
        <v>340</v>
      </c>
      <c r="F3747" t="s">
        <v>2706</v>
      </c>
      <c r="G3747" t="s">
        <v>1661</v>
      </c>
      <c r="H3747" t="s">
        <v>359</v>
      </c>
      <c r="I3747">
        <v>1</v>
      </c>
      <c r="J3747">
        <v>12</v>
      </c>
      <c r="K3747">
        <v>12</v>
      </c>
    </row>
    <row r="3748" spans="1:11">
      <c r="A3748">
        <v>6496</v>
      </c>
      <c r="B3748" s="138">
        <v>45597</v>
      </c>
      <c r="C3748">
        <v>6423</v>
      </c>
      <c r="D3748">
        <v>10</v>
      </c>
      <c r="E3748" t="s">
        <v>340</v>
      </c>
      <c r="F3748" t="s">
        <v>2707</v>
      </c>
      <c r="G3748" t="s">
        <v>1661</v>
      </c>
      <c r="H3748" t="s">
        <v>359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138">
        <v>45839</v>
      </c>
      <c r="C3749">
        <v>6424</v>
      </c>
      <c r="D3749">
        <v>10</v>
      </c>
      <c r="E3749" t="s">
        <v>340</v>
      </c>
      <c r="F3749" t="s">
        <v>2708</v>
      </c>
      <c r="G3749" t="s">
        <v>1661</v>
      </c>
      <c r="H3749" t="s">
        <v>359</v>
      </c>
      <c r="I3749">
        <v>1</v>
      </c>
      <c r="J3749">
        <v>4</v>
      </c>
      <c r="K3749">
        <v>4</v>
      </c>
    </row>
    <row r="3750" spans="1:11">
      <c r="A3750">
        <v>11799</v>
      </c>
      <c r="B3750" s="138">
        <v>45870</v>
      </c>
      <c r="C3750">
        <v>6424</v>
      </c>
      <c r="D3750">
        <v>10</v>
      </c>
      <c r="E3750" t="s">
        <v>340</v>
      </c>
      <c r="F3750" t="s">
        <v>2708</v>
      </c>
      <c r="G3750" t="s">
        <v>1661</v>
      </c>
      <c r="H3750" t="s">
        <v>359</v>
      </c>
      <c r="I3750">
        <v>1</v>
      </c>
      <c r="J3750">
        <v>4</v>
      </c>
      <c r="K3750">
        <v>4</v>
      </c>
    </row>
    <row r="3751" spans="1:11">
      <c r="A3751">
        <v>6233</v>
      </c>
      <c r="B3751" s="138">
        <v>45566</v>
      </c>
      <c r="C3751">
        <v>6425</v>
      </c>
      <c r="D3751">
        <v>22</v>
      </c>
      <c r="E3751" t="s">
        <v>295</v>
      </c>
      <c r="F3751" t="s">
        <v>1476</v>
      </c>
      <c r="G3751" t="s">
        <v>1661</v>
      </c>
      <c r="H3751" t="s">
        <v>359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138">
        <v>45383</v>
      </c>
      <c r="C3752">
        <v>6426</v>
      </c>
      <c r="D3752">
        <v>15</v>
      </c>
      <c r="E3752" t="s">
        <v>192</v>
      </c>
      <c r="F3752" t="s">
        <v>2709</v>
      </c>
      <c r="G3752" t="s">
        <v>1661</v>
      </c>
      <c r="H3752" t="s">
        <v>359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138">
        <v>45352</v>
      </c>
      <c r="C3753">
        <v>6440</v>
      </c>
      <c r="D3753">
        <v>8</v>
      </c>
      <c r="E3753" t="s">
        <v>356</v>
      </c>
      <c r="F3753" t="s">
        <v>768</v>
      </c>
      <c r="G3753" t="s">
        <v>1661</v>
      </c>
      <c r="H3753" t="s">
        <v>359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138">
        <v>45383</v>
      </c>
      <c r="C3754">
        <v>6525</v>
      </c>
      <c r="D3754">
        <v>15</v>
      </c>
      <c r="E3754" t="s">
        <v>192</v>
      </c>
      <c r="F3754" t="s">
        <v>903</v>
      </c>
      <c r="G3754" t="s">
        <v>1661</v>
      </c>
      <c r="H3754" t="s">
        <v>359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138">
        <v>45778</v>
      </c>
      <c r="C3755">
        <v>6527</v>
      </c>
      <c r="D3755">
        <v>15</v>
      </c>
      <c r="E3755" t="s">
        <v>192</v>
      </c>
      <c r="F3755" t="s">
        <v>2712</v>
      </c>
      <c r="G3755" t="s">
        <v>1661</v>
      </c>
      <c r="H3755" t="s">
        <v>359</v>
      </c>
      <c r="I3755">
        <v>1</v>
      </c>
      <c r="J3755">
        <v>5</v>
      </c>
      <c r="K3755">
        <v>5</v>
      </c>
    </row>
    <row r="3756" spans="1:11">
      <c r="A3756">
        <v>5343</v>
      </c>
      <c r="B3756" s="138">
        <v>45474</v>
      </c>
      <c r="C3756">
        <v>6528</v>
      </c>
      <c r="D3756">
        <v>15</v>
      </c>
      <c r="E3756" t="s">
        <v>192</v>
      </c>
      <c r="F3756" t="s">
        <v>916</v>
      </c>
      <c r="G3756" t="s">
        <v>1661</v>
      </c>
      <c r="H3756" t="s">
        <v>359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138">
        <v>45809</v>
      </c>
      <c r="C3757">
        <v>6528</v>
      </c>
      <c r="D3757">
        <v>15</v>
      </c>
      <c r="E3757" t="s">
        <v>192</v>
      </c>
      <c r="F3757" t="s">
        <v>916</v>
      </c>
      <c r="G3757" t="s">
        <v>1661</v>
      </c>
      <c r="H3757" t="s">
        <v>359</v>
      </c>
      <c r="I3757">
        <v>1</v>
      </c>
      <c r="J3757">
        <v>4</v>
      </c>
      <c r="K3757">
        <v>4</v>
      </c>
    </row>
    <row r="3758" spans="1:11">
      <c r="A3758">
        <v>6264</v>
      </c>
      <c r="B3758" s="138">
        <v>45566</v>
      </c>
      <c r="C3758">
        <v>6529</v>
      </c>
      <c r="D3758">
        <v>30</v>
      </c>
      <c r="E3758" t="s">
        <v>1563</v>
      </c>
      <c r="F3758" t="s">
        <v>1573</v>
      </c>
      <c r="G3758" t="s">
        <v>1661</v>
      </c>
      <c r="H3758" t="s">
        <v>359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138">
        <v>45627</v>
      </c>
      <c r="C3759">
        <v>6529</v>
      </c>
      <c r="D3759">
        <v>30</v>
      </c>
      <c r="E3759" t="s">
        <v>1563</v>
      </c>
      <c r="F3759" t="s">
        <v>1573</v>
      </c>
      <c r="G3759" t="s">
        <v>1661</v>
      </c>
      <c r="H3759" t="s">
        <v>359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138">
        <v>45383</v>
      </c>
      <c r="C3760">
        <v>6530</v>
      </c>
      <c r="D3760">
        <v>30</v>
      </c>
      <c r="E3760" t="s">
        <v>1563</v>
      </c>
      <c r="F3760" t="s">
        <v>2713</v>
      </c>
      <c r="G3760" t="s">
        <v>1661</v>
      </c>
      <c r="H3760" t="s">
        <v>359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138">
        <v>45383</v>
      </c>
      <c r="C3761">
        <v>6531</v>
      </c>
      <c r="D3761">
        <v>30</v>
      </c>
      <c r="E3761" t="s">
        <v>1563</v>
      </c>
      <c r="F3761" t="s">
        <v>1578</v>
      </c>
      <c r="G3761" t="s">
        <v>1661</v>
      </c>
      <c r="H3761" t="s">
        <v>359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138">
        <v>45566</v>
      </c>
      <c r="C3762">
        <v>6531</v>
      </c>
      <c r="D3762">
        <v>30</v>
      </c>
      <c r="E3762" t="s">
        <v>1563</v>
      </c>
      <c r="F3762" t="s">
        <v>1578</v>
      </c>
      <c r="G3762" t="s">
        <v>1661</v>
      </c>
      <c r="H3762" t="s">
        <v>359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138">
        <v>45597</v>
      </c>
      <c r="C3763">
        <v>6531</v>
      </c>
      <c r="D3763">
        <v>30</v>
      </c>
      <c r="E3763" t="s">
        <v>1563</v>
      </c>
      <c r="F3763" t="s">
        <v>1578</v>
      </c>
      <c r="G3763" t="s">
        <v>1661</v>
      </c>
      <c r="H3763" t="s">
        <v>359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138">
        <v>45474</v>
      </c>
      <c r="C3764">
        <v>6532</v>
      </c>
      <c r="D3764">
        <v>30</v>
      </c>
      <c r="E3764" t="s">
        <v>1563</v>
      </c>
      <c r="F3764" t="s">
        <v>2714</v>
      </c>
      <c r="G3764" t="s">
        <v>1661</v>
      </c>
      <c r="H3764" t="s">
        <v>359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138">
        <v>45566</v>
      </c>
      <c r="C3765">
        <v>6532</v>
      </c>
      <c r="D3765">
        <v>30</v>
      </c>
      <c r="E3765" t="s">
        <v>1563</v>
      </c>
      <c r="F3765" t="s">
        <v>2714</v>
      </c>
      <c r="G3765" t="s">
        <v>1661</v>
      </c>
      <c r="H3765" t="s">
        <v>359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138">
        <v>45383</v>
      </c>
      <c r="C3766">
        <v>6533</v>
      </c>
      <c r="D3766">
        <v>30</v>
      </c>
      <c r="E3766" t="s">
        <v>1563</v>
      </c>
      <c r="F3766" t="s">
        <v>2715</v>
      </c>
      <c r="G3766" t="s">
        <v>1661</v>
      </c>
      <c r="H3766" t="s">
        <v>359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138">
        <v>45383</v>
      </c>
      <c r="C3767">
        <v>6534</v>
      </c>
      <c r="D3767">
        <v>30</v>
      </c>
      <c r="E3767" t="s">
        <v>1563</v>
      </c>
      <c r="F3767" t="s">
        <v>2716</v>
      </c>
      <c r="G3767" t="s">
        <v>1661</v>
      </c>
      <c r="H3767" t="s">
        <v>359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138">
        <v>45444</v>
      </c>
      <c r="C3768">
        <v>6535</v>
      </c>
      <c r="D3768">
        <v>9</v>
      </c>
      <c r="E3768" t="s">
        <v>350</v>
      </c>
      <c r="F3768" t="s">
        <v>2717</v>
      </c>
      <c r="G3768" t="s">
        <v>1661</v>
      </c>
      <c r="H3768" t="s">
        <v>359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138">
        <v>45505</v>
      </c>
      <c r="C3769">
        <v>6535</v>
      </c>
      <c r="D3769">
        <v>9</v>
      </c>
      <c r="E3769" t="s">
        <v>350</v>
      </c>
      <c r="F3769" t="s">
        <v>2717</v>
      </c>
      <c r="G3769" t="s">
        <v>1661</v>
      </c>
      <c r="H3769" t="s">
        <v>359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138">
        <v>45505</v>
      </c>
      <c r="C3770">
        <v>6539</v>
      </c>
      <c r="D3770">
        <v>28</v>
      </c>
      <c r="E3770" t="s">
        <v>314</v>
      </c>
      <c r="F3770" t="s">
        <v>2719</v>
      </c>
      <c r="G3770" t="s">
        <v>1661</v>
      </c>
      <c r="H3770" t="s">
        <v>359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138">
        <v>45901</v>
      </c>
      <c r="C3771">
        <v>6548</v>
      </c>
      <c r="D3771">
        <v>207</v>
      </c>
      <c r="E3771" t="s">
        <v>341</v>
      </c>
      <c r="F3771" t="s">
        <v>845</v>
      </c>
      <c r="G3771" t="s">
        <v>1661</v>
      </c>
      <c r="H3771" t="s">
        <v>359</v>
      </c>
      <c r="I3771">
        <v>1</v>
      </c>
      <c r="J3771">
        <v>5</v>
      </c>
      <c r="K3771">
        <v>5</v>
      </c>
    </row>
    <row r="3772" spans="1:11">
      <c r="A3772">
        <v>6881</v>
      </c>
      <c r="B3772" s="138">
        <v>45658</v>
      </c>
      <c r="C3772">
        <v>6552</v>
      </c>
      <c r="D3772">
        <v>207</v>
      </c>
      <c r="E3772" t="s">
        <v>341</v>
      </c>
      <c r="F3772" t="s">
        <v>2722</v>
      </c>
      <c r="G3772" t="s">
        <v>1661</v>
      </c>
      <c r="H3772" t="s">
        <v>359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138">
        <v>45292</v>
      </c>
      <c r="C3773">
        <v>6553</v>
      </c>
      <c r="D3773">
        <v>1</v>
      </c>
      <c r="E3773" t="s">
        <v>352</v>
      </c>
      <c r="F3773" t="s">
        <v>360</v>
      </c>
      <c r="G3773" t="s">
        <v>1661</v>
      </c>
      <c r="H3773" t="s">
        <v>359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138">
        <v>45352</v>
      </c>
      <c r="C3774">
        <v>6553</v>
      </c>
      <c r="D3774">
        <v>1</v>
      </c>
      <c r="E3774" t="s">
        <v>352</v>
      </c>
      <c r="F3774" t="s">
        <v>360</v>
      </c>
      <c r="G3774" t="s">
        <v>1661</v>
      </c>
      <c r="H3774" t="s">
        <v>359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138">
        <v>45383</v>
      </c>
      <c r="C3775">
        <v>6553</v>
      </c>
      <c r="D3775">
        <v>1</v>
      </c>
      <c r="E3775" t="s">
        <v>352</v>
      </c>
      <c r="F3775" t="s">
        <v>360</v>
      </c>
      <c r="G3775" t="s">
        <v>1661</v>
      </c>
      <c r="H3775" t="s">
        <v>359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138">
        <v>45444</v>
      </c>
      <c r="C3776">
        <v>6553</v>
      </c>
      <c r="D3776">
        <v>1</v>
      </c>
      <c r="E3776" t="s">
        <v>352</v>
      </c>
      <c r="F3776" t="s">
        <v>360</v>
      </c>
      <c r="G3776" t="s">
        <v>1661</v>
      </c>
      <c r="H3776" t="s">
        <v>359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138">
        <v>45444</v>
      </c>
      <c r="C3777">
        <v>6565</v>
      </c>
      <c r="D3777">
        <v>30</v>
      </c>
      <c r="E3777" t="s">
        <v>1563</v>
      </c>
      <c r="F3777" t="s">
        <v>2723</v>
      </c>
      <c r="G3777" t="s">
        <v>1661</v>
      </c>
      <c r="H3777" t="s">
        <v>359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138">
        <v>45536</v>
      </c>
      <c r="C3778">
        <v>6565</v>
      </c>
      <c r="D3778">
        <v>30</v>
      </c>
      <c r="E3778" t="s">
        <v>1563</v>
      </c>
      <c r="F3778" t="s">
        <v>2723</v>
      </c>
      <c r="G3778" t="s">
        <v>1661</v>
      </c>
      <c r="H3778" t="s">
        <v>359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138">
        <v>45566</v>
      </c>
      <c r="C3779">
        <v>6565</v>
      </c>
      <c r="D3779">
        <v>30</v>
      </c>
      <c r="E3779" t="s">
        <v>1563</v>
      </c>
      <c r="F3779" t="s">
        <v>2723</v>
      </c>
      <c r="G3779" t="s">
        <v>1661</v>
      </c>
      <c r="H3779" t="s">
        <v>359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138">
        <v>45597</v>
      </c>
      <c r="C3780">
        <v>6565</v>
      </c>
      <c r="D3780">
        <v>30</v>
      </c>
      <c r="E3780" t="s">
        <v>1563</v>
      </c>
      <c r="F3780" t="s">
        <v>2723</v>
      </c>
      <c r="G3780" t="s">
        <v>1661</v>
      </c>
      <c r="H3780" t="s">
        <v>359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138">
        <v>45566</v>
      </c>
      <c r="C3781">
        <v>6566</v>
      </c>
      <c r="D3781">
        <v>30</v>
      </c>
      <c r="E3781" t="s">
        <v>1563</v>
      </c>
      <c r="F3781" t="s">
        <v>2724</v>
      </c>
      <c r="G3781" t="s">
        <v>1661</v>
      </c>
      <c r="H3781" t="s">
        <v>359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138">
        <v>45839</v>
      </c>
      <c r="C3782">
        <v>6566</v>
      </c>
      <c r="D3782">
        <v>30</v>
      </c>
      <c r="E3782" t="s">
        <v>1563</v>
      </c>
      <c r="F3782" t="s">
        <v>2724</v>
      </c>
      <c r="G3782" t="s">
        <v>1661</v>
      </c>
      <c r="H3782" t="s">
        <v>359</v>
      </c>
      <c r="I3782">
        <v>1</v>
      </c>
      <c r="J3782">
        <v>35</v>
      </c>
      <c r="K3782">
        <v>35</v>
      </c>
    </row>
    <row r="3783" spans="1:11">
      <c r="A3783">
        <v>3043</v>
      </c>
      <c r="B3783" s="138">
        <v>45444</v>
      </c>
      <c r="C3783">
        <v>6567</v>
      </c>
      <c r="D3783">
        <v>30</v>
      </c>
      <c r="E3783" t="s">
        <v>1563</v>
      </c>
      <c r="F3783" t="s">
        <v>1568</v>
      </c>
      <c r="G3783" t="s">
        <v>1661</v>
      </c>
      <c r="H3783" t="s">
        <v>359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138">
        <v>45444</v>
      </c>
      <c r="C3784">
        <v>6568</v>
      </c>
      <c r="D3784">
        <v>30</v>
      </c>
      <c r="E3784" t="s">
        <v>1563</v>
      </c>
      <c r="F3784" t="s">
        <v>2785</v>
      </c>
      <c r="G3784" t="s">
        <v>1661</v>
      </c>
      <c r="H3784" t="s">
        <v>359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138">
        <v>45474</v>
      </c>
      <c r="C3785">
        <v>6568</v>
      </c>
      <c r="D3785">
        <v>30</v>
      </c>
      <c r="E3785" t="s">
        <v>1563</v>
      </c>
      <c r="F3785" t="s">
        <v>2785</v>
      </c>
      <c r="G3785" t="s">
        <v>1661</v>
      </c>
      <c r="H3785" t="s">
        <v>359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138">
        <v>45536</v>
      </c>
      <c r="C3786">
        <v>6568</v>
      </c>
      <c r="D3786">
        <v>30</v>
      </c>
      <c r="E3786" t="s">
        <v>1563</v>
      </c>
      <c r="F3786" t="s">
        <v>2785</v>
      </c>
      <c r="G3786" t="s">
        <v>1661</v>
      </c>
      <c r="H3786" t="s">
        <v>359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138">
        <v>45474</v>
      </c>
      <c r="C3787">
        <v>6576</v>
      </c>
      <c r="D3787">
        <v>15</v>
      </c>
      <c r="E3787" t="s">
        <v>192</v>
      </c>
      <c r="F3787" t="s">
        <v>2725</v>
      </c>
      <c r="G3787" t="s">
        <v>1661</v>
      </c>
      <c r="H3787" t="s">
        <v>359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138">
        <v>45627</v>
      </c>
      <c r="C3788">
        <v>6577</v>
      </c>
      <c r="D3788">
        <v>17</v>
      </c>
      <c r="E3788" t="s">
        <v>235</v>
      </c>
      <c r="F3788" t="s">
        <v>2726</v>
      </c>
      <c r="G3788" t="s">
        <v>1661</v>
      </c>
      <c r="H3788" t="s">
        <v>359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138">
        <v>45658</v>
      </c>
      <c r="C3789">
        <v>6578</v>
      </c>
      <c r="D3789">
        <v>10</v>
      </c>
      <c r="E3789" t="s">
        <v>340</v>
      </c>
      <c r="F3789" t="s">
        <v>2727</v>
      </c>
      <c r="G3789" t="s">
        <v>1661</v>
      </c>
      <c r="H3789" t="s">
        <v>359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138">
        <v>45748</v>
      </c>
      <c r="C3790">
        <v>6581</v>
      </c>
      <c r="D3790">
        <v>10</v>
      </c>
      <c r="E3790" t="s">
        <v>340</v>
      </c>
      <c r="F3790" t="s">
        <v>2770</v>
      </c>
      <c r="G3790" t="s">
        <v>1661</v>
      </c>
      <c r="H3790" t="s">
        <v>359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138">
        <v>45627</v>
      </c>
      <c r="C3791">
        <v>6590</v>
      </c>
      <c r="D3791">
        <v>10</v>
      </c>
      <c r="E3791" t="s">
        <v>340</v>
      </c>
      <c r="F3791" t="s">
        <v>2733</v>
      </c>
      <c r="G3791" t="s">
        <v>1661</v>
      </c>
      <c r="H3791" t="s">
        <v>359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138">
        <v>45870</v>
      </c>
      <c r="C3792">
        <v>6623</v>
      </c>
      <c r="D3792">
        <v>25</v>
      </c>
      <c r="E3792" t="s">
        <v>349</v>
      </c>
      <c r="F3792" t="s">
        <v>1374</v>
      </c>
      <c r="G3792" t="s">
        <v>1661</v>
      </c>
      <c r="H3792" t="s">
        <v>359</v>
      </c>
      <c r="I3792">
        <v>1</v>
      </c>
      <c r="J3792">
        <v>2</v>
      </c>
      <c r="K3792">
        <v>2</v>
      </c>
    </row>
    <row r="3793" spans="1:11">
      <c r="A3793">
        <v>15330</v>
      </c>
      <c r="B3793" s="138">
        <v>46023</v>
      </c>
      <c r="C3793">
        <v>6623</v>
      </c>
      <c r="D3793">
        <v>25</v>
      </c>
      <c r="E3793" t="s">
        <v>349</v>
      </c>
      <c r="F3793" t="s">
        <v>1374</v>
      </c>
      <c r="G3793" t="s">
        <v>1661</v>
      </c>
      <c r="H3793" t="s">
        <v>359</v>
      </c>
      <c r="I3793">
        <v>1</v>
      </c>
      <c r="J3793">
        <v>2</v>
      </c>
      <c r="K3793">
        <v>2</v>
      </c>
    </row>
    <row r="3794" spans="1:11">
      <c r="A3794">
        <v>6247</v>
      </c>
      <c r="B3794" s="138">
        <v>45566</v>
      </c>
      <c r="C3794">
        <v>6625</v>
      </c>
      <c r="D3794">
        <v>10</v>
      </c>
      <c r="E3794" t="s">
        <v>340</v>
      </c>
      <c r="F3794" t="s">
        <v>2772</v>
      </c>
      <c r="G3794" t="s">
        <v>1661</v>
      </c>
      <c r="H3794" t="s">
        <v>359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138">
        <v>45627</v>
      </c>
      <c r="C3795">
        <v>6625</v>
      </c>
      <c r="D3795">
        <v>10</v>
      </c>
      <c r="E3795" t="s">
        <v>340</v>
      </c>
      <c r="F3795" t="s">
        <v>2772</v>
      </c>
      <c r="G3795" t="s">
        <v>1661</v>
      </c>
      <c r="H3795" t="s">
        <v>359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138">
        <v>45566</v>
      </c>
      <c r="C3796">
        <v>6626</v>
      </c>
      <c r="D3796">
        <v>10</v>
      </c>
      <c r="E3796" t="s">
        <v>340</v>
      </c>
      <c r="F3796" t="s">
        <v>2773</v>
      </c>
      <c r="G3796" t="s">
        <v>1661</v>
      </c>
      <c r="H3796" t="s">
        <v>359</v>
      </c>
      <c r="I3796">
        <v>1</v>
      </c>
      <c r="J3796">
        <v>31</v>
      </c>
      <c r="K3796">
        <v>31</v>
      </c>
    </row>
    <row r="3797" spans="1:11">
      <c r="A3797">
        <v>6670</v>
      </c>
      <c r="B3797" s="138">
        <v>45627</v>
      </c>
      <c r="C3797">
        <v>6626</v>
      </c>
      <c r="D3797">
        <v>10</v>
      </c>
      <c r="E3797" t="s">
        <v>340</v>
      </c>
      <c r="F3797" t="s">
        <v>2773</v>
      </c>
      <c r="G3797" t="s">
        <v>1661</v>
      </c>
      <c r="H3797" t="s">
        <v>359</v>
      </c>
      <c r="I3797">
        <v>1</v>
      </c>
      <c r="J3797">
        <v>31</v>
      </c>
      <c r="K3797">
        <v>31</v>
      </c>
    </row>
    <row r="3798" spans="1:11">
      <c r="A3798">
        <v>7040</v>
      </c>
      <c r="B3798" s="138">
        <v>45689</v>
      </c>
      <c r="C3798">
        <v>6629</v>
      </c>
      <c r="D3798">
        <v>10</v>
      </c>
      <c r="E3798" t="s">
        <v>340</v>
      </c>
      <c r="F3798" t="s">
        <v>2735</v>
      </c>
      <c r="G3798" t="s">
        <v>1661</v>
      </c>
      <c r="H3798" t="s">
        <v>359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138">
        <v>45901</v>
      </c>
      <c r="C3799">
        <v>6629</v>
      </c>
      <c r="D3799">
        <v>10</v>
      </c>
      <c r="E3799" t="s">
        <v>340</v>
      </c>
      <c r="F3799" t="s">
        <v>2735</v>
      </c>
      <c r="G3799" t="s">
        <v>1661</v>
      </c>
      <c r="H3799" t="s">
        <v>359</v>
      </c>
      <c r="I3799">
        <v>1</v>
      </c>
      <c r="J3799">
        <v>21</v>
      </c>
      <c r="K3799">
        <v>21</v>
      </c>
    </row>
    <row r="3800" spans="1:11">
      <c r="A3800">
        <v>15013</v>
      </c>
      <c r="B3800" s="138">
        <v>45992</v>
      </c>
      <c r="C3800">
        <v>6629</v>
      </c>
      <c r="D3800">
        <v>10</v>
      </c>
      <c r="E3800" t="s">
        <v>340</v>
      </c>
      <c r="F3800" t="s">
        <v>2735</v>
      </c>
      <c r="G3800" t="s">
        <v>1661</v>
      </c>
      <c r="H3800" t="s">
        <v>359</v>
      </c>
      <c r="I3800">
        <v>1</v>
      </c>
      <c r="J3800">
        <v>21</v>
      </c>
      <c r="K3800">
        <v>21</v>
      </c>
    </row>
    <row r="3801" spans="1:11">
      <c r="A3801">
        <v>7036</v>
      </c>
      <c r="B3801" s="138">
        <v>45689</v>
      </c>
      <c r="C3801">
        <v>6630</v>
      </c>
      <c r="D3801">
        <v>10</v>
      </c>
      <c r="E3801" t="s">
        <v>340</v>
      </c>
      <c r="F3801" t="s">
        <v>2736</v>
      </c>
      <c r="G3801" t="s">
        <v>1661</v>
      </c>
      <c r="H3801" t="s">
        <v>359</v>
      </c>
      <c r="I3801">
        <v>1</v>
      </c>
      <c r="J3801">
        <v>30</v>
      </c>
      <c r="K3801">
        <v>30</v>
      </c>
    </row>
    <row r="3802" spans="1:11">
      <c r="A3802">
        <v>7422</v>
      </c>
      <c r="B3802" s="138">
        <v>45748</v>
      </c>
      <c r="C3802">
        <v>6632</v>
      </c>
      <c r="D3802">
        <v>16</v>
      </c>
      <c r="E3802" t="s">
        <v>234</v>
      </c>
      <c r="F3802" t="s">
        <v>2738</v>
      </c>
      <c r="G3802" t="s">
        <v>1661</v>
      </c>
      <c r="H3802" t="s">
        <v>359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138">
        <v>45962</v>
      </c>
      <c r="C3803">
        <v>6632</v>
      </c>
      <c r="D3803">
        <v>16</v>
      </c>
      <c r="E3803" t="s">
        <v>234</v>
      </c>
      <c r="F3803" t="s">
        <v>2738</v>
      </c>
      <c r="G3803" t="s">
        <v>1661</v>
      </c>
      <c r="H3803" t="s">
        <v>359</v>
      </c>
      <c r="I3803">
        <v>1</v>
      </c>
      <c r="J3803">
        <v>12</v>
      </c>
      <c r="K3803">
        <v>12</v>
      </c>
    </row>
    <row r="3804" spans="1:11">
      <c r="A3804">
        <v>7425</v>
      </c>
      <c r="B3804" s="138">
        <v>45748</v>
      </c>
      <c r="C3804">
        <v>6633</v>
      </c>
      <c r="D3804">
        <v>16</v>
      </c>
      <c r="E3804" t="s">
        <v>234</v>
      </c>
      <c r="F3804" t="s">
        <v>961</v>
      </c>
      <c r="G3804" t="s">
        <v>1661</v>
      </c>
      <c r="H3804" t="s">
        <v>359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138">
        <v>45778</v>
      </c>
      <c r="C3805">
        <v>6642</v>
      </c>
      <c r="D3805">
        <v>15</v>
      </c>
      <c r="E3805" t="s">
        <v>192</v>
      </c>
      <c r="F3805" t="s">
        <v>932</v>
      </c>
      <c r="G3805" t="s">
        <v>1661</v>
      </c>
      <c r="H3805" t="s">
        <v>359</v>
      </c>
      <c r="I3805">
        <v>1</v>
      </c>
      <c r="J3805">
        <v>33</v>
      </c>
      <c r="K3805">
        <v>33</v>
      </c>
    </row>
    <row r="3806" spans="1:11">
      <c r="A3806">
        <v>11812</v>
      </c>
      <c r="B3806" s="138">
        <v>45870</v>
      </c>
      <c r="C3806">
        <v>6642</v>
      </c>
      <c r="D3806">
        <v>15</v>
      </c>
      <c r="E3806" t="s">
        <v>192</v>
      </c>
      <c r="F3806" t="s">
        <v>932</v>
      </c>
      <c r="G3806" t="s">
        <v>1661</v>
      </c>
      <c r="H3806" t="s">
        <v>359</v>
      </c>
      <c r="I3806">
        <v>1</v>
      </c>
      <c r="J3806">
        <v>33</v>
      </c>
      <c r="K3806">
        <v>33</v>
      </c>
    </row>
    <row r="3807" spans="1:11">
      <c r="A3807">
        <v>6455</v>
      </c>
      <c r="B3807" s="138">
        <v>45597</v>
      </c>
      <c r="C3807">
        <v>6654</v>
      </c>
      <c r="D3807">
        <v>214</v>
      </c>
      <c r="E3807" t="s">
        <v>342</v>
      </c>
      <c r="F3807" t="s">
        <v>2786</v>
      </c>
      <c r="G3807" t="s">
        <v>1661</v>
      </c>
      <c r="H3807" t="s">
        <v>359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138">
        <v>45809</v>
      </c>
      <c r="C3808">
        <v>6661</v>
      </c>
      <c r="D3808">
        <v>10</v>
      </c>
      <c r="E3808" t="s">
        <v>340</v>
      </c>
      <c r="F3808" t="s">
        <v>807</v>
      </c>
      <c r="G3808" t="s">
        <v>1661</v>
      </c>
      <c r="H3808" t="s">
        <v>359</v>
      </c>
      <c r="I3808">
        <v>1</v>
      </c>
      <c r="J3808">
        <v>2</v>
      </c>
      <c r="K3808">
        <v>2</v>
      </c>
    </row>
    <row r="3809" spans="1:11">
      <c r="A3809">
        <v>15010</v>
      </c>
      <c r="B3809" s="138">
        <v>45992</v>
      </c>
      <c r="C3809">
        <v>6662</v>
      </c>
      <c r="D3809">
        <v>10</v>
      </c>
      <c r="E3809" t="s">
        <v>340</v>
      </c>
      <c r="F3809" t="s">
        <v>2744</v>
      </c>
      <c r="G3809" t="s">
        <v>1661</v>
      </c>
      <c r="H3809" t="s">
        <v>359</v>
      </c>
      <c r="I3809">
        <v>1</v>
      </c>
      <c r="J3809">
        <v>6</v>
      </c>
      <c r="K3809">
        <v>6</v>
      </c>
    </row>
    <row r="3810" spans="1:11">
      <c r="A3810">
        <v>12111</v>
      </c>
      <c r="B3810" s="138">
        <v>45901</v>
      </c>
      <c r="C3810">
        <v>6663</v>
      </c>
      <c r="D3810">
        <v>11</v>
      </c>
      <c r="E3810" t="s">
        <v>23</v>
      </c>
      <c r="F3810" t="s">
        <v>2745</v>
      </c>
      <c r="G3810" t="s">
        <v>1661</v>
      </c>
      <c r="H3810" t="s">
        <v>359</v>
      </c>
      <c r="I3810">
        <v>1</v>
      </c>
      <c r="J3810">
        <v>29</v>
      </c>
      <c r="K3810">
        <v>29</v>
      </c>
    </row>
    <row r="3811" spans="1:11">
      <c r="A3811">
        <v>6747</v>
      </c>
      <c r="B3811" s="138">
        <v>45658</v>
      </c>
      <c r="C3811">
        <v>6664</v>
      </c>
      <c r="D3811">
        <v>11</v>
      </c>
      <c r="E3811" t="s">
        <v>23</v>
      </c>
      <c r="F3811" t="s">
        <v>829</v>
      </c>
      <c r="G3811" t="s">
        <v>1661</v>
      </c>
      <c r="H3811" t="s">
        <v>359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138">
        <v>45931</v>
      </c>
      <c r="C3812">
        <v>6664</v>
      </c>
      <c r="D3812">
        <v>11</v>
      </c>
      <c r="E3812" t="s">
        <v>23</v>
      </c>
      <c r="F3812" t="s">
        <v>829</v>
      </c>
      <c r="G3812" t="s">
        <v>1661</v>
      </c>
      <c r="H3812" t="s">
        <v>359</v>
      </c>
      <c r="I3812">
        <v>1</v>
      </c>
      <c r="J3812">
        <v>27</v>
      </c>
      <c r="K3812">
        <v>27</v>
      </c>
    </row>
    <row r="3813" spans="1:11">
      <c r="A3813">
        <v>6750</v>
      </c>
      <c r="B3813" s="138">
        <v>45658</v>
      </c>
      <c r="C3813">
        <v>6666</v>
      </c>
      <c r="D3813">
        <v>11</v>
      </c>
      <c r="E3813" t="s">
        <v>23</v>
      </c>
      <c r="F3813" t="s">
        <v>2747</v>
      </c>
      <c r="G3813" t="s">
        <v>1661</v>
      </c>
      <c r="H3813" t="s">
        <v>359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138">
        <v>45870</v>
      </c>
      <c r="C3814">
        <v>6667</v>
      </c>
      <c r="D3814">
        <v>11</v>
      </c>
      <c r="E3814" t="s">
        <v>23</v>
      </c>
      <c r="F3814" t="s">
        <v>2748</v>
      </c>
      <c r="G3814" t="s">
        <v>1661</v>
      </c>
      <c r="H3814" t="s">
        <v>359</v>
      </c>
      <c r="I3814">
        <v>1</v>
      </c>
      <c r="J3814">
        <v>55</v>
      </c>
      <c r="K3814">
        <v>55</v>
      </c>
    </row>
    <row r="3815" spans="1:11">
      <c r="A3815">
        <v>6840</v>
      </c>
      <c r="B3815" s="138">
        <v>45658</v>
      </c>
      <c r="C3815">
        <v>6673</v>
      </c>
      <c r="D3815">
        <v>217</v>
      </c>
      <c r="E3815" t="s">
        <v>2751</v>
      </c>
      <c r="F3815" t="s">
        <v>398</v>
      </c>
      <c r="G3815" t="s">
        <v>1661</v>
      </c>
      <c r="H3815" t="s">
        <v>359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138">
        <v>45689</v>
      </c>
      <c r="C3816">
        <v>6673</v>
      </c>
      <c r="D3816">
        <v>217</v>
      </c>
      <c r="E3816" t="s">
        <v>2751</v>
      </c>
      <c r="F3816" t="s">
        <v>398</v>
      </c>
      <c r="G3816" t="s">
        <v>1661</v>
      </c>
      <c r="H3816" t="s">
        <v>359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138">
        <v>45717</v>
      </c>
      <c r="C3817">
        <v>6673</v>
      </c>
      <c r="D3817">
        <v>217</v>
      </c>
      <c r="E3817" t="s">
        <v>2751</v>
      </c>
      <c r="F3817" t="s">
        <v>398</v>
      </c>
      <c r="G3817" t="s">
        <v>1661</v>
      </c>
      <c r="H3817" t="s">
        <v>359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138">
        <v>45748</v>
      </c>
      <c r="C3818">
        <v>6674</v>
      </c>
      <c r="D3818">
        <v>217</v>
      </c>
      <c r="E3818" t="s">
        <v>2751</v>
      </c>
      <c r="F3818" t="s">
        <v>2752</v>
      </c>
      <c r="G3818" t="s">
        <v>1661</v>
      </c>
      <c r="H3818" t="s">
        <v>359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138">
        <v>45901</v>
      </c>
      <c r="C3819">
        <v>6674</v>
      </c>
      <c r="D3819">
        <v>217</v>
      </c>
      <c r="E3819" t="s">
        <v>2751</v>
      </c>
      <c r="F3819" t="s">
        <v>2752</v>
      </c>
      <c r="G3819" t="s">
        <v>1661</v>
      </c>
      <c r="H3819" t="s">
        <v>359</v>
      </c>
      <c r="I3819">
        <v>1</v>
      </c>
      <c r="J3819">
        <v>12</v>
      </c>
      <c r="K3819">
        <v>12</v>
      </c>
    </row>
    <row r="3820" spans="1:11">
      <c r="A3820">
        <v>7432</v>
      </c>
      <c r="B3820" s="138">
        <v>45748</v>
      </c>
      <c r="C3820">
        <v>6676</v>
      </c>
      <c r="D3820">
        <v>217</v>
      </c>
      <c r="E3820" t="s">
        <v>2751</v>
      </c>
      <c r="F3820" t="s">
        <v>2754</v>
      </c>
      <c r="G3820" t="s">
        <v>1661</v>
      </c>
      <c r="H3820" t="s">
        <v>359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138">
        <v>45962</v>
      </c>
      <c r="C3821">
        <v>6676</v>
      </c>
      <c r="D3821">
        <v>217</v>
      </c>
      <c r="E3821" t="s">
        <v>2751</v>
      </c>
      <c r="F3821" t="s">
        <v>2754</v>
      </c>
      <c r="G3821" t="s">
        <v>1661</v>
      </c>
      <c r="H3821" t="s">
        <v>359</v>
      </c>
      <c r="I3821">
        <v>1</v>
      </c>
      <c r="J3821">
        <v>11</v>
      </c>
      <c r="K3821">
        <v>11</v>
      </c>
    </row>
    <row r="3822" spans="1:11">
      <c r="A3822">
        <v>15372</v>
      </c>
      <c r="B3822" s="138">
        <v>46023</v>
      </c>
      <c r="C3822">
        <v>6676</v>
      </c>
      <c r="D3822">
        <v>217</v>
      </c>
      <c r="E3822" t="s">
        <v>2751</v>
      </c>
      <c r="F3822" t="s">
        <v>2754</v>
      </c>
      <c r="G3822" t="s">
        <v>1661</v>
      </c>
      <c r="H3822" t="s">
        <v>359</v>
      </c>
      <c r="I3822">
        <v>1</v>
      </c>
      <c r="J3822">
        <v>11</v>
      </c>
      <c r="K3822">
        <v>11</v>
      </c>
    </row>
    <row r="3823" spans="1:11">
      <c r="A3823">
        <v>11690</v>
      </c>
      <c r="B3823" s="138">
        <v>45870</v>
      </c>
      <c r="C3823">
        <v>6677</v>
      </c>
      <c r="D3823">
        <v>217</v>
      </c>
      <c r="E3823" t="s">
        <v>2751</v>
      </c>
      <c r="F3823" t="s">
        <v>391</v>
      </c>
      <c r="G3823" t="s">
        <v>1661</v>
      </c>
      <c r="H3823" t="s">
        <v>359</v>
      </c>
      <c r="I3823">
        <v>1</v>
      </c>
      <c r="J3823">
        <v>12</v>
      </c>
      <c r="K3823">
        <v>12</v>
      </c>
    </row>
    <row r="3824" spans="1:11">
      <c r="A3824">
        <v>14860</v>
      </c>
      <c r="B3824" s="138">
        <v>45992</v>
      </c>
      <c r="C3824">
        <v>6677</v>
      </c>
      <c r="D3824">
        <v>217</v>
      </c>
      <c r="E3824" t="s">
        <v>2751</v>
      </c>
      <c r="F3824" t="s">
        <v>391</v>
      </c>
      <c r="G3824" t="s">
        <v>1661</v>
      </c>
      <c r="H3824" t="s">
        <v>359</v>
      </c>
      <c r="I3824">
        <v>1</v>
      </c>
      <c r="J3824">
        <v>12</v>
      </c>
      <c r="K3824">
        <v>12</v>
      </c>
    </row>
    <row r="3825" spans="1:11">
      <c r="A3825">
        <v>15359</v>
      </c>
      <c r="B3825" s="138">
        <v>46023</v>
      </c>
      <c r="C3825">
        <v>6677</v>
      </c>
      <c r="D3825">
        <v>217</v>
      </c>
      <c r="E3825" t="s">
        <v>2751</v>
      </c>
      <c r="F3825" t="s">
        <v>391</v>
      </c>
      <c r="G3825" t="s">
        <v>1661</v>
      </c>
      <c r="H3825" t="s">
        <v>359</v>
      </c>
      <c r="I3825">
        <v>1</v>
      </c>
      <c r="J3825">
        <v>12</v>
      </c>
      <c r="K3825">
        <v>12</v>
      </c>
    </row>
    <row r="3826" spans="1:11">
      <c r="A3826">
        <v>14118</v>
      </c>
      <c r="B3826" s="138">
        <v>45962</v>
      </c>
      <c r="C3826">
        <v>6678</v>
      </c>
      <c r="D3826">
        <v>217</v>
      </c>
      <c r="E3826" t="s">
        <v>2751</v>
      </c>
      <c r="F3826" t="s">
        <v>392</v>
      </c>
      <c r="G3826" t="s">
        <v>1661</v>
      </c>
      <c r="H3826" t="s">
        <v>359</v>
      </c>
      <c r="I3826">
        <v>1</v>
      </c>
      <c r="J3826">
        <v>13</v>
      </c>
      <c r="K3826">
        <v>13</v>
      </c>
    </row>
    <row r="3827" spans="1:11">
      <c r="A3827">
        <v>14861</v>
      </c>
      <c r="B3827" s="138">
        <v>45992</v>
      </c>
      <c r="C3827">
        <v>6678</v>
      </c>
      <c r="D3827">
        <v>217</v>
      </c>
      <c r="E3827" t="s">
        <v>2751</v>
      </c>
      <c r="F3827" t="s">
        <v>392</v>
      </c>
      <c r="G3827" t="s">
        <v>1661</v>
      </c>
      <c r="H3827" t="s">
        <v>359</v>
      </c>
      <c r="I3827">
        <v>1</v>
      </c>
      <c r="J3827">
        <v>13</v>
      </c>
      <c r="K3827">
        <v>13</v>
      </c>
    </row>
    <row r="3828" spans="1:11">
      <c r="A3828">
        <v>15360</v>
      </c>
      <c r="B3828" s="138">
        <v>46023</v>
      </c>
      <c r="C3828">
        <v>6678</v>
      </c>
      <c r="D3828">
        <v>217</v>
      </c>
      <c r="E3828" t="s">
        <v>2751</v>
      </c>
      <c r="F3828" t="s">
        <v>392</v>
      </c>
      <c r="G3828" t="s">
        <v>1661</v>
      </c>
      <c r="H3828" t="s">
        <v>359</v>
      </c>
      <c r="I3828">
        <v>1</v>
      </c>
      <c r="J3828">
        <v>13</v>
      </c>
      <c r="K3828">
        <v>13</v>
      </c>
    </row>
    <row r="3829" spans="1:11">
      <c r="A3829">
        <v>14862</v>
      </c>
      <c r="B3829" s="138">
        <v>45992</v>
      </c>
      <c r="C3829">
        <v>6679</v>
      </c>
      <c r="D3829">
        <v>217</v>
      </c>
      <c r="E3829" t="s">
        <v>2751</v>
      </c>
      <c r="F3829" t="s">
        <v>393</v>
      </c>
      <c r="G3829" t="s">
        <v>1661</v>
      </c>
      <c r="H3829" t="s">
        <v>359</v>
      </c>
      <c r="I3829">
        <v>1</v>
      </c>
      <c r="J3829">
        <v>12</v>
      </c>
      <c r="K3829">
        <v>12</v>
      </c>
    </row>
    <row r="3830" spans="1:11">
      <c r="A3830">
        <v>15361</v>
      </c>
      <c r="B3830" s="138">
        <v>46023</v>
      </c>
      <c r="C3830">
        <v>6679</v>
      </c>
      <c r="D3830">
        <v>217</v>
      </c>
      <c r="E3830" t="s">
        <v>2751</v>
      </c>
      <c r="F3830" t="s">
        <v>393</v>
      </c>
      <c r="G3830" t="s">
        <v>1661</v>
      </c>
      <c r="H3830" t="s">
        <v>359</v>
      </c>
      <c r="I3830">
        <v>1</v>
      </c>
      <c r="J3830">
        <v>12</v>
      </c>
      <c r="K3830">
        <v>12</v>
      </c>
    </row>
    <row r="3831" spans="1:11">
      <c r="A3831">
        <v>11693</v>
      </c>
      <c r="B3831" s="138">
        <v>45870</v>
      </c>
      <c r="C3831">
        <v>6680</v>
      </c>
      <c r="D3831">
        <v>217</v>
      </c>
      <c r="E3831" t="s">
        <v>2751</v>
      </c>
      <c r="F3831" t="s">
        <v>399</v>
      </c>
      <c r="G3831" t="s">
        <v>1661</v>
      </c>
      <c r="H3831" t="s">
        <v>359</v>
      </c>
      <c r="I3831">
        <v>1</v>
      </c>
      <c r="J3831">
        <v>16</v>
      </c>
      <c r="K3831">
        <v>16</v>
      </c>
    </row>
    <row r="3832" spans="1:11">
      <c r="A3832">
        <v>11939</v>
      </c>
      <c r="B3832" s="138">
        <v>45901</v>
      </c>
      <c r="C3832">
        <v>6680</v>
      </c>
      <c r="D3832">
        <v>217</v>
      </c>
      <c r="E3832" t="s">
        <v>2751</v>
      </c>
      <c r="F3832" t="s">
        <v>399</v>
      </c>
      <c r="G3832" t="s">
        <v>1661</v>
      </c>
      <c r="H3832" t="s">
        <v>359</v>
      </c>
      <c r="I3832">
        <v>1</v>
      </c>
      <c r="J3832">
        <v>16</v>
      </c>
      <c r="K3832">
        <v>16</v>
      </c>
    </row>
    <row r="3833" spans="1:11">
      <c r="A3833">
        <v>14122</v>
      </c>
      <c r="B3833" s="138">
        <v>45962</v>
      </c>
      <c r="C3833">
        <v>6680</v>
      </c>
      <c r="D3833">
        <v>217</v>
      </c>
      <c r="E3833" t="s">
        <v>2751</v>
      </c>
      <c r="F3833" t="s">
        <v>399</v>
      </c>
      <c r="G3833" t="s">
        <v>1661</v>
      </c>
      <c r="H3833" t="s">
        <v>359</v>
      </c>
      <c r="I3833">
        <v>1</v>
      </c>
      <c r="J3833">
        <v>16</v>
      </c>
      <c r="K3833">
        <v>16</v>
      </c>
    </row>
    <row r="3834" spans="1:11">
      <c r="A3834">
        <v>14865</v>
      </c>
      <c r="B3834" s="138">
        <v>45992</v>
      </c>
      <c r="C3834">
        <v>6680</v>
      </c>
      <c r="D3834">
        <v>217</v>
      </c>
      <c r="E3834" t="s">
        <v>2751</v>
      </c>
      <c r="F3834" t="s">
        <v>399</v>
      </c>
      <c r="G3834" t="s">
        <v>1661</v>
      </c>
      <c r="H3834" t="s">
        <v>359</v>
      </c>
      <c r="I3834">
        <v>1</v>
      </c>
      <c r="J3834">
        <v>16</v>
      </c>
      <c r="K3834">
        <v>16</v>
      </c>
    </row>
    <row r="3835" spans="1:11">
      <c r="A3835">
        <v>15364</v>
      </c>
      <c r="B3835" s="138">
        <v>46023</v>
      </c>
      <c r="C3835">
        <v>6680</v>
      </c>
      <c r="D3835">
        <v>217</v>
      </c>
      <c r="E3835" t="s">
        <v>2751</v>
      </c>
      <c r="F3835" t="s">
        <v>399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6841</v>
      </c>
      <c r="B3836" s="138">
        <v>45658</v>
      </c>
      <c r="C3836">
        <v>6681</v>
      </c>
      <c r="D3836">
        <v>217</v>
      </c>
      <c r="E3836" t="s">
        <v>2751</v>
      </c>
      <c r="F3836" t="s">
        <v>397</v>
      </c>
      <c r="G3836" t="s">
        <v>1661</v>
      </c>
      <c r="H3836" t="s">
        <v>359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138">
        <v>45717</v>
      </c>
      <c r="C3837">
        <v>6681</v>
      </c>
      <c r="D3837">
        <v>217</v>
      </c>
      <c r="E3837" t="s">
        <v>2751</v>
      </c>
      <c r="F3837" t="s">
        <v>397</v>
      </c>
      <c r="G3837" t="s">
        <v>1661</v>
      </c>
      <c r="H3837" t="s">
        <v>359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138">
        <v>45809</v>
      </c>
      <c r="C3838">
        <v>6681</v>
      </c>
      <c r="D3838">
        <v>217</v>
      </c>
      <c r="E3838" t="s">
        <v>2751</v>
      </c>
      <c r="F3838" t="s">
        <v>397</v>
      </c>
      <c r="G3838" t="s">
        <v>1661</v>
      </c>
      <c r="H3838" t="s">
        <v>359</v>
      </c>
      <c r="I3838">
        <v>1</v>
      </c>
      <c r="J3838">
        <v>9</v>
      </c>
      <c r="K3838">
        <v>9</v>
      </c>
    </row>
    <row r="3839" spans="1:11">
      <c r="A3839">
        <v>11940</v>
      </c>
      <c r="B3839" s="138">
        <v>45901</v>
      </c>
      <c r="C3839">
        <v>6681</v>
      </c>
      <c r="D3839">
        <v>217</v>
      </c>
      <c r="E3839" t="s">
        <v>2751</v>
      </c>
      <c r="F3839" t="s">
        <v>397</v>
      </c>
      <c r="G3839" t="s">
        <v>1661</v>
      </c>
      <c r="H3839" t="s">
        <v>359</v>
      </c>
      <c r="I3839">
        <v>1</v>
      </c>
      <c r="J3839">
        <v>9</v>
      </c>
      <c r="K3839">
        <v>9</v>
      </c>
    </row>
    <row r="3840" spans="1:11">
      <c r="A3840">
        <v>14121</v>
      </c>
      <c r="B3840" s="138">
        <v>45962</v>
      </c>
      <c r="C3840">
        <v>6681</v>
      </c>
      <c r="D3840">
        <v>217</v>
      </c>
      <c r="E3840" t="s">
        <v>2751</v>
      </c>
      <c r="F3840" t="s">
        <v>397</v>
      </c>
      <c r="G3840" t="s">
        <v>1661</v>
      </c>
      <c r="H3840" t="s">
        <v>359</v>
      </c>
      <c r="I3840">
        <v>1</v>
      </c>
      <c r="J3840">
        <v>9</v>
      </c>
      <c r="K3840">
        <v>9</v>
      </c>
    </row>
    <row r="3841" spans="1:11">
      <c r="A3841">
        <v>14864</v>
      </c>
      <c r="B3841" s="138">
        <v>45992</v>
      </c>
      <c r="C3841">
        <v>6681</v>
      </c>
      <c r="D3841">
        <v>217</v>
      </c>
      <c r="E3841" t="s">
        <v>2751</v>
      </c>
      <c r="F3841" t="s">
        <v>397</v>
      </c>
      <c r="G3841" t="s">
        <v>1661</v>
      </c>
      <c r="H3841" t="s">
        <v>359</v>
      </c>
      <c r="I3841">
        <v>1</v>
      </c>
      <c r="J3841">
        <v>9</v>
      </c>
      <c r="K3841">
        <v>9</v>
      </c>
    </row>
    <row r="3842" spans="1:11">
      <c r="A3842">
        <v>15363</v>
      </c>
      <c r="B3842" s="138">
        <v>46023</v>
      </c>
      <c r="C3842">
        <v>6681</v>
      </c>
      <c r="D3842">
        <v>217</v>
      </c>
      <c r="E3842" t="s">
        <v>2751</v>
      </c>
      <c r="F3842" t="s">
        <v>397</v>
      </c>
      <c r="G3842" t="s">
        <v>1661</v>
      </c>
      <c r="H3842" t="s">
        <v>359</v>
      </c>
      <c r="I3842">
        <v>1</v>
      </c>
      <c r="J3842">
        <v>9</v>
      </c>
      <c r="K3842">
        <v>9</v>
      </c>
    </row>
    <row r="3843" spans="1:11">
      <c r="A3843">
        <v>6843</v>
      </c>
      <c r="B3843" s="138">
        <v>45658</v>
      </c>
      <c r="C3843">
        <v>6682</v>
      </c>
      <c r="D3843">
        <v>217</v>
      </c>
      <c r="E3843" t="s">
        <v>2751</v>
      </c>
      <c r="F3843" t="s">
        <v>390</v>
      </c>
      <c r="G3843" t="s">
        <v>1661</v>
      </c>
      <c r="H3843" t="s">
        <v>359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138">
        <v>45658</v>
      </c>
      <c r="C3844">
        <v>6682</v>
      </c>
      <c r="D3844">
        <v>217</v>
      </c>
      <c r="E3844" t="s">
        <v>2751</v>
      </c>
      <c r="F3844" t="s">
        <v>390</v>
      </c>
      <c r="G3844" t="s">
        <v>1661</v>
      </c>
      <c r="H3844" t="s">
        <v>359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138">
        <v>45778</v>
      </c>
      <c r="C3845">
        <v>6682</v>
      </c>
      <c r="D3845">
        <v>217</v>
      </c>
      <c r="E3845" t="s">
        <v>2751</v>
      </c>
      <c r="F3845" t="s">
        <v>390</v>
      </c>
      <c r="G3845" t="s">
        <v>1661</v>
      </c>
      <c r="H3845" t="s">
        <v>359</v>
      </c>
      <c r="I3845">
        <v>1</v>
      </c>
      <c r="J3845">
        <v>14</v>
      </c>
      <c r="K3845">
        <v>14</v>
      </c>
    </row>
    <row r="3846" spans="1:11">
      <c r="A3846">
        <v>10292</v>
      </c>
      <c r="B3846" s="138">
        <v>45809</v>
      </c>
      <c r="C3846">
        <v>6682</v>
      </c>
      <c r="D3846">
        <v>217</v>
      </c>
      <c r="E3846" t="s">
        <v>2751</v>
      </c>
      <c r="F3846" t="s">
        <v>390</v>
      </c>
      <c r="G3846" t="s">
        <v>1661</v>
      </c>
      <c r="H3846" t="s">
        <v>359</v>
      </c>
      <c r="I3846">
        <v>1</v>
      </c>
      <c r="J3846">
        <v>14</v>
      </c>
      <c r="K3846">
        <v>14</v>
      </c>
    </row>
    <row r="3847" spans="1:11">
      <c r="A3847">
        <v>11695</v>
      </c>
      <c r="B3847" s="138">
        <v>45870</v>
      </c>
      <c r="C3847">
        <v>6682</v>
      </c>
      <c r="D3847">
        <v>217</v>
      </c>
      <c r="E3847" t="s">
        <v>2751</v>
      </c>
      <c r="F3847" t="s">
        <v>390</v>
      </c>
      <c r="G3847" t="s">
        <v>1661</v>
      </c>
      <c r="H3847" t="s">
        <v>359</v>
      </c>
      <c r="I3847">
        <v>1</v>
      </c>
      <c r="J3847">
        <v>14</v>
      </c>
      <c r="K3847">
        <v>14</v>
      </c>
    </row>
    <row r="3848" spans="1:11">
      <c r="A3848">
        <v>12969</v>
      </c>
      <c r="B3848" s="138">
        <v>45931</v>
      </c>
      <c r="C3848">
        <v>6682</v>
      </c>
      <c r="D3848">
        <v>217</v>
      </c>
      <c r="E3848" t="s">
        <v>2751</v>
      </c>
      <c r="F3848" t="s">
        <v>390</v>
      </c>
      <c r="G3848" t="s">
        <v>1661</v>
      </c>
      <c r="H3848" t="s">
        <v>359</v>
      </c>
      <c r="I3848">
        <v>1</v>
      </c>
      <c r="J3848">
        <v>14</v>
      </c>
      <c r="K3848">
        <v>14</v>
      </c>
    </row>
    <row r="3849" spans="1:11">
      <c r="A3849">
        <v>14859</v>
      </c>
      <c r="B3849" s="138">
        <v>45992</v>
      </c>
      <c r="C3849">
        <v>6682</v>
      </c>
      <c r="D3849">
        <v>217</v>
      </c>
      <c r="E3849" t="s">
        <v>2751</v>
      </c>
      <c r="F3849" t="s">
        <v>390</v>
      </c>
      <c r="G3849" t="s">
        <v>1661</v>
      </c>
      <c r="H3849" t="s">
        <v>359</v>
      </c>
      <c r="I3849">
        <v>1</v>
      </c>
      <c r="J3849">
        <v>14</v>
      </c>
      <c r="K3849">
        <v>14</v>
      </c>
    </row>
    <row r="3850" spans="1:11">
      <c r="A3850">
        <v>15358</v>
      </c>
      <c r="B3850" s="138">
        <v>46023</v>
      </c>
      <c r="C3850">
        <v>6682</v>
      </c>
      <c r="D3850">
        <v>217</v>
      </c>
      <c r="E3850" t="s">
        <v>2751</v>
      </c>
      <c r="F3850" t="s">
        <v>390</v>
      </c>
      <c r="G3850" t="s">
        <v>1661</v>
      </c>
      <c r="H3850" t="s">
        <v>359</v>
      </c>
      <c r="I3850">
        <v>1</v>
      </c>
      <c r="J3850">
        <v>14</v>
      </c>
      <c r="K3850">
        <v>14</v>
      </c>
    </row>
    <row r="3851" spans="1:11">
      <c r="A3851">
        <v>6855</v>
      </c>
      <c r="B3851" s="138">
        <v>45658</v>
      </c>
      <c r="C3851">
        <v>6683</v>
      </c>
      <c r="D3851">
        <v>217</v>
      </c>
      <c r="E3851" t="s">
        <v>2751</v>
      </c>
      <c r="F3851" t="s">
        <v>396</v>
      </c>
      <c r="G3851" t="s">
        <v>1661</v>
      </c>
      <c r="H3851" t="s">
        <v>359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138">
        <v>45689</v>
      </c>
      <c r="C3852">
        <v>6683</v>
      </c>
      <c r="D3852">
        <v>217</v>
      </c>
      <c r="E3852" t="s">
        <v>2751</v>
      </c>
      <c r="F3852" t="s">
        <v>396</v>
      </c>
      <c r="G3852" t="s">
        <v>1661</v>
      </c>
      <c r="H3852" t="s">
        <v>359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138">
        <v>45658</v>
      </c>
      <c r="C3853">
        <v>6684</v>
      </c>
      <c r="D3853">
        <v>217</v>
      </c>
      <c r="E3853" t="s">
        <v>2751</v>
      </c>
      <c r="F3853" t="s">
        <v>400</v>
      </c>
      <c r="G3853" t="s">
        <v>1661</v>
      </c>
      <c r="H3853" t="s">
        <v>359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138">
        <v>45778</v>
      </c>
      <c r="C3854">
        <v>6684</v>
      </c>
      <c r="D3854">
        <v>217</v>
      </c>
      <c r="E3854" t="s">
        <v>2751</v>
      </c>
      <c r="F3854" t="s">
        <v>400</v>
      </c>
      <c r="G3854" t="s">
        <v>1661</v>
      </c>
      <c r="H3854" t="s">
        <v>359</v>
      </c>
      <c r="I3854">
        <v>1</v>
      </c>
      <c r="J3854">
        <v>13</v>
      </c>
      <c r="K3854">
        <v>13</v>
      </c>
    </row>
    <row r="3855" spans="1:11">
      <c r="A3855">
        <v>11700</v>
      </c>
      <c r="B3855" s="138">
        <v>45870</v>
      </c>
      <c r="C3855">
        <v>6684</v>
      </c>
      <c r="D3855">
        <v>217</v>
      </c>
      <c r="E3855" t="s">
        <v>2751</v>
      </c>
      <c r="F3855" t="s">
        <v>400</v>
      </c>
      <c r="G3855" t="s">
        <v>1661</v>
      </c>
      <c r="H3855" t="s">
        <v>359</v>
      </c>
      <c r="I3855">
        <v>1</v>
      </c>
      <c r="J3855">
        <v>13</v>
      </c>
      <c r="K3855">
        <v>13</v>
      </c>
    </row>
    <row r="3856" spans="1:11">
      <c r="A3856">
        <v>12973</v>
      </c>
      <c r="B3856" s="138">
        <v>45931</v>
      </c>
      <c r="C3856">
        <v>6684</v>
      </c>
      <c r="D3856">
        <v>217</v>
      </c>
      <c r="E3856" t="s">
        <v>2751</v>
      </c>
      <c r="F3856" t="s">
        <v>400</v>
      </c>
      <c r="G3856" t="s">
        <v>1661</v>
      </c>
      <c r="H3856" t="s">
        <v>359</v>
      </c>
      <c r="I3856">
        <v>1</v>
      </c>
      <c r="J3856">
        <v>13</v>
      </c>
      <c r="K3856">
        <v>13</v>
      </c>
    </row>
    <row r="3857" spans="1:11">
      <c r="A3857">
        <v>14123</v>
      </c>
      <c r="B3857" s="138">
        <v>45962</v>
      </c>
      <c r="C3857">
        <v>6684</v>
      </c>
      <c r="D3857">
        <v>217</v>
      </c>
      <c r="E3857" t="s">
        <v>2751</v>
      </c>
      <c r="F3857" t="s">
        <v>400</v>
      </c>
      <c r="G3857" t="s">
        <v>1661</v>
      </c>
      <c r="H3857" t="s">
        <v>359</v>
      </c>
      <c r="I3857">
        <v>1</v>
      </c>
      <c r="J3857">
        <v>13</v>
      </c>
      <c r="K3857">
        <v>13</v>
      </c>
    </row>
    <row r="3858" spans="1:11">
      <c r="A3858">
        <v>14866</v>
      </c>
      <c r="B3858" s="138">
        <v>45992</v>
      </c>
      <c r="C3858">
        <v>6684</v>
      </c>
      <c r="D3858">
        <v>217</v>
      </c>
      <c r="E3858" t="s">
        <v>2751</v>
      </c>
      <c r="F3858" t="s">
        <v>400</v>
      </c>
      <c r="G3858" t="s">
        <v>1661</v>
      </c>
      <c r="H3858" t="s">
        <v>359</v>
      </c>
      <c r="I3858">
        <v>1</v>
      </c>
      <c r="J3858">
        <v>13</v>
      </c>
      <c r="K3858">
        <v>13</v>
      </c>
    </row>
    <row r="3859" spans="1:11">
      <c r="A3859">
        <v>15365</v>
      </c>
      <c r="B3859" s="138">
        <v>46023</v>
      </c>
      <c r="C3859">
        <v>6684</v>
      </c>
      <c r="D3859">
        <v>217</v>
      </c>
      <c r="E3859" t="s">
        <v>2751</v>
      </c>
      <c r="F3859" t="s">
        <v>400</v>
      </c>
      <c r="G3859" t="s">
        <v>1661</v>
      </c>
      <c r="H3859" t="s">
        <v>359</v>
      </c>
      <c r="I3859">
        <v>1</v>
      </c>
      <c r="J3859">
        <v>13</v>
      </c>
      <c r="K3859">
        <v>13</v>
      </c>
    </row>
    <row r="3860" spans="1:11">
      <c r="A3860">
        <v>15366</v>
      </c>
      <c r="B3860" s="138">
        <v>46023</v>
      </c>
      <c r="C3860">
        <v>6685</v>
      </c>
      <c r="D3860">
        <v>217</v>
      </c>
      <c r="E3860" t="s">
        <v>2751</v>
      </c>
      <c r="F3860" t="s">
        <v>401</v>
      </c>
      <c r="G3860" t="s">
        <v>1661</v>
      </c>
      <c r="H3860" t="s">
        <v>359</v>
      </c>
      <c r="I3860">
        <v>1</v>
      </c>
      <c r="J3860">
        <v>11</v>
      </c>
      <c r="K3860">
        <v>11</v>
      </c>
    </row>
    <row r="3861" spans="1:11">
      <c r="A3861">
        <v>6856</v>
      </c>
      <c r="B3861" s="138">
        <v>45658</v>
      </c>
      <c r="C3861">
        <v>6686</v>
      </c>
      <c r="D3861">
        <v>217</v>
      </c>
      <c r="E3861" t="s">
        <v>2751</v>
      </c>
      <c r="F3861" t="s">
        <v>402</v>
      </c>
      <c r="G3861" t="s">
        <v>1661</v>
      </c>
      <c r="H3861" t="s">
        <v>359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138">
        <v>45689</v>
      </c>
      <c r="C3862">
        <v>6686</v>
      </c>
      <c r="D3862">
        <v>217</v>
      </c>
      <c r="E3862" t="s">
        <v>2751</v>
      </c>
      <c r="F3862" t="s">
        <v>402</v>
      </c>
      <c r="G3862" t="s">
        <v>1661</v>
      </c>
      <c r="H3862" t="s">
        <v>359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138">
        <v>45870</v>
      </c>
      <c r="C3863">
        <v>6686</v>
      </c>
      <c r="D3863">
        <v>217</v>
      </c>
      <c r="E3863" t="s">
        <v>2751</v>
      </c>
      <c r="F3863" t="s">
        <v>402</v>
      </c>
      <c r="G3863" t="s">
        <v>1661</v>
      </c>
      <c r="H3863" t="s">
        <v>359</v>
      </c>
      <c r="I3863">
        <v>1</v>
      </c>
      <c r="J3863">
        <v>11</v>
      </c>
      <c r="K3863">
        <v>11</v>
      </c>
    </row>
    <row r="3864" spans="1:11">
      <c r="A3864">
        <v>12079</v>
      </c>
      <c r="B3864" s="138">
        <v>45901</v>
      </c>
      <c r="C3864">
        <v>6686</v>
      </c>
      <c r="D3864">
        <v>217</v>
      </c>
      <c r="E3864" t="s">
        <v>2751</v>
      </c>
      <c r="F3864" t="s">
        <v>402</v>
      </c>
      <c r="G3864" t="s">
        <v>1661</v>
      </c>
      <c r="H3864" t="s">
        <v>359</v>
      </c>
      <c r="I3864">
        <v>1</v>
      </c>
      <c r="J3864">
        <v>11</v>
      </c>
      <c r="K3864">
        <v>11</v>
      </c>
    </row>
    <row r="3865" spans="1:11">
      <c r="A3865">
        <v>14868</v>
      </c>
      <c r="B3865" s="138">
        <v>45992</v>
      </c>
      <c r="C3865">
        <v>6686</v>
      </c>
      <c r="D3865">
        <v>217</v>
      </c>
      <c r="E3865" t="s">
        <v>2751</v>
      </c>
      <c r="F3865" t="s">
        <v>402</v>
      </c>
      <c r="G3865" t="s">
        <v>1661</v>
      </c>
      <c r="H3865" t="s">
        <v>359</v>
      </c>
      <c r="I3865">
        <v>1</v>
      </c>
      <c r="J3865">
        <v>11</v>
      </c>
      <c r="K3865">
        <v>11</v>
      </c>
    </row>
    <row r="3866" spans="1:11">
      <c r="A3866">
        <v>15367</v>
      </c>
      <c r="B3866" s="138">
        <v>46023</v>
      </c>
      <c r="C3866">
        <v>6686</v>
      </c>
      <c r="D3866">
        <v>217</v>
      </c>
      <c r="E3866" t="s">
        <v>2751</v>
      </c>
      <c r="F3866" t="s">
        <v>402</v>
      </c>
      <c r="G3866" t="s">
        <v>1661</v>
      </c>
      <c r="H3866" t="s">
        <v>359</v>
      </c>
      <c r="I3866">
        <v>1</v>
      </c>
      <c r="J3866">
        <v>11</v>
      </c>
      <c r="K3866">
        <v>11</v>
      </c>
    </row>
    <row r="3867" spans="1:11">
      <c r="A3867">
        <v>7061</v>
      </c>
      <c r="B3867" s="138">
        <v>45689</v>
      </c>
      <c r="C3867">
        <v>6687</v>
      </c>
      <c r="D3867">
        <v>217</v>
      </c>
      <c r="E3867" t="s">
        <v>2751</v>
      </c>
      <c r="F3867" t="s">
        <v>404</v>
      </c>
      <c r="G3867" t="s">
        <v>1661</v>
      </c>
      <c r="H3867" t="s">
        <v>359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138">
        <v>45962</v>
      </c>
      <c r="C3868">
        <v>6687</v>
      </c>
      <c r="D3868">
        <v>217</v>
      </c>
      <c r="E3868" t="s">
        <v>2751</v>
      </c>
      <c r="F3868" t="s">
        <v>404</v>
      </c>
      <c r="G3868" t="s">
        <v>1661</v>
      </c>
      <c r="H3868" t="s">
        <v>359</v>
      </c>
      <c r="I3868">
        <v>1</v>
      </c>
      <c r="J3868">
        <v>11</v>
      </c>
      <c r="K3868">
        <v>11</v>
      </c>
    </row>
    <row r="3869" spans="1:11">
      <c r="A3869">
        <v>6844</v>
      </c>
      <c r="B3869" s="138">
        <v>45658</v>
      </c>
      <c r="C3869">
        <v>6688</v>
      </c>
      <c r="D3869">
        <v>217</v>
      </c>
      <c r="E3869" t="s">
        <v>2751</v>
      </c>
      <c r="F3869" t="s">
        <v>406</v>
      </c>
      <c r="G3869" t="s">
        <v>1661</v>
      </c>
      <c r="H3869" t="s">
        <v>359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138">
        <v>45778</v>
      </c>
      <c r="C3870">
        <v>6688</v>
      </c>
      <c r="D3870">
        <v>217</v>
      </c>
      <c r="E3870" t="s">
        <v>2751</v>
      </c>
      <c r="F3870" t="s">
        <v>406</v>
      </c>
      <c r="G3870" t="s">
        <v>1661</v>
      </c>
      <c r="H3870" t="s">
        <v>359</v>
      </c>
      <c r="I3870">
        <v>1</v>
      </c>
      <c r="J3870">
        <v>11</v>
      </c>
      <c r="K3870">
        <v>11</v>
      </c>
    </row>
    <row r="3871" spans="1:11">
      <c r="A3871">
        <v>11704</v>
      </c>
      <c r="B3871" s="138">
        <v>45870</v>
      </c>
      <c r="C3871">
        <v>6688</v>
      </c>
      <c r="D3871">
        <v>217</v>
      </c>
      <c r="E3871" t="s">
        <v>2751</v>
      </c>
      <c r="F3871" t="s">
        <v>406</v>
      </c>
      <c r="G3871" t="s">
        <v>1661</v>
      </c>
      <c r="H3871" t="s">
        <v>359</v>
      </c>
      <c r="I3871">
        <v>1</v>
      </c>
      <c r="J3871">
        <v>11</v>
      </c>
      <c r="K3871">
        <v>11</v>
      </c>
    </row>
    <row r="3872" spans="1:11">
      <c r="A3872">
        <v>12082</v>
      </c>
      <c r="B3872" s="138">
        <v>45901</v>
      </c>
      <c r="C3872">
        <v>6688</v>
      </c>
      <c r="D3872">
        <v>217</v>
      </c>
      <c r="E3872" t="s">
        <v>2751</v>
      </c>
      <c r="F3872" t="s">
        <v>406</v>
      </c>
      <c r="G3872" t="s">
        <v>1661</v>
      </c>
      <c r="H3872" t="s">
        <v>359</v>
      </c>
      <c r="I3872">
        <v>1</v>
      </c>
      <c r="J3872">
        <v>11</v>
      </c>
      <c r="K3872">
        <v>11</v>
      </c>
    </row>
    <row r="3873" spans="1:11">
      <c r="A3873">
        <v>15368</v>
      </c>
      <c r="B3873" s="138">
        <v>46023</v>
      </c>
      <c r="C3873">
        <v>6688</v>
      </c>
      <c r="D3873">
        <v>217</v>
      </c>
      <c r="E3873" t="s">
        <v>2751</v>
      </c>
      <c r="F3873" t="s">
        <v>406</v>
      </c>
      <c r="G3873" t="s">
        <v>1661</v>
      </c>
      <c r="H3873" t="s">
        <v>359</v>
      </c>
      <c r="I3873">
        <v>1</v>
      </c>
      <c r="J3873">
        <v>11</v>
      </c>
      <c r="K3873">
        <v>11</v>
      </c>
    </row>
    <row r="3874" spans="1:11">
      <c r="A3874">
        <v>12083</v>
      </c>
      <c r="B3874" s="138">
        <v>45901</v>
      </c>
      <c r="C3874">
        <v>6690</v>
      </c>
      <c r="D3874">
        <v>217</v>
      </c>
      <c r="E3874" t="s">
        <v>2751</v>
      </c>
      <c r="F3874" t="s">
        <v>407</v>
      </c>
      <c r="G3874" t="s">
        <v>1661</v>
      </c>
      <c r="H3874" t="s">
        <v>359</v>
      </c>
      <c r="I3874">
        <v>1</v>
      </c>
      <c r="J3874">
        <v>11</v>
      </c>
      <c r="K3874">
        <v>11</v>
      </c>
    </row>
    <row r="3875" spans="1:11">
      <c r="A3875">
        <v>14872</v>
      </c>
      <c r="B3875" s="138">
        <v>45992</v>
      </c>
      <c r="C3875">
        <v>6690</v>
      </c>
      <c r="D3875">
        <v>217</v>
      </c>
      <c r="E3875" t="s">
        <v>2751</v>
      </c>
      <c r="F3875" t="s">
        <v>407</v>
      </c>
      <c r="G3875" t="s">
        <v>1661</v>
      </c>
      <c r="H3875" t="s">
        <v>359</v>
      </c>
      <c r="I3875">
        <v>1</v>
      </c>
      <c r="J3875">
        <v>11</v>
      </c>
      <c r="K3875">
        <v>11</v>
      </c>
    </row>
    <row r="3876" spans="1:11">
      <c r="A3876">
        <v>15369</v>
      </c>
      <c r="B3876" s="138">
        <v>46023</v>
      </c>
      <c r="C3876">
        <v>6690</v>
      </c>
      <c r="D3876">
        <v>217</v>
      </c>
      <c r="E3876" t="s">
        <v>2751</v>
      </c>
      <c r="F3876" t="s">
        <v>407</v>
      </c>
      <c r="G3876" t="s">
        <v>1661</v>
      </c>
      <c r="H3876" t="s">
        <v>359</v>
      </c>
      <c r="I3876">
        <v>1</v>
      </c>
      <c r="J3876">
        <v>11</v>
      </c>
      <c r="K3876">
        <v>11</v>
      </c>
    </row>
    <row r="3877" spans="1:11">
      <c r="A3877">
        <v>7064</v>
      </c>
      <c r="B3877" s="138">
        <v>45689</v>
      </c>
      <c r="C3877">
        <v>6692</v>
      </c>
      <c r="D3877">
        <v>217</v>
      </c>
      <c r="E3877" t="s">
        <v>2751</v>
      </c>
      <c r="F3877" t="s">
        <v>383</v>
      </c>
      <c r="G3877" t="s">
        <v>1661</v>
      </c>
      <c r="H3877" t="s">
        <v>359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138">
        <v>45992</v>
      </c>
      <c r="C3878">
        <v>6692</v>
      </c>
      <c r="D3878">
        <v>217</v>
      </c>
      <c r="E3878" t="s">
        <v>2751</v>
      </c>
      <c r="F3878" t="s">
        <v>383</v>
      </c>
      <c r="G3878" t="s">
        <v>1661</v>
      </c>
      <c r="H3878" t="s">
        <v>359</v>
      </c>
      <c r="I3878">
        <v>1</v>
      </c>
      <c r="J3878">
        <v>9</v>
      </c>
      <c r="K3878">
        <v>9</v>
      </c>
    </row>
    <row r="3879" spans="1:11">
      <c r="A3879">
        <v>12074</v>
      </c>
      <c r="B3879" s="138">
        <v>45901</v>
      </c>
      <c r="C3879">
        <v>6693</v>
      </c>
      <c r="D3879">
        <v>217</v>
      </c>
      <c r="E3879" t="s">
        <v>2751</v>
      </c>
      <c r="F3879" t="s">
        <v>386</v>
      </c>
      <c r="G3879" t="s">
        <v>1661</v>
      </c>
      <c r="H3879" t="s">
        <v>359</v>
      </c>
      <c r="I3879">
        <v>1</v>
      </c>
      <c r="J3879">
        <v>36</v>
      </c>
      <c r="K3879">
        <v>36</v>
      </c>
    </row>
    <row r="3880" spans="1:11">
      <c r="A3880">
        <v>14115</v>
      </c>
      <c r="B3880" s="138">
        <v>45962</v>
      </c>
      <c r="C3880">
        <v>6693</v>
      </c>
      <c r="D3880">
        <v>217</v>
      </c>
      <c r="E3880" t="s">
        <v>2751</v>
      </c>
      <c r="F3880" t="s">
        <v>386</v>
      </c>
      <c r="G3880" t="s">
        <v>1661</v>
      </c>
      <c r="H3880" t="s">
        <v>359</v>
      </c>
      <c r="I3880">
        <v>1</v>
      </c>
      <c r="J3880">
        <v>36</v>
      </c>
      <c r="K3880">
        <v>36</v>
      </c>
    </row>
    <row r="3881" spans="1:11">
      <c r="A3881">
        <v>15357</v>
      </c>
      <c r="B3881" s="138">
        <v>46023</v>
      </c>
      <c r="C3881">
        <v>6693</v>
      </c>
      <c r="D3881">
        <v>217</v>
      </c>
      <c r="E3881" t="s">
        <v>2751</v>
      </c>
      <c r="F3881" t="s">
        <v>386</v>
      </c>
      <c r="G3881" t="s">
        <v>1661</v>
      </c>
      <c r="H3881" t="s">
        <v>359</v>
      </c>
      <c r="I3881">
        <v>1</v>
      </c>
      <c r="J3881">
        <v>36</v>
      </c>
      <c r="K3881">
        <v>36</v>
      </c>
    </row>
    <row r="3882" spans="1:11">
      <c r="A3882">
        <v>7054</v>
      </c>
      <c r="B3882" s="138">
        <v>45689</v>
      </c>
      <c r="C3882">
        <v>6695</v>
      </c>
      <c r="D3882">
        <v>217</v>
      </c>
      <c r="E3882" t="s">
        <v>2751</v>
      </c>
      <c r="F3882" t="s">
        <v>2775</v>
      </c>
      <c r="G3882" t="s">
        <v>1661</v>
      </c>
      <c r="H3882" t="s">
        <v>359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138">
        <v>45962</v>
      </c>
      <c r="C3883">
        <v>6701</v>
      </c>
      <c r="D3883">
        <v>16</v>
      </c>
      <c r="E3883" t="s">
        <v>234</v>
      </c>
      <c r="F3883" t="s">
        <v>2756</v>
      </c>
      <c r="G3883" t="s">
        <v>1661</v>
      </c>
      <c r="H3883" t="s">
        <v>359</v>
      </c>
      <c r="I3883">
        <v>1</v>
      </c>
      <c r="J3883">
        <v>12</v>
      </c>
      <c r="K3883">
        <v>12</v>
      </c>
    </row>
    <row r="3884" spans="1:11">
      <c r="A3884">
        <v>12075</v>
      </c>
      <c r="B3884" s="138">
        <v>45901</v>
      </c>
      <c r="C3884">
        <v>6715</v>
      </c>
      <c r="D3884">
        <v>217</v>
      </c>
      <c r="E3884" t="s">
        <v>2751</v>
      </c>
      <c r="F3884" t="s">
        <v>395</v>
      </c>
      <c r="G3884" t="s">
        <v>1661</v>
      </c>
      <c r="H3884" t="s">
        <v>359</v>
      </c>
      <c r="I3884">
        <v>1</v>
      </c>
      <c r="J3884">
        <v>11</v>
      </c>
      <c r="K3884">
        <v>11</v>
      </c>
    </row>
    <row r="3885" spans="1:11">
      <c r="A3885">
        <v>14234</v>
      </c>
      <c r="B3885" s="138">
        <v>45962</v>
      </c>
      <c r="C3885">
        <v>6720</v>
      </c>
      <c r="D3885">
        <v>10</v>
      </c>
      <c r="E3885" t="s">
        <v>340</v>
      </c>
      <c r="F3885" t="s">
        <v>2758</v>
      </c>
      <c r="G3885" t="s">
        <v>1661</v>
      </c>
      <c r="H3885" t="s">
        <v>359</v>
      </c>
      <c r="I3885">
        <v>1</v>
      </c>
      <c r="J3885">
        <v>16</v>
      </c>
      <c r="K3885">
        <v>16</v>
      </c>
    </row>
    <row r="3886" spans="1:11">
      <c r="A3886">
        <v>7186</v>
      </c>
      <c r="B3886" s="138">
        <v>45717</v>
      </c>
      <c r="C3886">
        <v>6721</v>
      </c>
      <c r="D3886">
        <v>15</v>
      </c>
      <c r="E3886" t="s">
        <v>192</v>
      </c>
      <c r="F3886" t="s">
        <v>2787</v>
      </c>
      <c r="G3886" t="s">
        <v>1661</v>
      </c>
      <c r="H3886" t="s">
        <v>359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138">
        <v>45931</v>
      </c>
      <c r="C3887">
        <v>6729</v>
      </c>
      <c r="D3887">
        <v>11</v>
      </c>
      <c r="E3887" t="s">
        <v>23</v>
      </c>
      <c r="F3887" t="s">
        <v>2762</v>
      </c>
      <c r="G3887" t="s">
        <v>1661</v>
      </c>
      <c r="H3887" t="s">
        <v>359</v>
      </c>
      <c r="I3887">
        <v>1</v>
      </c>
      <c r="J3887">
        <v>32</v>
      </c>
      <c r="K3887">
        <v>32</v>
      </c>
    </row>
    <row r="3888" spans="1:11">
      <c r="A3888">
        <v>15030</v>
      </c>
      <c r="B3888" s="138">
        <v>45992</v>
      </c>
      <c r="C3888">
        <v>6730</v>
      </c>
      <c r="D3888">
        <v>17</v>
      </c>
      <c r="E3888" t="s">
        <v>235</v>
      </c>
      <c r="F3888" t="s">
        <v>996</v>
      </c>
      <c r="G3888" t="s">
        <v>1661</v>
      </c>
      <c r="H3888" t="s">
        <v>359</v>
      </c>
      <c r="I3888">
        <v>1</v>
      </c>
      <c r="J3888">
        <v>9</v>
      </c>
      <c r="K3888">
        <v>9</v>
      </c>
    </row>
    <row r="3889" spans="1:11">
      <c r="A3889">
        <v>15313</v>
      </c>
      <c r="B3889" s="138">
        <v>46023</v>
      </c>
      <c r="C3889">
        <v>6730</v>
      </c>
      <c r="D3889">
        <v>17</v>
      </c>
      <c r="E3889" t="s">
        <v>235</v>
      </c>
      <c r="F3889" t="s">
        <v>996</v>
      </c>
      <c r="G3889" t="s">
        <v>1661</v>
      </c>
      <c r="H3889" t="s">
        <v>359</v>
      </c>
      <c r="I3889">
        <v>1</v>
      </c>
      <c r="J3889">
        <v>9</v>
      </c>
      <c r="K3889">
        <v>9</v>
      </c>
    </row>
    <row r="3890" spans="1:11">
      <c r="A3890">
        <v>12066</v>
      </c>
      <c r="B3890" s="138">
        <v>45901</v>
      </c>
      <c r="C3890">
        <v>6739</v>
      </c>
      <c r="D3890">
        <v>219</v>
      </c>
      <c r="E3890" t="s">
        <v>343</v>
      </c>
      <c r="F3890" t="s">
        <v>364</v>
      </c>
      <c r="G3890" t="s">
        <v>1661</v>
      </c>
      <c r="H3890" t="s">
        <v>359</v>
      </c>
      <c r="I3890">
        <v>1</v>
      </c>
      <c r="J3890">
        <v>50</v>
      </c>
      <c r="K3890">
        <v>50</v>
      </c>
    </row>
    <row r="3891" spans="1:11">
      <c r="A3891">
        <v>11685</v>
      </c>
      <c r="B3891" s="138">
        <v>45870</v>
      </c>
      <c r="C3891">
        <v>6740</v>
      </c>
      <c r="D3891">
        <v>219</v>
      </c>
      <c r="E3891" t="s">
        <v>343</v>
      </c>
      <c r="F3891" t="s">
        <v>2777</v>
      </c>
      <c r="G3891" t="s">
        <v>1661</v>
      </c>
      <c r="H3891" t="s">
        <v>359</v>
      </c>
      <c r="I3891">
        <v>1</v>
      </c>
      <c r="J3891">
        <v>77</v>
      </c>
      <c r="K3891">
        <v>77</v>
      </c>
    </row>
    <row r="3892" spans="1:11">
      <c r="A3892">
        <v>12960</v>
      </c>
      <c r="B3892" s="138">
        <v>45931</v>
      </c>
      <c r="C3892">
        <v>6740</v>
      </c>
      <c r="D3892">
        <v>219</v>
      </c>
      <c r="E3892" t="s">
        <v>343</v>
      </c>
      <c r="F3892" t="s">
        <v>2777</v>
      </c>
      <c r="G3892" t="s">
        <v>1661</v>
      </c>
      <c r="H3892" t="s">
        <v>359</v>
      </c>
      <c r="I3892">
        <v>1</v>
      </c>
      <c r="J3892">
        <v>61</v>
      </c>
      <c r="K3892">
        <v>61</v>
      </c>
    </row>
    <row r="3893" spans="1:11">
      <c r="A3893">
        <v>14922</v>
      </c>
      <c r="B3893" s="138">
        <v>45992</v>
      </c>
      <c r="C3893">
        <v>6740</v>
      </c>
      <c r="D3893">
        <v>219</v>
      </c>
      <c r="E3893" t="s">
        <v>343</v>
      </c>
      <c r="F3893" t="s">
        <v>2777</v>
      </c>
      <c r="G3893" t="s">
        <v>1661</v>
      </c>
      <c r="H3893" t="s">
        <v>359</v>
      </c>
      <c r="I3893">
        <v>1</v>
      </c>
      <c r="J3893">
        <v>61</v>
      </c>
      <c r="K3893">
        <v>61</v>
      </c>
    </row>
    <row r="3894" spans="1:11">
      <c r="A3894">
        <v>15176</v>
      </c>
      <c r="B3894" s="138">
        <v>46023</v>
      </c>
      <c r="C3894">
        <v>6740</v>
      </c>
      <c r="D3894">
        <v>219</v>
      </c>
      <c r="E3894" t="s">
        <v>343</v>
      </c>
      <c r="F3894" t="s">
        <v>2777</v>
      </c>
      <c r="G3894" t="s">
        <v>1661</v>
      </c>
      <c r="H3894" t="s">
        <v>359</v>
      </c>
      <c r="I3894">
        <v>1</v>
      </c>
      <c r="J3894">
        <v>61</v>
      </c>
      <c r="K3894">
        <v>61</v>
      </c>
    </row>
    <row r="3895" spans="1:11">
      <c r="A3895">
        <v>9758</v>
      </c>
      <c r="B3895" s="138">
        <v>45778</v>
      </c>
      <c r="C3895">
        <v>6741</v>
      </c>
      <c r="D3895">
        <v>219</v>
      </c>
      <c r="E3895" t="s">
        <v>343</v>
      </c>
      <c r="F3895" t="s">
        <v>2764</v>
      </c>
      <c r="G3895" t="s">
        <v>1661</v>
      </c>
      <c r="H3895" t="s">
        <v>359</v>
      </c>
      <c r="I3895">
        <v>1</v>
      </c>
      <c r="J3895">
        <v>88</v>
      </c>
      <c r="K3895">
        <v>88</v>
      </c>
    </row>
    <row r="3896" spans="1:11">
      <c r="A3896">
        <v>11176</v>
      </c>
      <c r="B3896" s="138">
        <v>45839</v>
      </c>
      <c r="C3896">
        <v>6741</v>
      </c>
      <c r="D3896">
        <v>219</v>
      </c>
      <c r="E3896" t="s">
        <v>343</v>
      </c>
      <c r="F3896" t="s">
        <v>2764</v>
      </c>
      <c r="G3896" t="s">
        <v>1661</v>
      </c>
      <c r="H3896" t="s">
        <v>359</v>
      </c>
      <c r="I3896">
        <v>1</v>
      </c>
      <c r="J3896">
        <v>88</v>
      </c>
      <c r="K3896">
        <v>88</v>
      </c>
    </row>
    <row r="3897" spans="1:11">
      <c r="A3897">
        <v>14109</v>
      </c>
      <c r="B3897" s="138">
        <v>45962</v>
      </c>
      <c r="C3897">
        <v>6741</v>
      </c>
      <c r="D3897">
        <v>219</v>
      </c>
      <c r="E3897" t="s">
        <v>343</v>
      </c>
      <c r="F3897" t="s">
        <v>2764</v>
      </c>
      <c r="G3897" t="s">
        <v>1661</v>
      </c>
      <c r="H3897" t="s">
        <v>359</v>
      </c>
      <c r="I3897">
        <v>1</v>
      </c>
      <c r="J3897">
        <v>70</v>
      </c>
      <c r="K3897">
        <v>70</v>
      </c>
    </row>
    <row r="3898" spans="1:11">
      <c r="A3898">
        <v>12959</v>
      </c>
      <c r="B3898" s="138">
        <v>45931</v>
      </c>
      <c r="C3898">
        <v>6742</v>
      </c>
      <c r="D3898">
        <v>219</v>
      </c>
      <c r="E3898" t="s">
        <v>343</v>
      </c>
      <c r="F3898" t="s">
        <v>368</v>
      </c>
      <c r="G3898" t="s">
        <v>1661</v>
      </c>
      <c r="H3898" t="s">
        <v>359</v>
      </c>
      <c r="I3898">
        <v>1</v>
      </c>
      <c r="J3898">
        <v>84</v>
      </c>
      <c r="K3898">
        <v>84</v>
      </c>
    </row>
    <row r="3899" spans="1:11">
      <c r="A3899">
        <v>14107</v>
      </c>
      <c r="B3899" s="138">
        <v>45962</v>
      </c>
      <c r="C3899">
        <v>6742</v>
      </c>
      <c r="D3899">
        <v>219</v>
      </c>
      <c r="E3899" t="s">
        <v>343</v>
      </c>
      <c r="F3899" t="s">
        <v>368</v>
      </c>
      <c r="G3899" t="s">
        <v>1661</v>
      </c>
      <c r="H3899" t="s">
        <v>359</v>
      </c>
      <c r="I3899">
        <v>1</v>
      </c>
      <c r="J3899">
        <v>84</v>
      </c>
      <c r="K3899">
        <v>84</v>
      </c>
    </row>
    <row r="3900" spans="1:11">
      <c r="A3900">
        <v>14921</v>
      </c>
      <c r="B3900" s="138">
        <v>45992</v>
      </c>
      <c r="C3900">
        <v>6742</v>
      </c>
      <c r="D3900">
        <v>219</v>
      </c>
      <c r="E3900" t="s">
        <v>343</v>
      </c>
      <c r="F3900" t="s">
        <v>368</v>
      </c>
      <c r="G3900" t="s">
        <v>1661</v>
      </c>
      <c r="H3900" t="s">
        <v>359</v>
      </c>
      <c r="I3900">
        <v>1</v>
      </c>
      <c r="J3900">
        <v>84</v>
      </c>
      <c r="K3900">
        <v>84</v>
      </c>
    </row>
    <row r="3901" spans="1:11">
      <c r="A3901">
        <v>15016</v>
      </c>
      <c r="B3901" s="138">
        <v>45992</v>
      </c>
      <c r="C3901">
        <v>6744</v>
      </c>
      <c r="D3901">
        <v>10</v>
      </c>
      <c r="E3901" t="s">
        <v>340</v>
      </c>
      <c r="F3901" t="s">
        <v>809</v>
      </c>
      <c r="G3901" t="s">
        <v>1661</v>
      </c>
      <c r="H3901" t="s">
        <v>359</v>
      </c>
      <c r="I3901">
        <v>1</v>
      </c>
      <c r="J3901">
        <v>13</v>
      </c>
      <c r="K3901">
        <v>13</v>
      </c>
    </row>
    <row r="3902" spans="1:11">
      <c r="A3902">
        <v>15289</v>
      </c>
      <c r="B3902" s="138">
        <v>46023</v>
      </c>
      <c r="C3902">
        <v>6744</v>
      </c>
      <c r="D3902">
        <v>10</v>
      </c>
      <c r="E3902" t="s">
        <v>340</v>
      </c>
      <c r="F3902" t="s">
        <v>809</v>
      </c>
      <c r="G3902" t="s">
        <v>1661</v>
      </c>
      <c r="H3902" t="s">
        <v>359</v>
      </c>
      <c r="I3902">
        <v>1</v>
      </c>
      <c r="J3902">
        <v>13</v>
      </c>
      <c r="K3902">
        <v>13</v>
      </c>
    </row>
    <row r="3903" spans="1:11">
      <c r="A3903">
        <v>10382</v>
      </c>
      <c r="B3903" s="138">
        <v>45809</v>
      </c>
      <c r="C3903">
        <v>6745</v>
      </c>
      <c r="D3903">
        <v>10</v>
      </c>
      <c r="E3903" t="s">
        <v>340</v>
      </c>
      <c r="F3903" t="s">
        <v>797</v>
      </c>
      <c r="G3903" t="s">
        <v>1661</v>
      </c>
      <c r="H3903" t="s">
        <v>359</v>
      </c>
      <c r="I3903">
        <v>1</v>
      </c>
      <c r="J3903">
        <v>22</v>
      </c>
      <c r="K3903">
        <v>22</v>
      </c>
    </row>
    <row r="3904" spans="1:11">
      <c r="A3904">
        <v>11285</v>
      </c>
      <c r="B3904" s="138">
        <v>45839</v>
      </c>
      <c r="C3904">
        <v>6745</v>
      </c>
      <c r="D3904">
        <v>10</v>
      </c>
      <c r="E3904" t="s">
        <v>340</v>
      </c>
      <c r="F3904" t="s">
        <v>797</v>
      </c>
      <c r="G3904" t="s">
        <v>1661</v>
      </c>
      <c r="H3904" t="s">
        <v>359</v>
      </c>
      <c r="I3904">
        <v>1</v>
      </c>
      <c r="J3904">
        <v>22</v>
      </c>
      <c r="K3904">
        <v>22</v>
      </c>
    </row>
    <row r="3905" spans="1:11">
      <c r="A3905">
        <v>12108</v>
      </c>
      <c r="B3905" s="138">
        <v>45901</v>
      </c>
      <c r="C3905">
        <v>6745</v>
      </c>
      <c r="D3905">
        <v>10</v>
      </c>
      <c r="E3905" t="s">
        <v>340</v>
      </c>
      <c r="F3905" t="s">
        <v>797</v>
      </c>
      <c r="G3905" t="s">
        <v>1661</v>
      </c>
      <c r="H3905" t="s">
        <v>359</v>
      </c>
      <c r="I3905">
        <v>1</v>
      </c>
      <c r="J3905">
        <v>22</v>
      </c>
      <c r="K3905">
        <v>22</v>
      </c>
    </row>
    <row r="3906" spans="1:11">
      <c r="A3906">
        <v>15287</v>
      </c>
      <c r="B3906" s="138">
        <v>46023</v>
      </c>
      <c r="C3906">
        <v>6745</v>
      </c>
      <c r="D3906">
        <v>10</v>
      </c>
      <c r="E3906" t="s">
        <v>340</v>
      </c>
      <c r="F3906" t="s">
        <v>797</v>
      </c>
      <c r="G3906" t="s">
        <v>1661</v>
      </c>
      <c r="H3906" t="s">
        <v>359</v>
      </c>
      <c r="I3906">
        <v>1</v>
      </c>
      <c r="J3906">
        <v>22</v>
      </c>
      <c r="K3906">
        <v>22</v>
      </c>
    </row>
    <row r="3907" spans="1:11">
      <c r="A3907">
        <v>10383</v>
      </c>
      <c r="B3907" s="138">
        <v>45809</v>
      </c>
      <c r="C3907">
        <v>6746</v>
      </c>
      <c r="D3907">
        <v>10</v>
      </c>
      <c r="E3907" t="s">
        <v>340</v>
      </c>
      <c r="F3907" t="s">
        <v>798</v>
      </c>
      <c r="G3907" t="s">
        <v>1661</v>
      </c>
      <c r="H3907" t="s">
        <v>359</v>
      </c>
      <c r="I3907">
        <v>1</v>
      </c>
      <c r="J3907">
        <v>22</v>
      </c>
      <c r="K3907">
        <v>22</v>
      </c>
    </row>
    <row r="3908" spans="1:11">
      <c r="A3908">
        <v>11286</v>
      </c>
      <c r="B3908" s="138">
        <v>45839</v>
      </c>
      <c r="C3908">
        <v>6746</v>
      </c>
      <c r="D3908">
        <v>10</v>
      </c>
      <c r="E3908" t="s">
        <v>340</v>
      </c>
      <c r="F3908" t="s">
        <v>798</v>
      </c>
      <c r="G3908" t="s">
        <v>1661</v>
      </c>
      <c r="H3908" t="s">
        <v>359</v>
      </c>
      <c r="I3908">
        <v>1</v>
      </c>
      <c r="J3908">
        <v>22</v>
      </c>
      <c r="K3908">
        <v>22</v>
      </c>
    </row>
    <row r="3909" spans="1:11">
      <c r="A3909">
        <v>12109</v>
      </c>
      <c r="B3909" s="138">
        <v>45901</v>
      </c>
      <c r="C3909">
        <v>6746</v>
      </c>
      <c r="D3909">
        <v>10</v>
      </c>
      <c r="E3909" t="s">
        <v>340</v>
      </c>
      <c r="F3909" t="s">
        <v>798</v>
      </c>
      <c r="G3909" t="s">
        <v>1661</v>
      </c>
      <c r="H3909" t="s">
        <v>359</v>
      </c>
      <c r="I3909">
        <v>1</v>
      </c>
      <c r="J3909">
        <v>22</v>
      </c>
      <c r="K3909">
        <v>22</v>
      </c>
    </row>
    <row r="3910" spans="1:11">
      <c r="A3910">
        <v>15288</v>
      </c>
      <c r="B3910" s="138">
        <v>46023</v>
      </c>
      <c r="C3910">
        <v>6746</v>
      </c>
      <c r="D3910">
        <v>10</v>
      </c>
      <c r="E3910" t="s">
        <v>340</v>
      </c>
      <c r="F3910" t="s">
        <v>798</v>
      </c>
      <c r="G3910" t="s">
        <v>1661</v>
      </c>
      <c r="H3910" t="s">
        <v>359</v>
      </c>
      <c r="I3910">
        <v>1</v>
      </c>
      <c r="J3910">
        <v>22</v>
      </c>
      <c r="K3910">
        <v>22</v>
      </c>
    </row>
    <row r="3911" spans="1:11">
      <c r="A3911">
        <v>9760</v>
      </c>
      <c r="B3911" s="138">
        <v>45778</v>
      </c>
      <c r="C3911">
        <v>6747</v>
      </c>
      <c r="D3911">
        <v>219</v>
      </c>
      <c r="E3911" t="s">
        <v>343</v>
      </c>
      <c r="F3911" t="s">
        <v>2765</v>
      </c>
      <c r="G3911" t="s">
        <v>1661</v>
      </c>
      <c r="H3911" t="s">
        <v>359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138">
        <v>45839</v>
      </c>
      <c r="C3912">
        <v>6747</v>
      </c>
      <c r="D3912">
        <v>219</v>
      </c>
      <c r="E3912" t="s">
        <v>343</v>
      </c>
      <c r="F3912" t="s">
        <v>2765</v>
      </c>
      <c r="G3912" t="s">
        <v>1661</v>
      </c>
      <c r="H3912" t="s">
        <v>359</v>
      </c>
      <c r="I3912">
        <v>1</v>
      </c>
      <c r="J3912">
        <v>30</v>
      </c>
      <c r="K3912">
        <v>30</v>
      </c>
    </row>
    <row r="3913" spans="1:11">
      <c r="A3913">
        <v>12069</v>
      </c>
      <c r="B3913" s="138">
        <v>45901</v>
      </c>
      <c r="C3913">
        <v>6747</v>
      </c>
      <c r="D3913">
        <v>219</v>
      </c>
      <c r="E3913" t="s">
        <v>343</v>
      </c>
      <c r="F3913" t="s">
        <v>2765</v>
      </c>
      <c r="G3913" t="s">
        <v>1661</v>
      </c>
      <c r="H3913" t="s">
        <v>359</v>
      </c>
      <c r="I3913">
        <v>1</v>
      </c>
      <c r="J3913">
        <v>30</v>
      </c>
      <c r="K3913">
        <v>30</v>
      </c>
    </row>
    <row r="3914" spans="1:11">
      <c r="A3914">
        <v>14110</v>
      </c>
      <c r="B3914" s="138">
        <v>45962</v>
      </c>
      <c r="C3914">
        <v>6747</v>
      </c>
      <c r="D3914">
        <v>219</v>
      </c>
      <c r="E3914" t="s">
        <v>343</v>
      </c>
      <c r="F3914" t="s">
        <v>2765</v>
      </c>
      <c r="G3914" t="s">
        <v>1661</v>
      </c>
      <c r="H3914" t="s">
        <v>359</v>
      </c>
      <c r="I3914">
        <v>1</v>
      </c>
      <c r="J3914">
        <v>38</v>
      </c>
      <c r="K3914">
        <v>38</v>
      </c>
    </row>
    <row r="3915" spans="1:11">
      <c r="A3915">
        <v>9759</v>
      </c>
      <c r="B3915" s="138">
        <v>45778</v>
      </c>
      <c r="C3915">
        <v>6748</v>
      </c>
      <c r="D3915">
        <v>219</v>
      </c>
      <c r="E3915" t="s">
        <v>343</v>
      </c>
      <c r="F3915" t="s">
        <v>2766</v>
      </c>
      <c r="G3915" t="s">
        <v>1661</v>
      </c>
      <c r="H3915" t="s">
        <v>359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138">
        <v>45992</v>
      </c>
      <c r="C3916">
        <v>6748</v>
      </c>
      <c r="D3916">
        <v>219</v>
      </c>
      <c r="E3916" t="s">
        <v>343</v>
      </c>
      <c r="F3916" t="s">
        <v>2766</v>
      </c>
      <c r="G3916" t="s">
        <v>1661</v>
      </c>
      <c r="H3916" t="s">
        <v>359</v>
      </c>
      <c r="I3916">
        <v>1</v>
      </c>
      <c r="J3916">
        <v>57</v>
      </c>
      <c r="K3916">
        <v>57</v>
      </c>
    </row>
    <row r="3917" spans="1:11">
      <c r="A3917">
        <v>9761</v>
      </c>
      <c r="B3917" s="138">
        <v>45778</v>
      </c>
      <c r="C3917">
        <v>6749</v>
      </c>
      <c r="D3917">
        <v>219</v>
      </c>
      <c r="E3917" t="s">
        <v>343</v>
      </c>
      <c r="F3917" t="s">
        <v>2788</v>
      </c>
      <c r="G3917" t="s">
        <v>1661</v>
      </c>
      <c r="H3917" t="s">
        <v>359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138">
        <v>45809</v>
      </c>
      <c r="C3918">
        <v>6749</v>
      </c>
      <c r="D3918">
        <v>219</v>
      </c>
      <c r="E3918" t="s">
        <v>343</v>
      </c>
      <c r="F3918" t="s">
        <v>2788</v>
      </c>
      <c r="G3918" t="s">
        <v>1661</v>
      </c>
      <c r="H3918" t="s">
        <v>359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138">
        <v>45931</v>
      </c>
      <c r="C3919">
        <v>6749</v>
      </c>
      <c r="D3919">
        <v>219</v>
      </c>
      <c r="E3919" t="s">
        <v>343</v>
      </c>
      <c r="F3919" t="s">
        <v>2788</v>
      </c>
      <c r="G3919" t="s">
        <v>1661</v>
      </c>
      <c r="H3919" t="s">
        <v>359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138">
        <v>45901</v>
      </c>
      <c r="C3920">
        <v>6751</v>
      </c>
      <c r="D3920">
        <v>11</v>
      </c>
      <c r="E3920" t="s">
        <v>23</v>
      </c>
      <c r="F3920" t="s">
        <v>831</v>
      </c>
      <c r="G3920" t="s">
        <v>1661</v>
      </c>
      <c r="H3920" t="s">
        <v>359</v>
      </c>
      <c r="I3920">
        <v>1</v>
      </c>
      <c r="J3920">
        <v>0</v>
      </c>
      <c r="K3920">
        <v>0</v>
      </c>
    </row>
    <row r="3921" spans="1:11">
      <c r="A3921">
        <v>11804</v>
      </c>
      <c r="B3921" s="138">
        <v>45870</v>
      </c>
      <c r="C3921">
        <v>6758</v>
      </c>
      <c r="D3921">
        <v>10</v>
      </c>
      <c r="E3921" t="s">
        <v>340</v>
      </c>
      <c r="F3921" t="s">
        <v>788</v>
      </c>
      <c r="G3921" t="s">
        <v>1661</v>
      </c>
      <c r="H3921" t="s">
        <v>359</v>
      </c>
      <c r="I3921">
        <v>1</v>
      </c>
      <c r="J3921">
        <v>24</v>
      </c>
      <c r="K3921">
        <v>24</v>
      </c>
    </row>
    <row r="3922" spans="1:11">
      <c r="A3922">
        <v>12110</v>
      </c>
      <c r="B3922" s="138">
        <v>45901</v>
      </c>
      <c r="C3922">
        <v>6758</v>
      </c>
      <c r="D3922">
        <v>10</v>
      </c>
      <c r="E3922" t="s">
        <v>340</v>
      </c>
      <c r="F3922" t="s">
        <v>788</v>
      </c>
      <c r="G3922" t="s">
        <v>1661</v>
      </c>
      <c r="H3922" t="s">
        <v>359</v>
      </c>
      <c r="I3922">
        <v>1</v>
      </c>
      <c r="J3922">
        <v>24</v>
      </c>
      <c r="K3922">
        <v>24</v>
      </c>
    </row>
    <row r="3923" spans="1:11">
      <c r="A3923">
        <v>1204</v>
      </c>
      <c r="B3923" s="138">
        <v>45323</v>
      </c>
      <c r="C3923">
        <v>1112</v>
      </c>
      <c r="D3923">
        <v>4</v>
      </c>
      <c r="E3923" t="s">
        <v>281</v>
      </c>
      <c r="F3923" t="s">
        <v>88</v>
      </c>
      <c r="G3923" t="s">
        <v>1661</v>
      </c>
      <c r="H3923" t="s">
        <v>359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138">
        <v>45352</v>
      </c>
      <c r="C3924">
        <v>1112</v>
      </c>
      <c r="D3924">
        <v>4</v>
      </c>
      <c r="E3924" t="s">
        <v>281</v>
      </c>
      <c r="F3924" t="s">
        <v>88</v>
      </c>
      <c r="G3924" t="s">
        <v>1661</v>
      </c>
      <c r="H3924" t="s">
        <v>359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138">
        <v>45383</v>
      </c>
      <c r="C3925">
        <v>1112</v>
      </c>
      <c r="D3925">
        <v>4</v>
      </c>
      <c r="E3925" t="s">
        <v>281</v>
      </c>
      <c r="F3925" t="s">
        <v>88</v>
      </c>
      <c r="G3925" t="s">
        <v>1661</v>
      </c>
      <c r="H3925" t="s">
        <v>359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138">
        <v>45413</v>
      </c>
      <c r="C3926">
        <v>1112</v>
      </c>
      <c r="D3926">
        <v>4</v>
      </c>
      <c r="E3926" t="s">
        <v>281</v>
      </c>
      <c r="F3926" t="s">
        <v>88</v>
      </c>
      <c r="G3926" t="s">
        <v>1661</v>
      </c>
      <c r="H3926" t="s">
        <v>359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138">
        <v>45444</v>
      </c>
      <c r="C3927">
        <v>1112</v>
      </c>
      <c r="D3927">
        <v>4</v>
      </c>
      <c r="E3927" t="s">
        <v>281</v>
      </c>
      <c r="F3927" t="s">
        <v>88</v>
      </c>
      <c r="G3927" t="s">
        <v>1661</v>
      </c>
      <c r="H3927" t="s">
        <v>359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138">
        <v>45474</v>
      </c>
      <c r="C3928">
        <v>1112</v>
      </c>
      <c r="D3928">
        <v>4</v>
      </c>
      <c r="E3928" t="s">
        <v>281</v>
      </c>
      <c r="F3928" t="s">
        <v>88</v>
      </c>
      <c r="G3928" t="s">
        <v>1661</v>
      </c>
      <c r="H3928" t="s">
        <v>359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138">
        <v>45505</v>
      </c>
      <c r="C3929">
        <v>1112</v>
      </c>
      <c r="D3929">
        <v>4</v>
      </c>
      <c r="E3929" t="s">
        <v>281</v>
      </c>
      <c r="F3929" t="s">
        <v>88</v>
      </c>
      <c r="G3929" t="s">
        <v>1661</v>
      </c>
      <c r="H3929" t="s">
        <v>359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138">
        <v>45536</v>
      </c>
      <c r="C3930">
        <v>1112</v>
      </c>
      <c r="D3930">
        <v>4</v>
      </c>
      <c r="E3930" t="s">
        <v>281</v>
      </c>
      <c r="F3930" t="s">
        <v>88</v>
      </c>
      <c r="G3930" t="s">
        <v>1661</v>
      </c>
      <c r="H3930" t="s">
        <v>359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138">
        <v>45689</v>
      </c>
      <c r="C3931">
        <v>1112</v>
      </c>
      <c r="D3931">
        <v>4</v>
      </c>
      <c r="E3931" t="s">
        <v>281</v>
      </c>
      <c r="F3931" t="s">
        <v>88</v>
      </c>
      <c r="G3931" t="s">
        <v>1661</v>
      </c>
      <c r="H3931" t="s">
        <v>359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138">
        <v>45717</v>
      </c>
      <c r="C3932">
        <v>1112</v>
      </c>
      <c r="D3932">
        <v>4</v>
      </c>
      <c r="E3932" t="s">
        <v>281</v>
      </c>
      <c r="F3932" t="s">
        <v>88</v>
      </c>
      <c r="G3932" t="s">
        <v>1661</v>
      </c>
      <c r="H3932" t="s">
        <v>359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138">
        <v>45748</v>
      </c>
      <c r="C3933">
        <v>1112</v>
      </c>
      <c r="D3933">
        <v>4</v>
      </c>
      <c r="E3933" t="s">
        <v>281</v>
      </c>
      <c r="F3933" t="s">
        <v>88</v>
      </c>
      <c r="G3933" t="s">
        <v>1661</v>
      </c>
      <c r="H3933" t="s">
        <v>359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138">
        <v>45778</v>
      </c>
      <c r="C3934">
        <v>1112</v>
      </c>
      <c r="D3934">
        <v>4</v>
      </c>
      <c r="E3934" t="s">
        <v>281</v>
      </c>
      <c r="F3934" t="s">
        <v>88</v>
      </c>
      <c r="G3934" t="s">
        <v>1661</v>
      </c>
      <c r="H3934" t="s">
        <v>359</v>
      </c>
      <c r="I3934">
        <v>1</v>
      </c>
      <c r="J3934">
        <v>90</v>
      </c>
      <c r="K3934">
        <v>90</v>
      </c>
    </row>
    <row r="3935" spans="1:11">
      <c r="A3935">
        <v>11301</v>
      </c>
      <c r="B3935" s="138">
        <v>45839</v>
      </c>
      <c r="C3935">
        <v>1112</v>
      </c>
      <c r="D3935">
        <v>4</v>
      </c>
      <c r="E3935" t="s">
        <v>281</v>
      </c>
      <c r="F3935" t="s">
        <v>88</v>
      </c>
      <c r="G3935" t="s">
        <v>1661</v>
      </c>
      <c r="H3935" t="s">
        <v>359</v>
      </c>
      <c r="I3935">
        <v>1</v>
      </c>
      <c r="J3935">
        <v>90</v>
      </c>
      <c r="K3935">
        <v>90</v>
      </c>
    </row>
    <row r="3936" spans="1:11">
      <c r="A3936">
        <v>12022</v>
      </c>
      <c r="B3936" s="138">
        <v>45901</v>
      </c>
      <c r="C3936">
        <v>1112</v>
      </c>
      <c r="D3936">
        <v>4</v>
      </c>
      <c r="E3936" t="s">
        <v>281</v>
      </c>
      <c r="F3936" t="s">
        <v>88</v>
      </c>
      <c r="G3936" t="s">
        <v>1661</v>
      </c>
      <c r="H3936" t="s">
        <v>359</v>
      </c>
      <c r="I3936">
        <v>1</v>
      </c>
      <c r="J3936">
        <v>90</v>
      </c>
      <c r="K3936">
        <v>90</v>
      </c>
    </row>
    <row r="3937" spans="1:11">
      <c r="A3937">
        <v>13093</v>
      </c>
      <c r="B3937" s="138">
        <v>45931</v>
      </c>
      <c r="C3937">
        <v>1112</v>
      </c>
      <c r="D3937">
        <v>4</v>
      </c>
      <c r="E3937" t="s">
        <v>281</v>
      </c>
      <c r="F3937" t="s">
        <v>88</v>
      </c>
      <c r="G3937" t="s">
        <v>1661</v>
      </c>
      <c r="H3937" t="s">
        <v>359</v>
      </c>
      <c r="I3937">
        <v>1</v>
      </c>
      <c r="J3937">
        <v>90</v>
      </c>
      <c r="K3937">
        <v>90</v>
      </c>
    </row>
    <row r="3938" spans="1:11">
      <c r="A3938">
        <v>15031</v>
      </c>
      <c r="B3938" s="138">
        <v>45992</v>
      </c>
      <c r="C3938">
        <v>1112</v>
      </c>
      <c r="D3938">
        <v>4</v>
      </c>
      <c r="E3938" t="s">
        <v>281</v>
      </c>
      <c r="F3938" t="s">
        <v>88</v>
      </c>
      <c r="G3938" t="s">
        <v>1661</v>
      </c>
      <c r="H3938" t="s">
        <v>359</v>
      </c>
      <c r="I3938">
        <v>1</v>
      </c>
      <c r="J3938">
        <v>90</v>
      </c>
      <c r="K3938">
        <v>90</v>
      </c>
    </row>
    <row r="3939" spans="1:11">
      <c r="A3939">
        <v>848</v>
      </c>
      <c r="B3939" s="138">
        <v>45292</v>
      </c>
      <c r="C3939">
        <v>1113</v>
      </c>
      <c r="D3939">
        <v>4</v>
      </c>
      <c r="E3939" t="s">
        <v>281</v>
      </c>
      <c r="F3939" t="s">
        <v>1041</v>
      </c>
      <c r="G3939" t="s">
        <v>1661</v>
      </c>
      <c r="H3939" t="s">
        <v>359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138">
        <v>45323</v>
      </c>
      <c r="C3940">
        <v>1116</v>
      </c>
      <c r="D3940">
        <v>4</v>
      </c>
      <c r="E3940" t="s">
        <v>281</v>
      </c>
      <c r="F3940" t="s">
        <v>1044</v>
      </c>
      <c r="G3940" t="s">
        <v>1661</v>
      </c>
      <c r="H3940" t="s">
        <v>359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138">
        <v>45413</v>
      </c>
      <c r="C3941">
        <v>1116</v>
      </c>
      <c r="D3941">
        <v>4</v>
      </c>
      <c r="E3941" t="s">
        <v>281</v>
      </c>
      <c r="F3941" t="s">
        <v>1044</v>
      </c>
      <c r="G3941" t="s">
        <v>1661</v>
      </c>
      <c r="H3941" t="s">
        <v>359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138">
        <v>45992</v>
      </c>
      <c r="C3942">
        <v>1117</v>
      </c>
      <c r="D3942">
        <v>4</v>
      </c>
      <c r="E3942" t="s">
        <v>281</v>
      </c>
      <c r="F3942" t="s">
        <v>1046</v>
      </c>
      <c r="G3942" t="s">
        <v>1661</v>
      </c>
      <c r="H3942" t="s">
        <v>359</v>
      </c>
      <c r="I3942">
        <v>1</v>
      </c>
      <c r="J3942">
        <v>16</v>
      </c>
      <c r="K3942">
        <v>16</v>
      </c>
    </row>
    <row r="3943" spans="1:11">
      <c r="A3943">
        <v>15314</v>
      </c>
      <c r="B3943" s="138">
        <v>46023</v>
      </c>
      <c r="C3943">
        <v>1117</v>
      </c>
      <c r="D3943">
        <v>4</v>
      </c>
      <c r="E3943" t="s">
        <v>281</v>
      </c>
      <c r="F3943" t="s">
        <v>1046</v>
      </c>
      <c r="G3943" t="s">
        <v>1661</v>
      </c>
      <c r="H3943" t="s">
        <v>359</v>
      </c>
      <c r="I3943">
        <v>1</v>
      </c>
      <c r="J3943">
        <v>16</v>
      </c>
      <c r="K3943">
        <v>16</v>
      </c>
    </row>
    <row r="3944" spans="1:11">
      <c r="A3944">
        <v>10406</v>
      </c>
      <c r="B3944" s="138">
        <v>45809</v>
      </c>
      <c r="C3944">
        <v>1118</v>
      </c>
      <c r="D3944">
        <v>4</v>
      </c>
      <c r="E3944" t="s">
        <v>281</v>
      </c>
      <c r="F3944" t="s">
        <v>1047</v>
      </c>
      <c r="G3944" t="s">
        <v>1661</v>
      </c>
      <c r="H3944" t="s">
        <v>359</v>
      </c>
      <c r="I3944">
        <v>1</v>
      </c>
      <c r="J3944">
        <v>17</v>
      </c>
      <c r="K3944">
        <v>17</v>
      </c>
    </row>
    <row r="3945" spans="1:11">
      <c r="A3945">
        <v>1207</v>
      </c>
      <c r="B3945" s="138">
        <v>45323</v>
      </c>
      <c r="C3945">
        <v>1119</v>
      </c>
      <c r="D3945">
        <v>4</v>
      </c>
      <c r="E3945" t="s">
        <v>281</v>
      </c>
      <c r="F3945" t="s">
        <v>1048</v>
      </c>
      <c r="G3945" t="s">
        <v>1661</v>
      </c>
      <c r="H3945" t="s">
        <v>359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138">
        <v>45352</v>
      </c>
      <c r="C3946">
        <v>1120</v>
      </c>
      <c r="D3946">
        <v>4</v>
      </c>
      <c r="E3946" t="s">
        <v>281</v>
      </c>
      <c r="F3946" t="s">
        <v>2656</v>
      </c>
      <c r="G3946" t="s">
        <v>1661</v>
      </c>
      <c r="H3946" t="s">
        <v>359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138">
        <v>45505</v>
      </c>
      <c r="C3947">
        <v>1120</v>
      </c>
      <c r="D3947">
        <v>4</v>
      </c>
      <c r="E3947" t="s">
        <v>281</v>
      </c>
      <c r="F3947" t="s">
        <v>2656</v>
      </c>
      <c r="G3947" t="s">
        <v>1661</v>
      </c>
      <c r="H3947" t="s">
        <v>359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138">
        <v>45352</v>
      </c>
      <c r="C3948">
        <v>1123</v>
      </c>
      <c r="D3948">
        <v>4</v>
      </c>
      <c r="E3948" t="s">
        <v>281</v>
      </c>
      <c r="F3948" t="s">
        <v>1052</v>
      </c>
      <c r="G3948" t="s">
        <v>1661</v>
      </c>
      <c r="H3948" t="s">
        <v>359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138">
        <v>45383</v>
      </c>
      <c r="C3949">
        <v>1123</v>
      </c>
      <c r="D3949">
        <v>4</v>
      </c>
      <c r="E3949" t="s">
        <v>281</v>
      </c>
      <c r="F3949" t="s">
        <v>1052</v>
      </c>
      <c r="G3949" t="s">
        <v>1661</v>
      </c>
      <c r="H3949" t="s">
        <v>359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138">
        <v>45444</v>
      </c>
      <c r="C3950">
        <v>1123</v>
      </c>
      <c r="D3950">
        <v>4</v>
      </c>
      <c r="E3950" t="s">
        <v>281</v>
      </c>
      <c r="F3950" t="s">
        <v>1052</v>
      </c>
      <c r="G3950" t="s">
        <v>1661</v>
      </c>
      <c r="H3950" t="s">
        <v>359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138">
        <v>45474</v>
      </c>
      <c r="C3951">
        <v>1123</v>
      </c>
      <c r="D3951">
        <v>4</v>
      </c>
      <c r="E3951" t="s">
        <v>281</v>
      </c>
      <c r="F3951" t="s">
        <v>1052</v>
      </c>
      <c r="G3951" t="s">
        <v>1661</v>
      </c>
      <c r="H3951" t="s">
        <v>359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138">
        <v>45505</v>
      </c>
      <c r="C3952">
        <v>1123</v>
      </c>
      <c r="D3952">
        <v>4</v>
      </c>
      <c r="E3952" t="s">
        <v>281</v>
      </c>
      <c r="F3952" t="s">
        <v>1052</v>
      </c>
      <c r="G3952" t="s">
        <v>1661</v>
      </c>
      <c r="H3952" t="s">
        <v>359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138">
        <v>45536</v>
      </c>
      <c r="C3953">
        <v>1123</v>
      </c>
      <c r="D3953">
        <v>4</v>
      </c>
      <c r="E3953" t="s">
        <v>281</v>
      </c>
      <c r="F3953" t="s">
        <v>1052</v>
      </c>
      <c r="G3953" t="s">
        <v>1661</v>
      </c>
      <c r="H3953" t="s">
        <v>359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138">
        <v>45566</v>
      </c>
      <c r="C3954">
        <v>1123</v>
      </c>
      <c r="D3954">
        <v>4</v>
      </c>
      <c r="E3954" t="s">
        <v>281</v>
      </c>
      <c r="F3954" t="s">
        <v>1052</v>
      </c>
      <c r="G3954" t="s">
        <v>1661</v>
      </c>
      <c r="H3954" t="s">
        <v>359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138">
        <v>45809</v>
      </c>
      <c r="C3955">
        <v>1123</v>
      </c>
      <c r="D3955">
        <v>4</v>
      </c>
      <c r="E3955" t="s">
        <v>281</v>
      </c>
      <c r="F3955" t="s">
        <v>1052</v>
      </c>
      <c r="G3955" t="s">
        <v>1661</v>
      </c>
      <c r="H3955" t="s">
        <v>359</v>
      </c>
      <c r="I3955">
        <v>1</v>
      </c>
      <c r="J3955">
        <v>4</v>
      </c>
      <c r="K3955">
        <v>4</v>
      </c>
    </row>
    <row r="3956" spans="1:11">
      <c r="A3956">
        <v>794</v>
      </c>
      <c r="B3956" s="138">
        <v>45292</v>
      </c>
      <c r="C3956">
        <v>1124</v>
      </c>
      <c r="D3956">
        <v>4</v>
      </c>
      <c r="E3956" t="s">
        <v>281</v>
      </c>
      <c r="F3956" t="s">
        <v>1053</v>
      </c>
      <c r="G3956" t="s">
        <v>1661</v>
      </c>
      <c r="H3956" t="s">
        <v>359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138">
        <v>45748</v>
      </c>
      <c r="C3957">
        <v>1124</v>
      </c>
      <c r="D3957">
        <v>4</v>
      </c>
      <c r="E3957" t="s">
        <v>281</v>
      </c>
      <c r="F3957" t="s">
        <v>1053</v>
      </c>
      <c r="G3957" t="s">
        <v>1661</v>
      </c>
      <c r="H3957" t="s">
        <v>359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138">
        <v>45352</v>
      </c>
      <c r="C3958">
        <v>1125</v>
      </c>
      <c r="D3958">
        <v>4</v>
      </c>
      <c r="E3958" t="s">
        <v>281</v>
      </c>
      <c r="F3958" t="s">
        <v>1054</v>
      </c>
      <c r="G3958" t="s">
        <v>1661</v>
      </c>
      <c r="H3958" t="s">
        <v>359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138">
        <v>45778</v>
      </c>
      <c r="C3959">
        <v>1125</v>
      </c>
      <c r="D3959">
        <v>4</v>
      </c>
      <c r="E3959" t="s">
        <v>281</v>
      </c>
      <c r="F3959" t="s">
        <v>1054</v>
      </c>
      <c r="G3959" t="s">
        <v>1661</v>
      </c>
      <c r="H3959" t="s">
        <v>359</v>
      </c>
      <c r="I3959">
        <v>1</v>
      </c>
      <c r="J3959">
        <v>19</v>
      </c>
      <c r="K3959">
        <v>19</v>
      </c>
    </row>
    <row r="3960" spans="1:11">
      <c r="A3960">
        <v>5824</v>
      </c>
      <c r="B3960" s="138">
        <v>45505</v>
      </c>
      <c r="C3960">
        <v>1127</v>
      </c>
      <c r="D3960">
        <v>4</v>
      </c>
      <c r="E3960" t="s">
        <v>281</v>
      </c>
      <c r="F3960" t="s">
        <v>426</v>
      </c>
      <c r="G3960" t="s">
        <v>1661</v>
      </c>
      <c r="H3960" t="s">
        <v>359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138">
        <v>45566</v>
      </c>
      <c r="C3961">
        <v>1127</v>
      </c>
      <c r="D3961">
        <v>4</v>
      </c>
      <c r="E3961" t="s">
        <v>281</v>
      </c>
      <c r="F3961" t="s">
        <v>426</v>
      </c>
      <c r="G3961" t="s">
        <v>1661</v>
      </c>
      <c r="H3961" t="s">
        <v>359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138">
        <v>45323</v>
      </c>
      <c r="C3962">
        <v>1128</v>
      </c>
      <c r="D3962">
        <v>4</v>
      </c>
      <c r="E3962" t="s">
        <v>281</v>
      </c>
      <c r="F3962" t="s">
        <v>1057</v>
      </c>
      <c r="G3962" t="s">
        <v>1661</v>
      </c>
      <c r="H3962" t="s">
        <v>359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138">
        <v>45352</v>
      </c>
      <c r="C3963">
        <v>1128</v>
      </c>
      <c r="D3963">
        <v>4</v>
      </c>
      <c r="E3963" t="s">
        <v>281</v>
      </c>
      <c r="F3963" t="s">
        <v>1057</v>
      </c>
      <c r="G3963" t="s">
        <v>1661</v>
      </c>
      <c r="H3963" t="s">
        <v>359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138">
        <v>45992</v>
      </c>
      <c r="C3964">
        <v>1132</v>
      </c>
      <c r="D3964">
        <v>4</v>
      </c>
      <c r="E3964" t="s">
        <v>281</v>
      </c>
      <c r="F3964" t="s">
        <v>2657</v>
      </c>
      <c r="G3964" t="s">
        <v>1661</v>
      </c>
      <c r="H3964" t="s">
        <v>359</v>
      </c>
      <c r="I3964">
        <v>1</v>
      </c>
      <c r="J3964">
        <v>18</v>
      </c>
      <c r="K3964">
        <v>18</v>
      </c>
    </row>
    <row r="3965" spans="1:11">
      <c r="A3965">
        <v>6516</v>
      </c>
      <c r="B3965" s="138">
        <v>45597</v>
      </c>
      <c r="C3965">
        <v>1134</v>
      </c>
      <c r="D3965">
        <v>4</v>
      </c>
      <c r="E3965" t="s">
        <v>281</v>
      </c>
      <c r="F3965" t="s">
        <v>2658</v>
      </c>
      <c r="G3965" t="s">
        <v>1661</v>
      </c>
      <c r="H3965" t="s">
        <v>359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138">
        <v>45748</v>
      </c>
      <c r="C3966">
        <v>1134</v>
      </c>
      <c r="D3966">
        <v>4</v>
      </c>
      <c r="E3966" t="s">
        <v>281</v>
      </c>
      <c r="F3966" t="s">
        <v>2658</v>
      </c>
      <c r="G3966" t="s">
        <v>1661</v>
      </c>
      <c r="H3966" t="s">
        <v>359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138">
        <v>45809</v>
      </c>
      <c r="C3967">
        <v>1134</v>
      </c>
      <c r="D3967">
        <v>4</v>
      </c>
      <c r="E3967" t="s">
        <v>281</v>
      </c>
      <c r="F3967" t="s">
        <v>2658</v>
      </c>
      <c r="G3967" t="s">
        <v>1661</v>
      </c>
      <c r="H3967" t="s">
        <v>359</v>
      </c>
      <c r="I3967">
        <v>1</v>
      </c>
      <c r="J3967">
        <v>34</v>
      </c>
      <c r="K3967">
        <v>34</v>
      </c>
    </row>
    <row r="3968" spans="1:11">
      <c r="A3968">
        <v>12027</v>
      </c>
      <c r="B3968" s="138">
        <v>45901</v>
      </c>
      <c r="C3968">
        <v>1134</v>
      </c>
      <c r="D3968">
        <v>4</v>
      </c>
      <c r="E3968" t="s">
        <v>281</v>
      </c>
      <c r="F3968" t="s">
        <v>2658</v>
      </c>
      <c r="G3968" t="s">
        <v>1661</v>
      </c>
      <c r="H3968" t="s">
        <v>359</v>
      </c>
      <c r="I3968">
        <v>1</v>
      </c>
      <c r="J3968">
        <v>34</v>
      </c>
      <c r="K3968">
        <v>34</v>
      </c>
    </row>
    <row r="3969" spans="1:11">
      <c r="A3969">
        <v>1339</v>
      </c>
      <c r="B3969" s="138">
        <v>45323</v>
      </c>
      <c r="C3969">
        <v>1136</v>
      </c>
      <c r="D3969">
        <v>4</v>
      </c>
      <c r="E3969" t="s">
        <v>281</v>
      </c>
      <c r="F3969" t="s">
        <v>1066</v>
      </c>
      <c r="G3969" t="s">
        <v>1661</v>
      </c>
      <c r="H3969" t="s">
        <v>359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138">
        <v>45352</v>
      </c>
      <c r="C3970">
        <v>1136</v>
      </c>
      <c r="D3970">
        <v>4</v>
      </c>
      <c r="E3970" t="s">
        <v>281</v>
      </c>
      <c r="F3970" t="s">
        <v>1066</v>
      </c>
      <c r="G3970" t="s">
        <v>1661</v>
      </c>
      <c r="H3970" t="s">
        <v>359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138">
        <v>45839</v>
      </c>
      <c r="C3971">
        <v>1136</v>
      </c>
      <c r="D3971">
        <v>4</v>
      </c>
      <c r="E3971" t="s">
        <v>281</v>
      </c>
      <c r="F3971" t="s">
        <v>1066</v>
      </c>
      <c r="G3971" t="s">
        <v>1661</v>
      </c>
      <c r="H3971" t="s">
        <v>359</v>
      </c>
      <c r="I3971">
        <v>1</v>
      </c>
      <c r="J3971">
        <v>26</v>
      </c>
      <c r="K3971">
        <v>26</v>
      </c>
    </row>
    <row r="3972" spans="1:11">
      <c r="A3972">
        <v>11821</v>
      </c>
      <c r="B3972" s="138">
        <v>45870</v>
      </c>
      <c r="C3972">
        <v>1136</v>
      </c>
      <c r="D3972">
        <v>4</v>
      </c>
      <c r="E3972" t="s">
        <v>281</v>
      </c>
      <c r="F3972" t="s">
        <v>1066</v>
      </c>
      <c r="G3972" t="s">
        <v>1661</v>
      </c>
      <c r="H3972" t="s">
        <v>359</v>
      </c>
      <c r="I3972">
        <v>1</v>
      </c>
      <c r="J3972">
        <v>26</v>
      </c>
      <c r="K3972">
        <v>26</v>
      </c>
    </row>
    <row r="3973" spans="1:11">
      <c r="A3973">
        <v>15039</v>
      </c>
      <c r="B3973" s="138">
        <v>45992</v>
      </c>
      <c r="C3973">
        <v>1136</v>
      </c>
      <c r="D3973">
        <v>4</v>
      </c>
      <c r="E3973" t="s">
        <v>281</v>
      </c>
      <c r="F3973" t="s">
        <v>1066</v>
      </c>
      <c r="G3973" t="s">
        <v>1661</v>
      </c>
      <c r="H3973" t="s">
        <v>359</v>
      </c>
      <c r="I3973">
        <v>1</v>
      </c>
      <c r="J3973">
        <v>26</v>
      </c>
      <c r="K3973">
        <v>26</v>
      </c>
    </row>
    <row r="3974" spans="1:11">
      <c r="A3974">
        <v>1801</v>
      </c>
      <c r="B3974" s="138">
        <v>45352</v>
      </c>
      <c r="C3974">
        <v>1139</v>
      </c>
      <c r="D3974">
        <v>4</v>
      </c>
      <c r="E3974" t="s">
        <v>281</v>
      </c>
      <c r="F3974" t="s">
        <v>1068</v>
      </c>
      <c r="G3974" t="s">
        <v>1661</v>
      </c>
      <c r="H3974" t="s">
        <v>359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138">
        <v>45505</v>
      </c>
      <c r="C3975">
        <v>1139</v>
      </c>
      <c r="D3975">
        <v>4</v>
      </c>
      <c r="E3975" t="s">
        <v>281</v>
      </c>
      <c r="F3975" t="s">
        <v>1068</v>
      </c>
      <c r="G3975" t="s">
        <v>1661</v>
      </c>
      <c r="H3975" t="s">
        <v>359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138">
        <v>45383</v>
      </c>
      <c r="C3976">
        <v>1141</v>
      </c>
      <c r="D3976">
        <v>4</v>
      </c>
      <c r="E3976" t="s">
        <v>281</v>
      </c>
      <c r="F3976" t="s">
        <v>1070</v>
      </c>
      <c r="G3976" t="s">
        <v>1661</v>
      </c>
      <c r="H3976" t="s">
        <v>359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138">
        <v>45413</v>
      </c>
      <c r="C3977">
        <v>1141</v>
      </c>
      <c r="D3977">
        <v>4</v>
      </c>
      <c r="E3977" t="s">
        <v>281</v>
      </c>
      <c r="F3977" t="s">
        <v>1070</v>
      </c>
      <c r="G3977" t="s">
        <v>1661</v>
      </c>
      <c r="H3977" t="s">
        <v>359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138">
        <v>45536</v>
      </c>
      <c r="C3978">
        <v>1141</v>
      </c>
      <c r="D3978">
        <v>4</v>
      </c>
      <c r="E3978" t="s">
        <v>281</v>
      </c>
      <c r="F3978" t="s">
        <v>1070</v>
      </c>
      <c r="G3978" t="s">
        <v>1661</v>
      </c>
      <c r="H3978" t="s">
        <v>359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138">
        <v>45992</v>
      </c>
      <c r="C3979">
        <v>1141</v>
      </c>
      <c r="D3979">
        <v>4</v>
      </c>
      <c r="E3979" t="s">
        <v>281</v>
      </c>
      <c r="F3979" t="s">
        <v>1070</v>
      </c>
      <c r="G3979" t="s">
        <v>1661</v>
      </c>
      <c r="H3979" t="s">
        <v>359</v>
      </c>
      <c r="I3979">
        <v>1</v>
      </c>
      <c r="J3979">
        <v>10</v>
      </c>
      <c r="K3979">
        <v>10</v>
      </c>
    </row>
    <row r="3980" spans="1:11">
      <c r="A3980">
        <v>850</v>
      </c>
      <c r="B3980" s="138">
        <v>45292</v>
      </c>
      <c r="C3980">
        <v>1143</v>
      </c>
      <c r="D3980">
        <v>4</v>
      </c>
      <c r="E3980" t="s">
        <v>281</v>
      </c>
      <c r="F3980" t="s">
        <v>1072</v>
      </c>
      <c r="G3980" t="s">
        <v>1661</v>
      </c>
      <c r="H3980" t="s">
        <v>359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138">
        <v>45323</v>
      </c>
      <c r="C3981">
        <v>1146</v>
      </c>
      <c r="D3981">
        <v>4</v>
      </c>
      <c r="E3981" t="s">
        <v>281</v>
      </c>
      <c r="F3981" t="s">
        <v>1075</v>
      </c>
      <c r="G3981" t="s">
        <v>1661</v>
      </c>
      <c r="H3981" t="s">
        <v>359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138">
        <v>45413</v>
      </c>
      <c r="C3982">
        <v>1150</v>
      </c>
      <c r="D3982">
        <v>4</v>
      </c>
      <c r="E3982" t="s">
        <v>281</v>
      </c>
      <c r="F3982" t="s">
        <v>1081</v>
      </c>
      <c r="G3982" t="s">
        <v>1661</v>
      </c>
      <c r="H3982" t="s">
        <v>359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138">
        <v>45505</v>
      </c>
      <c r="C3983">
        <v>1150</v>
      </c>
      <c r="D3983">
        <v>4</v>
      </c>
      <c r="E3983" t="s">
        <v>281</v>
      </c>
      <c r="F3983" t="s">
        <v>1081</v>
      </c>
      <c r="G3983" t="s">
        <v>1661</v>
      </c>
      <c r="H3983" t="s">
        <v>359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138">
        <v>45474</v>
      </c>
      <c r="C3984">
        <v>1155</v>
      </c>
      <c r="D3984">
        <v>4</v>
      </c>
      <c r="E3984" t="s">
        <v>281</v>
      </c>
      <c r="F3984" t="s">
        <v>1090</v>
      </c>
      <c r="G3984" t="s">
        <v>1661</v>
      </c>
      <c r="H3984" t="s">
        <v>359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138">
        <v>45292</v>
      </c>
      <c r="C3985">
        <v>1156</v>
      </c>
      <c r="D3985">
        <v>4</v>
      </c>
      <c r="E3985" t="s">
        <v>281</v>
      </c>
      <c r="F3985" t="s">
        <v>1091</v>
      </c>
      <c r="G3985" t="s">
        <v>1661</v>
      </c>
      <c r="H3985" t="s">
        <v>359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138">
        <v>45505</v>
      </c>
      <c r="C3986">
        <v>1157</v>
      </c>
      <c r="D3986">
        <v>4</v>
      </c>
      <c r="E3986" t="s">
        <v>281</v>
      </c>
      <c r="F3986" t="s">
        <v>1092</v>
      </c>
      <c r="G3986" t="s">
        <v>1661</v>
      </c>
      <c r="H3986" t="s">
        <v>359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138">
        <v>45992</v>
      </c>
      <c r="C3987">
        <v>1159</v>
      </c>
      <c r="D3987">
        <v>4</v>
      </c>
      <c r="E3987" t="s">
        <v>281</v>
      </c>
      <c r="F3987" t="s">
        <v>1094</v>
      </c>
      <c r="G3987" t="s">
        <v>1661</v>
      </c>
      <c r="H3987" t="s">
        <v>359</v>
      </c>
      <c r="I3987">
        <v>1</v>
      </c>
      <c r="J3987">
        <v>10</v>
      </c>
      <c r="K3987">
        <v>10</v>
      </c>
    </row>
    <row r="3988" spans="1:11">
      <c r="A3988">
        <v>5784</v>
      </c>
      <c r="B3988" s="138">
        <v>45505</v>
      </c>
      <c r="C3988">
        <v>1160</v>
      </c>
      <c r="D3988">
        <v>4</v>
      </c>
      <c r="E3988" t="s">
        <v>281</v>
      </c>
      <c r="F3988" t="s">
        <v>2659</v>
      </c>
      <c r="G3988" t="s">
        <v>1661</v>
      </c>
      <c r="H3988" t="s">
        <v>359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138">
        <v>45992</v>
      </c>
      <c r="C3989">
        <v>1166</v>
      </c>
      <c r="D3989">
        <v>4</v>
      </c>
      <c r="E3989" t="s">
        <v>281</v>
      </c>
      <c r="F3989" t="s">
        <v>1101</v>
      </c>
      <c r="G3989" t="s">
        <v>1661</v>
      </c>
      <c r="H3989" t="s">
        <v>359</v>
      </c>
      <c r="I3989">
        <v>1</v>
      </c>
      <c r="J3989">
        <v>16</v>
      </c>
      <c r="K3989">
        <v>16</v>
      </c>
    </row>
    <row r="3990" spans="1:11">
      <c r="A3990">
        <v>15317</v>
      </c>
      <c r="B3990" s="138">
        <v>46023</v>
      </c>
      <c r="C3990">
        <v>1166</v>
      </c>
      <c r="D3990">
        <v>4</v>
      </c>
      <c r="E3990" t="s">
        <v>281</v>
      </c>
      <c r="F3990" t="s">
        <v>1101</v>
      </c>
      <c r="G3990" t="s">
        <v>1661</v>
      </c>
      <c r="H3990" t="s">
        <v>359</v>
      </c>
      <c r="I3990">
        <v>1</v>
      </c>
      <c r="J3990">
        <v>16</v>
      </c>
      <c r="K3990">
        <v>16</v>
      </c>
    </row>
    <row r="3991" spans="1:11">
      <c r="A3991">
        <v>11308</v>
      </c>
      <c r="B3991" s="138">
        <v>45839</v>
      </c>
      <c r="C3991">
        <v>1168</v>
      </c>
      <c r="D3991">
        <v>4</v>
      </c>
      <c r="E3991" t="s">
        <v>281</v>
      </c>
      <c r="F3991" t="s">
        <v>1104</v>
      </c>
      <c r="G3991" t="s">
        <v>1661</v>
      </c>
      <c r="H3991" t="s">
        <v>359</v>
      </c>
      <c r="I3991">
        <v>1</v>
      </c>
      <c r="J3991">
        <v>2</v>
      </c>
      <c r="K3991">
        <v>2</v>
      </c>
    </row>
    <row r="3992" spans="1:11">
      <c r="A3992">
        <v>791</v>
      </c>
      <c r="B3992" s="138">
        <v>45292</v>
      </c>
      <c r="C3992">
        <v>1172</v>
      </c>
      <c r="D3992">
        <v>4</v>
      </c>
      <c r="E3992" t="s">
        <v>281</v>
      </c>
      <c r="F3992" t="s">
        <v>1108</v>
      </c>
      <c r="G3992" t="s">
        <v>1661</v>
      </c>
      <c r="H3992" t="s">
        <v>359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138">
        <v>45352</v>
      </c>
      <c r="C3993">
        <v>1172</v>
      </c>
      <c r="D3993">
        <v>4</v>
      </c>
      <c r="E3993" t="s">
        <v>281</v>
      </c>
      <c r="F3993" t="s">
        <v>1108</v>
      </c>
      <c r="G3993" t="s">
        <v>1661</v>
      </c>
      <c r="H3993" t="s">
        <v>359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138">
        <v>45383</v>
      </c>
      <c r="C3994">
        <v>1172</v>
      </c>
      <c r="D3994">
        <v>4</v>
      </c>
      <c r="E3994" t="s">
        <v>281</v>
      </c>
      <c r="F3994" t="s">
        <v>1108</v>
      </c>
      <c r="G3994" t="s">
        <v>1661</v>
      </c>
      <c r="H3994" t="s">
        <v>359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138">
        <v>45474</v>
      </c>
      <c r="C3995">
        <v>1172</v>
      </c>
      <c r="D3995">
        <v>4</v>
      </c>
      <c r="E3995" t="s">
        <v>281</v>
      </c>
      <c r="F3995" t="s">
        <v>1108</v>
      </c>
      <c r="G3995" t="s">
        <v>1661</v>
      </c>
      <c r="H3995" t="s">
        <v>359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138">
        <v>45292</v>
      </c>
      <c r="C3996">
        <v>1175</v>
      </c>
      <c r="D3996">
        <v>4</v>
      </c>
      <c r="E3996" t="s">
        <v>281</v>
      </c>
      <c r="F3996" t="s">
        <v>1112</v>
      </c>
      <c r="G3996" t="s">
        <v>1661</v>
      </c>
      <c r="H3996" t="s">
        <v>359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138">
        <v>45292</v>
      </c>
      <c r="C3997">
        <v>1176</v>
      </c>
      <c r="D3997">
        <v>4</v>
      </c>
      <c r="E3997" t="s">
        <v>281</v>
      </c>
      <c r="F3997" t="s">
        <v>2789</v>
      </c>
      <c r="G3997" t="s">
        <v>1661</v>
      </c>
      <c r="H3997" t="s">
        <v>359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138">
        <v>45658</v>
      </c>
      <c r="C3998">
        <v>1176</v>
      </c>
      <c r="D3998">
        <v>4</v>
      </c>
      <c r="E3998" t="s">
        <v>281</v>
      </c>
      <c r="F3998" t="s">
        <v>2789</v>
      </c>
      <c r="G3998" t="s">
        <v>1661</v>
      </c>
      <c r="H3998" t="s">
        <v>359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138">
        <v>45778</v>
      </c>
      <c r="C3999">
        <v>1176</v>
      </c>
      <c r="D3999">
        <v>4</v>
      </c>
      <c r="E3999" t="s">
        <v>281</v>
      </c>
      <c r="F3999" t="s">
        <v>2789</v>
      </c>
      <c r="G3999" t="s">
        <v>1661</v>
      </c>
      <c r="H3999" t="s">
        <v>359</v>
      </c>
      <c r="I3999">
        <v>1</v>
      </c>
      <c r="J3999">
        <v>9</v>
      </c>
      <c r="K3999">
        <v>9</v>
      </c>
    </row>
    <row r="4000" spans="1:11">
      <c r="A4000">
        <v>11310</v>
      </c>
      <c r="B4000" s="138">
        <v>45839</v>
      </c>
      <c r="C4000">
        <v>1176</v>
      </c>
      <c r="D4000">
        <v>4</v>
      </c>
      <c r="E4000" t="s">
        <v>281</v>
      </c>
      <c r="F4000" t="s">
        <v>2789</v>
      </c>
      <c r="G4000" t="s">
        <v>1661</v>
      </c>
      <c r="H4000" t="s">
        <v>359</v>
      </c>
      <c r="I4000">
        <v>1</v>
      </c>
      <c r="J4000">
        <v>9</v>
      </c>
      <c r="K4000">
        <v>9</v>
      </c>
    </row>
    <row r="4001" spans="1:11">
      <c r="A4001">
        <v>15044</v>
      </c>
      <c r="B4001" s="138">
        <v>45992</v>
      </c>
      <c r="C4001">
        <v>1178</v>
      </c>
      <c r="D4001">
        <v>4</v>
      </c>
      <c r="E4001" t="s">
        <v>281</v>
      </c>
      <c r="F4001" t="s">
        <v>1115</v>
      </c>
      <c r="G4001" t="s">
        <v>1661</v>
      </c>
      <c r="H4001" t="s">
        <v>359</v>
      </c>
      <c r="I4001">
        <v>1</v>
      </c>
      <c r="J4001">
        <v>12</v>
      </c>
      <c r="K4001">
        <v>12</v>
      </c>
    </row>
    <row r="4002" spans="1:11">
      <c r="A4002">
        <v>2886</v>
      </c>
      <c r="B4002" s="138">
        <v>45444</v>
      </c>
      <c r="C4002">
        <v>1179</v>
      </c>
      <c r="D4002">
        <v>4</v>
      </c>
      <c r="E4002" t="s">
        <v>281</v>
      </c>
      <c r="F4002" t="s">
        <v>1116</v>
      </c>
      <c r="G4002" t="s">
        <v>1661</v>
      </c>
      <c r="H4002" t="s">
        <v>359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138">
        <v>45474</v>
      </c>
      <c r="C4003">
        <v>1179</v>
      </c>
      <c r="D4003">
        <v>4</v>
      </c>
      <c r="E4003" t="s">
        <v>281</v>
      </c>
      <c r="F4003" t="s">
        <v>1116</v>
      </c>
      <c r="G4003" t="s">
        <v>1661</v>
      </c>
      <c r="H4003" t="s">
        <v>359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138">
        <v>45536</v>
      </c>
      <c r="C4004">
        <v>1179</v>
      </c>
      <c r="D4004">
        <v>4</v>
      </c>
      <c r="E4004" t="s">
        <v>281</v>
      </c>
      <c r="F4004" t="s">
        <v>1116</v>
      </c>
      <c r="G4004" t="s">
        <v>1661</v>
      </c>
      <c r="H4004" t="s">
        <v>359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138">
        <v>45292</v>
      </c>
      <c r="C4005">
        <v>1181</v>
      </c>
      <c r="D4005">
        <v>4</v>
      </c>
      <c r="E4005" t="s">
        <v>281</v>
      </c>
      <c r="F4005" t="s">
        <v>1118</v>
      </c>
      <c r="G4005" t="s">
        <v>1661</v>
      </c>
      <c r="H4005" t="s">
        <v>359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138">
        <v>45809</v>
      </c>
      <c r="C4006">
        <v>1181</v>
      </c>
      <c r="D4006">
        <v>4</v>
      </c>
      <c r="E4006" t="s">
        <v>281</v>
      </c>
      <c r="F4006" t="s">
        <v>1118</v>
      </c>
      <c r="G4006" t="s">
        <v>1661</v>
      </c>
      <c r="H4006" t="s">
        <v>359</v>
      </c>
      <c r="I4006">
        <v>1</v>
      </c>
      <c r="J4006">
        <v>14</v>
      </c>
      <c r="K4006">
        <v>14</v>
      </c>
    </row>
    <row r="4007" spans="1:11">
      <c r="A4007">
        <v>1817</v>
      </c>
      <c r="B4007" s="138">
        <v>45352</v>
      </c>
      <c r="C4007">
        <v>1182</v>
      </c>
      <c r="D4007">
        <v>4</v>
      </c>
      <c r="E4007" t="s">
        <v>281</v>
      </c>
      <c r="F4007" t="s">
        <v>1119</v>
      </c>
      <c r="G4007" t="s">
        <v>1661</v>
      </c>
      <c r="H4007" t="s">
        <v>359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138">
        <v>45383</v>
      </c>
      <c r="C4008">
        <v>1182</v>
      </c>
      <c r="D4008">
        <v>4</v>
      </c>
      <c r="E4008" t="s">
        <v>281</v>
      </c>
      <c r="F4008" t="s">
        <v>1119</v>
      </c>
      <c r="G4008" t="s">
        <v>1661</v>
      </c>
      <c r="H4008" t="s">
        <v>359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138">
        <v>45809</v>
      </c>
      <c r="C4009">
        <v>1182</v>
      </c>
      <c r="D4009">
        <v>4</v>
      </c>
      <c r="E4009" t="s">
        <v>281</v>
      </c>
      <c r="F4009" t="s">
        <v>1119</v>
      </c>
      <c r="G4009" t="s">
        <v>1661</v>
      </c>
      <c r="H4009" t="s">
        <v>359</v>
      </c>
      <c r="I4009">
        <v>1</v>
      </c>
      <c r="J4009">
        <v>29</v>
      </c>
      <c r="K4009">
        <v>29</v>
      </c>
    </row>
    <row r="4010" spans="1:11">
      <c r="A4010">
        <v>5857</v>
      </c>
      <c r="B4010" s="138">
        <v>45505</v>
      </c>
      <c r="C4010">
        <v>1184</v>
      </c>
      <c r="D4010">
        <v>4</v>
      </c>
      <c r="E4010" t="s">
        <v>281</v>
      </c>
      <c r="F4010" t="s">
        <v>1121</v>
      </c>
      <c r="G4010" t="s">
        <v>1661</v>
      </c>
      <c r="H4010" t="s">
        <v>359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138">
        <v>45839</v>
      </c>
      <c r="C4011">
        <v>1184</v>
      </c>
      <c r="D4011">
        <v>4</v>
      </c>
      <c r="E4011" t="s">
        <v>281</v>
      </c>
      <c r="F4011" t="s">
        <v>1121</v>
      </c>
      <c r="G4011" t="s">
        <v>1661</v>
      </c>
      <c r="H4011" t="s">
        <v>359</v>
      </c>
      <c r="I4011">
        <v>1</v>
      </c>
      <c r="J4011">
        <v>29</v>
      </c>
      <c r="K4011">
        <v>29</v>
      </c>
    </row>
    <row r="4012" spans="1:11">
      <c r="A4012">
        <v>15045</v>
      </c>
      <c r="B4012" s="138">
        <v>45992</v>
      </c>
      <c r="C4012">
        <v>1184</v>
      </c>
      <c r="D4012">
        <v>4</v>
      </c>
      <c r="E4012" t="s">
        <v>281</v>
      </c>
      <c r="F4012" t="s">
        <v>1121</v>
      </c>
      <c r="G4012" t="s">
        <v>1661</v>
      </c>
      <c r="H4012" t="s">
        <v>359</v>
      </c>
      <c r="I4012">
        <v>1</v>
      </c>
      <c r="J4012">
        <v>29</v>
      </c>
      <c r="K4012">
        <v>29</v>
      </c>
    </row>
    <row r="4013" spans="1:11">
      <c r="A4013">
        <v>801</v>
      </c>
      <c r="B4013" s="138">
        <v>45292</v>
      </c>
      <c r="C4013">
        <v>1185</v>
      </c>
      <c r="D4013">
        <v>4</v>
      </c>
      <c r="E4013" t="s">
        <v>281</v>
      </c>
      <c r="F4013" t="s">
        <v>1122</v>
      </c>
      <c r="G4013" t="s">
        <v>1661</v>
      </c>
      <c r="H4013" t="s">
        <v>359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138">
        <v>45323</v>
      </c>
      <c r="C4014">
        <v>1185</v>
      </c>
      <c r="D4014">
        <v>4</v>
      </c>
      <c r="E4014" t="s">
        <v>281</v>
      </c>
      <c r="F4014" t="s">
        <v>1122</v>
      </c>
      <c r="G4014" t="s">
        <v>1661</v>
      </c>
      <c r="H4014" t="s">
        <v>359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138">
        <v>45352</v>
      </c>
      <c r="C4015">
        <v>1185</v>
      </c>
      <c r="D4015">
        <v>4</v>
      </c>
      <c r="E4015" t="s">
        <v>281</v>
      </c>
      <c r="F4015" t="s">
        <v>1122</v>
      </c>
      <c r="G4015" t="s">
        <v>1661</v>
      </c>
      <c r="H4015" t="s">
        <v>359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138">
        <v>45383</v>
      </c>
      <c r="C4016">
        <v>1185</v>
      </c>
      <c r="D4016">
        <v>4</v>
      </c>
      <c r="E4016" t="s">
        <v>281</v>
      </c>
      <c r="F4016" t="s">
        <v>1122</v>
      </c>
      <c r="G4016" t="s">
        <v>1661</v>
      </c>
      <c r="H4016" t="s">
        <v>359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138">
        <v>45413</v>
      </c>
      <c r="C4017">
        <v>1185</v>
      </c>
      <c r="D4017">
        <v>4</v>
      </c>
      <c r="E4017" t="s">
        <v>281</v>
      </c>
      <c r="F4017" t="s">
        <v>1122</v>
      </c>
      <c r="G4017" t="s">
        <v>1661</v>
      </c>
      <c r="H4017" t="s">
        <v>359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138">
        <v>45505</v>
      </c>
      <c r="C4018">
        <v>1185</v>
      </c>
      <c r="D4018">
        <v>4</v>
      </c>
      <c r="E4018" t="s">
        <v>281</v>
      </c>
      <c r="F4018" t="s">
        <v>1122</v>
      </c>
      <c r="G4018" t="s">
        <v>1661</v>
      </c>
      <c r="H4018" t="s">
        <v>359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138">
        <v>45536</v>
      </c>
      <c r="C4019">
        <v>1185</v>
      </c>
      <c r="D4019">
        <v>4</v>
      </c>
      <c r="E4019" t="s">
        <v>281</v>
      </c>
      <c r="F4019" t="s">
        <v>1122</v>
      </c>
      <c r="G4019" t="s">
        <v>1661</v>
      </c>
      <c r="H4019" t="s">
        <v>359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138">
        <v>45839</v>
      </c>
      <c r="C4020">
        <v>1186</v>
      </c>
      <c r="D4020">
        <v>4</v>
      </c>
      <c r="E4020" t="s">
        <v>281</v>
      </c>
      <c r="F4020" t="s">
        <v>1123</v>
      </c>
      <c r="G4020" t="s">
        <v>1661</v>
      </c>
      <c r="H4020" t="s">
        <v>359</v>
      </c>
      <c r="I4020">
        <v>1</v>
      </c>
      <c r="J4020">
        <v>9</v>
      </c>
      <c r="K4020">
        <v>9</v>
      </c>
    </row>
    <row r="4021" spans="1:11">
      <c r="A4021">
        <v>11819</v>
      </c>
      <c r="B4021" s="138">
        <v>45870</v>
      </c>
      <c r="C4021">
        <v>1186</v>
      </c>
      <c r="D4021">
        <v>4</v>
      </c>
      <c r="E4021" t="s">
        <v>281</v>
      </c>
      <c r="F4021" t="s">
        <v>1123</v>
      </c>
      <c r="G4021" t="s">
        <v>1661</v>
      </c>
      <c r="H4021" t="s">
        <v>359</v>
      </c>
      <c r="I4021">
        <v>1</v>
      </c>
      <c r="J4021">
        <v>9</v>
      </c>
      <c r="K4021">
        <v>9</v>
      </c>
    </row>
    <row r="4022" spans="1:11">
      <c r="A4022">
        <v>12023</v>
      </c>
      <c r="B4022" s="138">
        <v>45901</v>
      </c>
      <c r="C4022">
        <v>1186</v>
      </c>
      <c r="D4022">
        <v>4</v>
      </c>
      <c r="E4022" t="s">
        <v>281</v>
      </c>
      <c r="F4022" t="s">
        <v>1123</v>
      </c>
      <c r="G4022" t="s">
        <v>1661</v>
      </c>
      <c r="H4022" t="s">
        <v>359</v>
      </c>
      <c r="I4022">
        <v>1</v>
      </c>
      <c r="J4022">
        <v>9</v>
      </c>
      <c r="K4022">
        <v>9</v>
      </c>
    </row>
    <row r="4023" spans="1:11">
      <c r="A4023">
        <v>13094</v>
      </c>
      <c r="B4023" s="138">
        <v>45931</v>
      </c>
      <c r="C4023">
        <v>1186</v>
      </c>
      <c r="D4023">
        <v>4</v>
      </c>
      <c r="E4023" t="s">
        <v>281</v>
      </c>
      <c r="F4023" t="s">
        <v>1123</v>
      </c>
      <c r="G4023" t="s">
        <v>1661</v>
      </c>
      <c r="H4023" t="s">
        <v>359</v>
      </c>
      <c r="I4023">
        <v>1</v>
      </c>
      <c r="J4023">
        <v>9</v>
      </c>
      <c r="K4023">
        <v>9</v>
      </c>
    </row>
    <row r="4024" spans="1:11">
      <c r="A4024">
        <v>774</v>
      </c>
      <c r="B4024" s="138">
        <v>45292</v>
      </c>
      <c r="C4024">
        <v>1189</v>
      </c>
      <c r="D4024">
        <v>4</v>
      </c>
      <c r="E4024" t="s">
        <v>281</v>
      </c>
      <c r="F4024" t="s">
        <v>1127</v>
      </c>
      <c r="G4024" t="s">
        <v>1661</v>
      </c>
      <c r="H4024" t="s">
        <v>359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138">
        <v>45292</v>
      </c>
      <c r="C4025">
        <v>1190</v>
      </c>
      <c r="D4025">
        <v>4</v>
      </c>
      <c r="E4025" t="s">
        <v>281</v>
      </c>
      <c r="F4025" t="s">
        <v>1128</v>
      </c>
      <c r="G4025" t="s">
        <v>1661</v>
      </c>
      <c r="H4025" t="s">
        <v>359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138">
        <v>45352</v>
      </c>
      <c r="C4026">
        <v>1190</v>
      </c>
      <c r="D4026">
        <v>4</v>
      </c>
      <c r="E4026" t="s">
        <v>281</v>
      </c>
      <c r="F4026" t="s">
        <v>1128</v>
      </c>
      <c r="G4026" t="s">
        <v>1661</v>
      </c>
      <c r="H4026" t="s">
        <v>359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138">
        <v>45383</v>
      </c>
      <c r="C4027">
        <v>1190</v>
      </c>
      <c r="D4027">
        <v>4</v>
      </c>
      <c r="E4027" t="s">
        <v>281</v>
      </c>
      <c r="F4027" t="s">
        <v>1128</v>
      </c>
      <c r="G4027" t="s">
        <v>1661</v>
      </c>
      <c r="H4027" t="s">
        <v>359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138">
        <v>45413</v>
      </c>
      <c r="C4028">
        <v>1190</v>
      </c>
      <c r="D4028">
        <v>4</v>
      </c>
      <c r="E4028" t="s">
        <v>281</v>
      </c>
      <c r="F4028" t="s">
        <v>1128</v>
      </c>
      <c r="G4028" t="s">
        <v>1661</v>
      </c>
      <c r="H4028" t="s">
        <v>359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138">
        <v>45292</v>
      </c>
      <c r="C4029">
        <v>1191</v>
      </c>
      <c r="D4029">
        <v>4</v>
      </c>
      <c r="E4029" t="s">
        <v>281</v>
      </c>
      <c r="F4029" t="s">
        <v>1129</v>
      </c>
      <c r="G4029" t="s">
        <v>1661</v>
      </c>
      <c r="H4029" t="s">
        <v>359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138">
        <v>45809</v>
      </c>
      <c r="C4030">
        <v>1194</v>
      </c>
      <c r="D4030">
        <v>4</v>
      </c>
      <c r="E4030" t="s">
        <v>281</v>
      </c>
      <c r="F4030" t="s">
        <v>1132</v>
      </c>
      <c r="G4030" t="s">
        <v>1661</v>
      </c>
      <c r="H4030" t="s">
        <v>359</v>
      </c>
      <c r="I4030">
        <v>1</v>
      </c>
      <c r="J4030">
        <v>5</v>
      </c>
      <c r="K4030">
        <v>5</v>
      </c>
    </row>
    <row r="4031" spans="1:11">
      <c r="A4031">
        <v>15046</v>
      </c>
      <c r="B4031" s="138">
        <v>45992</v>
      </c>
      <c r="C4031">
        <v>1195</v>
      </c>
      <c r="D4031">
        <v>4</v>
      </c>
      <c r="E4031" t="s">
        <v>281</v>
      </c>
      <c r="F4031" t="s">
        <v>1133</v>
      </c>
      <c r="G4031" t="s">
        <v>1661</v>
      </c>
      <c r="H4031" t="s">
        <v>359</v>
      </c>
      <c r="I4031">
        <v>1</v>
      </c>
      <c r="J4031">
        <v>10</v>
      </c>
      <c r="K4031">
        <v>10</v>
      </c>
    </row>
    <row r="4032" spans="1:11">
      <c r="A4032">
        <v>15032</v>
      </c>
      <c r="B4032" s="138">
        <v>45992</v>
      </c>
      <c r="C4032">
        <v>1198</v>
      </c>
      <c r="D4032">
        <v>4</v>
      </c>
      <c r="E4032" t="s">
        <v>281</v>
      </c>
      <c r="F4032" t="s">
        <v>496</v>
      </c>
      <c r="G4032" t="s">
        <v>1661</v>
      </c>
      <c r="H4032" t="s">
        <v>359</v>
      </c>
      <c r="I4032">
        <v>1</v>
      </c>
      <c r="J4032">
        <v>0</v>
      </c>
      <c r="K4032">
        <v>0</v>
      </c>
    </row>
    <row r="4033" spans="1:11">
      <c r="A4033">
        <v>2856</v>
      </c>
      <c r="B4033" s="138">
        <v>45444</v>
      </c>
      <c r="C4033">
        <v>1199</v>
      </c>
      <c r="D4033">
        <v>4</v>
      </c>
      <c r="E4033" t="s">
        <v>281</v>
      </c>
      <c r="F4033" t="s">
        <v>1136</v>
      </c>
      <c r="G4033" t="s">
        <v>1661</v>
      </c>
      <c r="H4033" t="s">
        <v>359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138">
        <v>45627</v>
      </c>
      <c r="C4034">
        <v>1199</v>
      </c>
      <c r="D4034">
        <v>4</v>
      </c>
      <c r="E4034" t="s">
        <v>281</v>
      </c>
      <c r="F4034" t="s">
        <v>1136</v>
      </c>
      <c r="G4034" t="s">
        <v>1661</v>
      </c>
      <c r="H4034" t="s">
        <v>359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138">
        <v>45901</v>
      </c>
      <c r="C4035">
        <v>1199</v>
      </c>
      <c r="D4035">
        <v>4</v>
      </c>
      <c r="E4035" t="s">
        <v>281</v>
      </c>
      <c r="F4035" t="s">
        <v>1136</v>
      </c>
      <c r="G4035" t="s">
        <v>1661</v>
      </c>
      <c r="H4035" t="s">
        <v>359</v>
      </c>
      <c r="I4035">
        <v>1</v>
      </c>
      <c r="J4035">
        <v>6</v>
      </c>
      <c r="K4035">
        <v>6</v>
      </c>
    </row>
    <row r="4036" spans="1:11">
      <c r="A4036">
        <v>12031</v>
      </c>
      <c r="B4036" s="138">
        <v>45901</v>
      </c>
      <c r="C4036">
        <v>1204</v>
      </c>
      <c r="D4036">
        <v>4</v>
      </c>
      <c r="E4036" t="s">
        <v>281</v>
      </c>
      <c r="F4036" t="s">
        <v>1140</v>
      </c>
      <c r="G4036" t="s">
        <v>1661</v>
      </c>
      <c r="H4036" t="s">
        <v>359</v>
      </c>
      <c r="I4036">
        <v>1</v>
      </c>
      <c r="J4036">
        <v>8</v>
      </c>
      <c r="K4036">
        <v>8</v>
      </c>
    </row>
    <row r="4037" spans="1:11">
      <c r="A4037">
        <v>802</v>
      </c>
      <c r="B4037" s="138">
        <v>45292</v>
      </c>
      <c r="C4037">
        <v>1212</v>
      </c>
      <c r="D4037">
        <v>4</v>
      </c>
      <c r="E4037" t="s">
        <v>281</v>
      </c>
      <c r="F4037" t="s">
        <v>1151</v>
      </c>
      <c r="G4037" t="s">
        <v>1661</v>
      </c>
      <c r="H4037" t="s">
        <v>359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138">
        <v>45352</v>
      </c>
      <c r="C4038">
        <v>1212</v>
      </c>
      <c r="D4038">
        <v>4</v>
      </c>
      <c r="E4038" t="s">
        <v>281</v>
      </c>
      <c r="F4038" t="s">
        <v>1151</v>
      </c>
      <c r="G4038" t="s">
        <v>1661</v>
      </c>
      <c r="H4038" t="s">
        <v>359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138">
        <v>45383</v>
      </c>
      <c r="C4039">
        <v>1212</v>
      </c>
      <c r="D4039">
        <v>4</v>
      </c>
      <c r="E4039" t="s">
        <v>281</v>
      </c>
      <c r="F4039" t="s">
        <v>1151</v>
      </c>
      <c r="G4039" t="s">
        <v>1661</v>
      </c>
      <c r="H4039" t="s">
        <v>359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138">
        <v>45413</v>
      </c>
      <c r="C4040">
        <v>1212</v>
      </c>
      <c r="D4040">
        <v>4</v>
      </c>
      <c r="E4040" t="s">
        <v>281</v>
      </c>
      <c r="F4040" t="s">
        <v>1151</v>
      </c>
      <c r="G4040" t="s">
        <v>1661</v>
      </c>
      <c r="H4040" t="s">
        <v>359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138">
        <v>45505</v>
      </c>
      <c r="C4041">
        <v>1212</v>
      </c>
      <c r="D4041">
        <v>4</v>
      </c>
      <c r="E4041" t="s">
        <v>281</v>
      </c>
      <c r="F4041" t="s">
        <v>1151</v>
      </c>
      <c r="G4041" t="s">
        <v>1661</v>
      </c>
      <c r="H4041" t="s">
        <v>359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138">
        <v>45536</v>
      </c>
      <c r="C4042">
        <v>1212</v>
      </c>
      <c r="D4042">
        <v>4</v>
      </c>
      <c r="E4042" t="s">
        <v>281</v>
      </c>
      <c r="F4042" t="s">
        <v>1151</v>
      </c>
      <c r="G4042" t="s">
        <v>1661</v>
      </c>
      <c r="H4042" t="s">
        <v>359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138">
        <v>45352</v>
      </c>
      <c r="C4043">
        <v>1215</v>
      </c>
      <c r="D4043">
        <v>4</v>
      </c>
      <c r="E4043" t="s">
        <v>281</v>
      </c>
      <c r="F4043" t="s">
        <v>1154</v>
      </c>
      <c r="G4043" t="s">
        <v>1661</v>
      </c>
      <c r="H4043" t="s">
        <v>359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138">
        <v>45292</v>
      </c>
      <c r="C4044">
        <v>1219</v>
      </c>
      <c r="D4044">
        <v>4</v>
      </c>
      <c r="E4044" t="s">
        <v>281</v>
      </c>
      <c r="F4044" t="s">
        <v>112</v>
      </c>
      <c r="G4044" t="s">
        <v>1661</v>
      </c>
      <c r="H4044" t="s">
        <v>359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138">
        <v>45505</v>
      </c>
      <c r="C4045">
        <v>1225</v>
      </c>
      <c r="D4045">
        <v>4</v>
      </c>
      <c r="E4045" t="s">
        <v>281</v>
      </c>
      <c r="F4045" t="s">
        <v>1163</v>
      </c>
      <c r="G4045" t="s">
        <v>1661</v>
      </c>
      <c r="H4045" t="s">
        <v>359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138">
        <v>45717</v>
      </c>
      <c r="C4046">
        <v>1227</v>
      </c>
      <c r="D4046">
        <v>4</v>
      </c>
      <c r="E4046" t="s">
        <v>281</v>
      </c>
      <c r="F4046" t="s">
        <v>2660</v>
      </c>
      <c r="G4046" t="s">
        <v>1661</v>
      </c>
      <c r="H4046" t="s">
        <v>359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138">
        <v>45444</v>
      </c>
      <c r="C4047">
        <v>1230</v>
      </c>
      <c r="D4047">
        <v>4</v>
      </c>
      <c r="E4047" t="s">
        <v>281</v>
      </c>
      <c r="F4047" t="s">
        <v>1168</v>
      </c>
      <c r="G4047" t="s">
        <v>1661</v>
      </c>
      <c r="H4047" t="s">
        <v>359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138">
        <v>45444</v>
      </c>
      <c r="C4048">
        <v>1233</v>
      </c>
      <c r="D4048">
        <v>4</v>
      </c>
      <c r="E4048" t="s">
        <v>281</v>
      </c>
      <c r="F4048" t="s">
        <v>1172</v>
      </c>
      <c r="G4048" t="s">
        <v>1661</v>
      </c>
      <c r="H4048" t="s">
        <v>359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138">
        <v>45323</v>
      </c>
      <c r="C4049">
        <v>1238</v>
      </c>
      <c r="D4049">
        <v>4</v>
      </c>
      <c r="E4049" t="s">
        <v>281</v>
      </c>
      <c r="F4049" t="s">
        <v>1178</v>
      </c>
      <c r="G4049" t="s">
        <v>1661</v>
      </c>
      <c r="H4049" t="s">
        <v>359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138">
        <v>45383</v>
      </c>
      <c r="C4050">
        <v>1238</v>
      </c>
      <c r="D4050">
        <v>4</v>
      </c>
      <c r="E4050" t="s">
        <v>281</v>
      </c>
      <c r="F4050" t="s">
        <v>1178</v>
      </c>
      <c r="G4050" t="s">
        <v>1661</v>
      </c>
      <c r="H4050" t="s">
        <v>359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138">
        <v>45778</v>
      </c>
      <c r="C4051">
        <v>1238</v>
      </c>
      <c r="D4051">
        <v>4</v>
      </c>
      <c r="E4051" t="s">
        <v>281</v>
      </c>
      <c r="F4051" t="s">
        <v>1178</v>
      </c>
      <c r="G4051" t="s">
        <v>1661</v>
      </c>
      <c r="H4051" t="s">
        <v>359</v>
      </c>
      <c r="I4051">
        <v>1</v>
      </c>
      <c r="J4051">
        <v>27</v>
      </c>
      <c r="K4051">
        <v>27</v>
      </c>
    </row>
    <row r="4052" spans="1:11">
      <c r="A4052">
        <v>1210</v>
      </c>
      <c r="B4052" s="138">
        <v>45323</v>
      </c>
      <c r="C4052">
        <v>1240</v>
      </c>
      <c r="D4052">
        <v>4</v>
      </c>
      <c r="E4052" t="s">
        <v>281</v>
      </c>
      <c r="F4052" t="s">
        <v>2661</v>
      </c>
      <c r="G4052" t="s">
        <v>1661</v>
      </c>
      <c r="H4052" t="s">
        <v>359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138">
        <v>45292</v>
      </c>
      <c r="C4053">
        <v>1241</v>
      </c>
      <c r="D4053">
        <v>4</v>
      </c>
      <c r="E4053" t="s">
        <v>281</v>
      </c>
      <c r="F4053" t="s">
        <v>1182</v>
      </c>
      <c r="G4053" t="s">
        <v>1661</v>
      </c>
      <c r="H4053" t="s">
        <v>359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138">
        <v>45292</v>
      </c>
      <c r="C4054">
        <v>1248</v>
      </c>
      <c r="D4054">
        <v>4</v>
      </c>
      <c r="E4054" t="s">
        <v>281</v>
      </c>
      <c r="F4054" t="s">
        <v>1190</v>
      </c>
      <c r="G4054" t="s">
        <v>1661</v>
      </c>
      <c r="H4054" t="s">
        <v>359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138">
        <v>45383</v>
      </c>
      <c r="C4055">
        <v>1248</v>
      </c>
      <c r="D4055">
        <v>4</v>
      </c>
      <c r="E4055" t="s">
        <v>281</v>
      </c>
      <c r="F4055" t="s">
        <v>1190</v>
      </c>
      <c r="G4055" t="s">
        <v>1661</v>
      </c>
      <c r="H4055" t="s">
        <v>359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138">
        <v>45292</v>
      </c>
      <c r="C4056">
        <v>1254</v>
      </c>
      <c r="D4056">
        <v>4</v>
      </c>
      <c r="E4056" t="s">
        <v>281</v>
      </c>
      <c r="F4056" t="s">
        <v>1199</v>
      </c>
      <c r="G4056" t="s">
        <v>1661</v>
      </c>
      <c r="H4056" t="s">
        <v>359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138">
        <v>45474</v>
      </c>
      <c r="C4057">
        <v>1254</v>
      </c>
      <c r="D4057">
        <v>4</v>
      </c>
      <c r="E4057" t="s">
        <v>281</v>
      </c>
      <c r="F4057" t="s">
        <v>1199</v>
      </c>
      <c r="G4057" t="s">
        <v>1661</v>
      </c>
      <c r="H4057" t="s">
        <v>359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138">
        <v>45505</v>
      </c>
      <c r="C4058">
        <v>1254</v>
      </c>
      <c r="D4058">
        <v>4</v>
      </c>
      <c r="E4058" t="s">
        <v>281</v>
      </c>
      <c r="F4058" t="s">
        <v>1199</v>
      </c>
      <c r="G4058" t="s">
        <v>1661</v>
      </c>
      <c r="H4058" t="s">
        <v>359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138">
        <v>45748</v>
      </c>
      <c r="C4059">
        <v>1254</v>
      </c>
      <c r="D4059">
        <v>4</v>
      </c>
      <c r="E4059" t="s">
        <v>281</v>
      </c>
      <c r="F4059" t="s">
        <v>1199</v>
      </c>
      <c r="G4059" t="s">
        <v>1661</v>
      </c>
      <c r="H4059" t="s">
        <v>359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138">
        <v>45778</v>
      </c>
      <c r="C4060">
        <v>1254</v>
      </c>
      <c r="D4060">
        <v>4</v>
      </c>
      <c r="E4060" t="s">
        <v>281</v>
      </c>
      <c r="F4060" t="s">
        <v>1199</v>
      </c>
      <c r="G4060" t="s">
        <v>1661</v>
      </c>
      <c r="H4060" t="s">
        <v>359</v>
      </c>
      <c r="I4060">
        <v>1</v>
      </c>
      <c r="J4060">
        <v>20</v>
      </c>
      <c r="K4060">
        <v>20</v>
      </c>
    </row>
    <row r="4061" spans="1:11">
      <c r="A4061">
        <v>5299</v>
      </c>
      <c r="B4061" s="138">
        <v>45474</v>
      </c>
      <c r="C4061">
        <v>1257</v>
      </c>
      <c r="D4061">
        <v>4</v>
      </c>
      <c r="E4061" t="s">
        <v>281</v>
      </c>
      <c r="F4061" t="s">
        <v>1204</v>
      </c>
      <c r="G4061" t="s">
        <v>1661</v>
      </c>
      <c r="H4061" t="s">
        <v>359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138">
        <v>45536</v>
      </c>
      <c r="C4062">
        <v>1259</v>
      </c>
      <c r="D4062">
        <v>4</v>
      </c>
      <c r="E4062" t="s">
        <v>281</v>
      </c>
      <c r="F4062" t="s">
        <v>1206</v>
      </c>
      <c r="G4062" t="s">
        <v>1661</v>
      </c>
      <c r="H4062" t="s">
        <v>359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138">
        <v>45292</v>
      </c>
      <c r="C4063">
        <v>1261</v>
      </c>
      <c r="D4063">
        <v>4</v>
      </c>
      <c r="E4063" t="s">
        <v>281</v>
      </c>
      <c r="F4063" t="s">
        <v>1208</v>
      </c>
      <c r="G4063" t="s">
        <v>1661</v>
      </c>
      <c r="H4063" t="s">
        <v>359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138">
        <v>45352</v>
      </c>
      <c r="C4064">
        <v>1262</v>
      </c>
      <c r="D4064">
        <v>4</v>
      </c>
      <c r="E4064" t="s">
        <v>281</v>
      </c>
      <c r="F4064" t="s">
        <v>950</v>
      </c>
      <c r="G4064" t="s">
        <v>1661</v>
      </c>
      <c r="H4064" t="s">
        <v>359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138">
        <v>45292</v>
      </c>
      <c r="C4065">
        <v>1264</v>
      </c>
      <c r="D4065">
        <v>4</v>
      </c>
      <c r="E4065" t="s">
        <v>281</v>
      </c>
      <c r="F4065" t="s">
        <v>1210</v>
      </c>
      <c r="G4065" t="s">
        <v>1661</v>
      </c>
      <c r="H4065" t="s">
        <v>359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138">
        <v>45383</v>
      </c>
      <c r="C4066">
        <v>1264</v>
      </c>
      <c r="D4066">
        <v>4</v>
      </c>
      <c r="E4066" t="s">
        <v>281</v>
      </c>
      <c r="F4066" t="s">
        <v>1210</v>
      </c>
      <c r="G4066" t="s">
        <v>1661</v>
      </c>
      <c r="H4066" t="s">
        <v>359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138">
        <v>45870</v>
      </c>
      <c r="C4067">
        <v>1264</v>
      </c>
      <c r="D4067">
        <v>4</v>
      </c>
      <c r="E4067" t="s">
        <v>281</v>
      </c>
      <c r="F4067" t="s">
        <v>1210</v>
      </c>
      <c r="G4067" t="s">
        <v>1661</v>
      </c>
      <c r="H4067" t="s">
        <v>359</v>
      </c>
      <c r="I4067">
        <v>1</v>
      </c>
      <c r="J4067">
        <v>28</v>
      </c>
      <c r="K4067">
        <v>28</v>
      </c>
    </row>
    <row r="4068" spans="1:11">
      <c r="A4068">
        <v>6190</v>
      </c>
      <c r="B4068" s="138">
        <v>45566</v>
      </c>
      <c r="C4068">
        <v>1265</v>
      </c>
      <c r="D4068">
        <v>4</v>
      </c>
      <c r="E4068" t="s">
        <v>281</v>
      </c>
      <c r="F4068" t="s">
        <v>1211</v>
      </c>
      <c r="G4068" t="s">
        <v>1661</v>
      </c>
      <c r="H4068" t="s">
        <v>359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138">
        <v>45292</v>
      </c>
      <c r="C4069">
        <v>1267</v>
      </c>
      <c r="D4069">
        <v>4</v>
      </c>
      <c r="E4069" t="s">
        <v>281</v>
      </c>
      <c r="F4069" t="s">
        <v>1213</v>
      </c>
      <c r="G4069" t="s">
        <v>1661</v>
      </c>
      <c r="H4069" t="s">
        <v>359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138">
        <v>45413</v>
      </c>
      <c r="C4070">
        <v>1268</v>
      </c>
      <c r="D4070">
        <v>4</v>
      </c>
      <c r="E4070" t="s">
        <v>281</v>
      </c>
      <c r="F4070" t="s">
        <v>1214</v>
      </c>
      <c r="G4070" t="s">
        <v>1661</v>
      </c>
      <c r="H4070" t="s">
        <v>359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138">
        <v>45292</v>
      </c>
      <c r="C4071">
        <v>1270</v>
      </c>
      <c r="D4071">
        <v>4</v>
      </c>
      <c r="E4071" t="s">
        <v>281</v>
      </c>
      <c r="F4071" t="s">
        <v>1216</v>
      </c>
      <c r="G4071" t="s">
        <v>1661</v>
      </c>
      <c r="H4071" t="s">
        <v>359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138">
        <v>45292</v>
      </c>
      <c r="C4072">
        <v>1271</v>
      </c>
      <c r="D4072">
        <v>4</v>
      </c>
      <c r="E4072" t="s">
        <v>281</v>
      </c>
      <c r="F4072" t="s">
        <v>1217</v>
      </c>
      <c r="G4072" t="s">
        <v>1661</v>
      </c>
      <c r="H4072" t="s">
        <v>359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138">
        <v>45809</v>
      </c>
      <c r="C4073">
        <v>1272</v>
      </c>
      <c r="D4073">
        <v>4</v>
      </c>
      <c r="E4073" t="s">
        <v>281</v>
      </c>
      <c r="F4073" t="s">
        <v>1218</v>
      </c>
      <c r="G4073" t="s">
        <v>1661</v>
      </c>
      <c r="H4073" t="s">
        <v>359</v>
      </c>
      <c r="I4073">
        <v>1</v>
      </c>
      <c r="J4073">
        <v>5</v>
      </c>
      <c r="K4073">
        <v>5</v>
      </c>
    </row>
    <row r="4074" spans="1:11">
      <c r="A4074">
        <v>6185</v>
      </c>
      <c r="B4074" s="138">
        <v>45566</v>
      </c>
      <c r="C4074">
        <v>1274</v>
      </c>
      <c r="D4074">
        <v>4</v>
      </c>
      <c r="E4074" t="s">
        <v>281</v>
      </c>
      <c r="F4074" t="s">
        <v>2663</v>
      </c>
      <c r="G4074" t="s">
        <v>1661</v>
      </c>
      <c r="H4074" t="s">
        <v>359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138">
        <v>45352</v>
      </c>
      <c r="C4075">
        <v>1275</v>
      </c>
      <c r="D4075">
        <v>4</v>
      </c>
      <c r="E4075" t="s">
        <v>281</v>
      </c>
      <c r="F4075" t="s">
        <v>1194</v>
      </c>
      <c r="G4075" t="s">
        <v>1661</v>
      </c>
      <c r="H4075" t="s">
        <v>359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138">
        <v>45383</v>
      </c>
      <c r="C4076">
        <v>1275</v>
      </c>
      <c r="D4076">
        <v>4</v>
      </c>
      <c r="E4076" t="s">
        <v>281</v>
      </c>
      <c r="F4076" t="s">
        <v>1194</v>
      </c>
      <c r="G4076" t="s">
        <v>1661</v>
      </c>
      <c r="H4076" t="s">
        <v>359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138">
        <v>45413</v>
      </c>
      <c r="C4077">
        <v>1275</v>
      </c>
      <c r="D4077">
        <v>4</v>
      </c>
      <c r="E4077" t="s">
        <v>281</v>
      </c>
      <c r="F4077" t="s">
        <v>1194</v>
      </c>
      <c r="G4077" t="s">
        <v>1661</v>
      </c>
      <c r="H4077" t="s">
        <v>359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138">
        <v>45444</v>
      </c>
      <c r="C4078">
        <v>1275</v>
      </c>
      <c r="D4078">
        <v>4</v>
      </c>
      <c r="E4078" t="s">
        <v>281</v>
      </c>
      <c r="F4078" t="s">
        <v>1194</v>
      </c>
      <c r="G4078" t="s">
        <v>1661</v>
      </c>
      <c r="H4078" t="s">
        <v>359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138">
        <v>45474</v>
      </c>
      <c r="C4079">
        <v>1275</v>
      </c>
      <c r="D4079">
        <v>4</v>
      </c>
      <c r="E4079" t="s">
        <v>281</v>
      </c>
      <c r="F4079" t="s">
        <v>1194</v>
      </c>
      <c r="G4079" t="s">
        <v>1661</v>
      </c>
      <c r="H4079" t="s">
        <v>359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138">
        <v>45505</v>
      </c>
      <c r="C4080">
        <v>1275</v>
      </c>
      <c r="D4080">
        <v>4</v>
      </c>
      <c r="E4080" t="s">
        <v>281</v>
      </c>
      <c r="F4080" t="s">
        <v>1194</v>
      </c>
      <c r="G4080" t="s">
        <v>1661</v>
      </c>
      <c r="H4080" t="s">
        <v>359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138">
        <v>45536</v>
      </c>
      <c r="C4081">
        <v>1275</v>
      </c>
      <c r="D4081">
        <v>4</v>
      </c>
      <c r="E4081" t="s">
        <v>281</v>
      </c>
      <c r="F4081" t="s">
        <v>1194</v>
      </c>
      <c r="G4081" t="s">
        <v>1661</v>
      </c>
      <c r="H4081" t="s">
        <v>359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138">
        <v>45413</v>
      </c>
      <c r="C4082">
        <v>1276</v>
      </c>
      <c r="D4082">
        <v>4</v>
      </c>
      <c r="E4082" t="s">
        <v>281</v>
      </c>
      <c r="F4082" t="s">
        <v>1221</v>
      </c>
      <c r="G4082" t="s">
        <v>1661</v>
      </c>
      <c r="H4082" t="s">
        <v>359</v>
      </c>
      <c r="I4082">
        <v>1</v>
      </c>
      <c r="J4082">
        <v>30</v>
      </c>
      <c r="K4082">
        <v>30</v>
      </c>
    </row>
    <row r="4083" spans="1:11">
      <c r="A4083">
        <v>10419</v>
      </c>
      <c r="B4083" s="138">
        <v>45809</v>
      </c>
      <c r="C4083">
        <v>1276</v>
      </c>
      <c r="D4083">
        <v>4</v>
      </c>
      <c r="E4083" t="s">
        <v>281</v>
      </c>
      <c r="F4083" t="s">
        <v>1221</v>
      </c>
      <c r="G4083" t="s">
        <v>1661</v>
      </c>
      <c r="H4083" t="s">
        <v>359</v>
      </c>
      <c r="I4083">
        <v>1</v>
      </c>
      <c r="J4083">
        <v>30</v>
      </c>
      <c r="K4083">
        <v>30</v>
      </c>
    </row>
    <row r="4084" spans="1:11">
      <c r="A4084">
        <v>768</v>
      </c>
      <c r="B4084" s="138">
        <v>45292</v>
      </c>
      <c r="C4084">
        <v>1281</v>
      </c>
      <c r="D4084">
        <v>4</v>
      </c>
      <c r="E4084" t="s">
        <v>281</v>
      </c>
      <c r="F4084" t="s">
        <v>1223</v>
      </c>
      <c r="G4084" t="s">
        <v>1661</v>
      </c>
      <c r="H4084" t="s">
        <v>359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138">
        <v>45870</v>
      </c>
      <c r="C4085">
        <v>1296</v>
      </c>
      <c r="D4085">
        <v>4</v>
      </c>
      <c r="E4085" t="s">
        <v>281</v>
      </c>
      <c r="F4085" t="s">
        <v>1237</v>
      </c>
      <c r="G4085" t="s">
        <v>1661</v>
      </c>
      <c r="H4085" t="s">
        <v>359</v>
      </c>
      <c r="I4085">
        <v>1</v>
      </c>
      <c r="J4085">
        <v>5</v>
      </c>
      <c r="K4085">
        <v>5</v>
      </c>
    </row>
    <row r="4086" spans="1:11">
      <c r="A4086">
        <v>819</v>
      </c>
      <c r="B4086" s="138">
        <v>45292</v>
      </c>
      <c r="C4086">
        <v>1298</v>
      </c>
      <c r="D4086">
        <v>4</v>
      </c>
      <c r="E4086" t="s">
        <v>281</v>
      </c>
      <c r="F4086" t="s">
        <v>1239</v>
      </c>
      <c r="G4086" t="s">
        <v>1661</v>
      </c>
      <c r="H4086" t="s">
        <v>359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138">
        <v>45901</v>
      </c>
      <c r="C4087">
        <v>1301</v>
      </c>
      <c r="D4087">
        <v>4</v>
      </c>
      <c r="E4087" t="s">
        <v>281</v>
      </c>
      <c r="F4087" t="s">
        <v>1243</v>
      </c>
      <c r="G4087" t="s">
        <v>1661</v>
      </c>
      <c r="H4087" t="s">
        <v>359</v>
      </c>
      <c r="I4087">
        <v>1</v>
      </c>
      <c r="J4087">
        <v>2</v>
      </c>
      <c r="K4087">
        <v>2</v>
      </c>
    </row>
    <row r="4088" spans="1:11">
      <c r="A4088">
        <v>6830</v>
      </c>
      <c r="B4088" s="138">
        <v>45658</v>
      </c>
      <c r="C4088">
        <v>1306</v>
      </c>
      <c r="D4088">
        <v>4</v>
      </c>
      <c r="E4088" t="s">
        <v>281</v>
      </c>
      <c r="F4088" t="s">
        <v>1248</v>
      </c>
      <c r="G4088" t="s">
        <v>1661</v>
      </c>
      <c r="H4088" t="s">
        <v>359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138">
        <v>45778</v>
      </c>
      <c r="C4089">
        <v>1308</v>
      </c>
      <c r="D4089">
        <v>4</v>
      </c>
      <c r="E4089" t="s">
        <v>281</v>
      </c>
      <c r="F4089" t="s">
        <v>1250</v>
      </c>
      <c r="G4089" t="s">
        <v>1661</v>
      </c>
      <c r="H4089" t="s">
        <v>359</v>
      </c>
      <c r="I4089">
        <v>1</v>
      </c>
      <c r="J4089">
        <v>2</v>
      </c>
      <c r="K4089">
        <v>2</v>
      </c>
    </row>
    <row r="4090" spans="1:11">
      <c r="A4090">
        <v>808</v>
      </c>
      <c r="B4090" s="138">
        <v>45292</v>
      </c>
      <c r="C4090">
        <v>1309</v>
      </c>
      <c r="D4090">
        <v>4</v>
      </c>
      <c r="E4090" t="s">
        <v>281</v>
      </c>
      <c r="F4090" t="s">
        <v>1251</v>
      </c>
      <c r="G4090" t="s">
        <v>1661</v>
      </c>
      <c r="H4090" t="s">
        <v>359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138">
        <v>45352</v>
      </c>
      <c r="C4091">
        <v>1310</v>
      </c>
      <c r="D4091">
        <v>4</v>
      </c>
      <c r="E4091" t="s">
        <v>281</v>
      </c>
      <c r="F4091" t="s">
        <v>1252</v>
      </c>
      <c r="G4091" t="s">
        <v>1661</v>
      </c>
      <c r="H4091" t="s">
        <v>359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138">
        <v>45839</v>
      </c>
      <c r="C4092">
        <v>1311</v>
      </c>
      <c r="D4092">
        <v>4</v>
      </c>
      <c r="E4092" t="s">
        <v>281</v>
      </c>
      <c r="F4092" t="s">
        <v>1253</v>
      </c>
      <c r="G4092" t="s">
        <v>1661</v>
      </c>
      <c r="H4092" t="s">
        <v>359</v>
      </c>
      <c r="I4092">
        <v>1</v>
      </c>
      <c r="J4092">
        <v>19</v>
      </c>
      <c r="K4092">
        <v>19</v>
      </c>
    </row>
    <row r="4093" spans="1:11">
      <c r="A4093">
        <v>15319</v>
      </c>
      <c r="B4093" s="138">
        <v>46023</v>
      </c>
      <c r="C4093">
        <v>1318</v>
      </c>
      <c r="D4093">
        <v>4</v>
      </c>
      <c r="E4093" t="s">
        <v>281</v>
      </c>
      <c r="F4093" t="s">
        <v>1260</v>
      </c>
      <c r="G4093" t="s">
        <v>1661</v>
      </c>
      <c r="H4093" t="s">
        <v>359</v>
      </c>
      <c r="I4093">
        <v>1</v>
      </c>
      <c r="J4093">
        <v>3</v>
      </c>
      <c r="K4093">
        <v>3</v>
      </c>
    </row>
    <row r="4094" spans="1:11">
      <c r="A4094">
        <v>894</v>
      </c>
      <c r="B4094" s="138">
        <v>45292</v>
      </c>
      <c r="C4094">
        <v>2725</v>
      </c>
      <c r="D4094">
        <v>4</v>
      </c>
      <c r="E4094" t="s">
        <v>281</v>
      </c>
      <c r="F4094" t="s">
        <v>1143</v>
      </c>
      <c r="G4094" t="s">
        <v>1661</v>
      </c>
      <c r="H4094" t="s">
        <v>359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138">
        <v>45352</v>
      </c>
      <c r="C4095">
        <v>6061</v>
      </c>
      <c r="D4095">
        <v>4</v>
      </c>
      <c r="E4095" t="s">
        <v>281</v>
      </c>
      <c r="F4095" t="s">
        <v>2666</v>
      </c>
      <c r="G4095" t="s">
        <v>1661</v>
      </c>
      <c r="H4095" t="s">
        <v>359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138">
        <v>45474</v>
      </c>
      <c r="C4096">
        <v>6061</v>
      </c>
      <c r="D4096">
        <v>4</v>
      </c>
      <c r="E4096" t="s">
        <v>281</v>
      </c>
      <c r="F4096" t="s">
        <v>2666</v>
      </c>
      <c r="G4096" t="s">
        <v>1661</v>
      </c>
      <c r="H4096" t="s">
        <v>359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138">
        <v>45352</v>
      </c>
      <c r="C4097">
        <v>6066</v>
      </c>
      <c r="D4097">
        <v>4</v>
      </c>
      <c r="E4097" t="s">
        <v>281</v>
      </c>
      <c r="F4097" t="s">
        <v>2667</v>
      </c>
      <c r="G4097" t="s">
        <v>1661</v>
      </c>
      <c r="H4097" t="s">
        <v>359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138">
        <v>45413</v>
      </c>
      <c r="C4098">
        <v>6066</v>
      </c>
      <c r="D4098">
        <v>4</v>
      </c>
      <c r="E4098" t="s">
        <v>281</v>
      </c>
      <c r="F4098" t="s">
        <v>2667</v>
      </c>
      <c r="G4098" t="s">
        <v>1661</v>
      </c>
      <c r="H4098" t="s">
        <v>359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138">
        <v>45717</v>
      </c>
      <c r="C4099">
        <v>6066</v>
      </c>
      <c r="D4099">
        <v>4</v>
      </c>
      <c r="E4099" t="s">
        <v>281</v>
      </c>
      <c r="F4099" t="s">
        <v>2667</v>
      </c>
      <c r="G4099" t="s">
        <v>1661</v>
      </c>
      <c r="H4099" t="s">
        <v>359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138">
        <v>45323</v>
      </c>
      <c r="C4100">
        <v>6067</v>
      </c>
      <c r="D4100">
        <v>4</v>
      </c>
      <c r="E4100" t="s">
        <v>281</v>
      </c>
      <c r="F4100" t="s">
        <v>2790</v>
      </c>
      <c r="G4100" t="s">
        <v>1661</v>
      </c>
      <c r="H4100" t="s">
        <v>359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138">
        <v>45352</v>
      </c>
      <c r="C4101">
        <v>6067</v>
      </c>
      <c r="D4101">
        <v>4</v>
      </c>
      <c r="E4101" t="s">
        <v>281</v>
      </c>
      <c r="F4101" t="s">
        <v>2790</v>
      </c>
      <c r="G4101" t="s">
        <v>1661</v>
      </c>
      <c r="H4101" t="s">
        <v>359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138">
        <v>45383</v>
      </c>
      <c r="C4102">
        <v>6067</v>
      </c>
      <c r="D4102">
        <v>4</v>
      </c>
      <c r="E4102" t="s">
        <v>281</v>
      </c>
      <c r="F4102" t="s">
        <v>2790</v>
      </c>
      <c r="G4102" t="s">
        <v>1661</v>
      </c>
      <c r="H4102" t="s">
        <v>359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138">
        <v>45413</v>
      </c>
      <c r="C4103">
        <v>6067</v>
      </c>
      <c r="D4103">
        <v>4</v>
      </c>
      <c r="E4103" t="s">
        <v>281</v>
      </c>
      <c r="F4103" t="s">
        <v>2790</v>
      </c>
      <c r="G4103" t="s">
        <v>1661</v>
      </c>
      <c r="H4103" t="s">
        <v>359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138">
        <v>45474</v>
      </c>
      <c r="C4104">
        <v>6067</v>
      </c>
      <c r="D4104">
        <v>4</v>
      </c>
      <c r="E4104" t="s">
        <v>281</v>
      </c>
      <c r="F4104" t="s">
        <v>2790</v>
      </c>
      <c r="G4104" t="s">
        <v>1661</v>
      </c>
      <c r="H4104" t="s">
        <v>359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138">
        <v>45505</v>
      </c>
      <c r="C4105">
        <v>6067</v>
      </c>
      <c r="D4105">
        <v>4</v>
      </c>
      <c r="E4105" t="s">
        <v>281</v>
      </c>
      <c r="F4105" t="s">
        <v>2790</v>
      </c>
      <c r="G4105" t="s">
        <v>1661</v>
      </c>
      <c r="H4105" t="s">
        <v>359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138">
        <v>45566</v>
      </c>
      <c r="C4106">
        <v>6067</v>
      </c>
      <c r="D4106">
        <v>4</v>
      </c>
      <c r="E4106" t="s">
        <v>281</v>
      </c>
      <c r="F4106" t="s">
        <v>2790</v>
      </c>
      <c r="G4106" t="s">
        <v>1661</v>
      </c>
      <c r="H4106" t="s">
        <v>359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138">
        <v>45323</v>
      </c>
      <c r="C4107">
        <v>6068</v>
      </c>
      <c r="D4107">
        <v>4</v>
      </c>
      <c r="E4107" t="s">
        <v>281</v>
      </c>
      <c r="F4107" t="s">
        <v>2668</v>
      </c>
      <c r="G4107" t="s">
        <v>1661</v>
      </c>
      <c r="H4107" t="s">
        <v>359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138">
        <v>45323</v>
      </c>
      <c r="C4108">
        <v>6069</v>
      </c>
      <c r="D4108">
        <v>4</v>
      </c>
      <c r="E4108" t="s">
        <v>281</v>
      </c>
      <c r="F4108" t="s">
        <v>1203</v>
      </c>
      <c r="G4108" t="s">
        <v>1661</v>
      </c>
      <c r="H4108" t="s">
        <v>359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138">
        <v>45474</v>
      </c>
      <c r="C4109">
        <v>6069</v>
      </c>
      <c r="D4109">
        <v>4</v>
      </c>
      <c r="E4109" t="s">
        <v>281</v>
      </c>
      <c r="F4109" t="s">
        <v>1203</v>
      </c>
      <c r="G4109" t="s">
        <v>1661</v>
      </c>
      <c r="H4109" t="s">
        <v>359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138">
        <v>45323</v>
      </c>
      <c r="C4110">
        <v>6070</v>
      </c>
      <c r="D4110">
        <v>4</v>
      </c>
      <c r="E4110" t="s">
        <v>281</v>
      </c>
      <c r="F4110" t="s">
        <v>2791</v>
      </c>
      <c r="G4110" t="s">
        <v>1661</v>
      </c>
      <c r="H4110" t="s">
        <v>359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138">
        <v>45352</v>
      </c>
      <c r="C4111">
        <v>6070</v>
      </c>
      <c r="D4111">
        <v>4</v>
      </c>
      <c r="E4111" t="s">
        <v>281</v>
      </c>
      <c r="F4111" t="s">
        <v>2791</v>
      </c>
      <c r="G4111" t="s">
        <v>1661</v>
      </c>
      <c r="H4111" t="s">
        <v>359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138">
        <v>45717</v>
      </c>
      <c r="C4112">
        <v>6718</v>
      </c>
      <c r="D4112">
        <v>4</v>
      </c>
      <c r="E4112" t="s">
        <v>281</v>
      </c>
      <c r="F4112" t="s">
        <v>1241</v>
      </c>
      <c r="G4112" t="s">
        <v>1661</v>
      </c>
      <c r="H4112" t="s">
        <v>359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138">
        <v>45992</v>
      </c>
      <c r="C4113">
        <v>6735</v>
      </c>
      <c r="D4113">
        <v>4</v>
      </c>
      <c r="E4113" t="s">
        <v>281</v>
      </c>
      <c r="F4113" t="s">
        <v>2670</v>
      </c>
      <c r="G4113" t="s">
        <v>1661</v>
      </c>
      <c r="H4113" t="s">
        <v>359</v>
      </c>
      <c r="I4113">
        <v>1</v>
      </c>
      <c r="J4113">
        <v>5</v>
      </c>
      <c r="K4113">
        <v>5</v>
      </c>
    </row>
    <row r="4114" spans="1:11">
      <c r="A4114">
        <v>6404</v>
      </c>
      <c r="B4114" s="138">
        <v>45597</v>
      </c>
      <c r="C4114">
        <v>1901</v>
      </c>
      <c r="D4114">
        <v>29</v>
      </c>
      <c r="E4114" t="s">
        <v>322</v>
      </c>
      <c r="F4114" t="s">
        <v>1430</v>
      </c>
      <c r="G4114" t="s">
        <v>1661</v>
      </c>
      <c r="H4114" t="s">
        <v>359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138">
        <v>45352</v>
      </c>
      <c r="C4115">
        <v>1902</v>
      </c>
      <c r="D4115">
        <v>29</v>
      </c>
      <c r="E4115" t="s">
        <v>322</v>
      </c>
      <c r="F4115" t="s">
        <v>1431</v>
      </c>
      <c r="G4115" t="s">
        <v>1661</v>
      </c>
      <c r="H4115" t="s">
        <v>359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138">
        <v>45444</v>
      </c>
      <c r="C4116">
        <v>1902</v>
      </c>
      <c r="D4116">
        <v>29</v>
      </c>
      <c r="E4116" t="s">
        <v>322</v>
      </c>
      <c r="F4116" t="s">
        <v>1431</v>
      </c>
      <c r="G4116" t="s">
        <v>1661</v>
      </c>
      <c r="H4116" t="s">
        <v>359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138">
        <v>45717</v>
      </c>
      <c r="C4117">
        <v>1902</v>
      </c>
      <c r="D4117">
        <v>29</v>
      </c>
      <c r="E4117" t="s">
        <v>322</v>
      </c>
      <c r="F4117" t="s">
        <v>1431</v>
      </c>
      <c r="G4117" t="s">
        <v>1661</v>
      </c>
      <c r="H4117" t="s">
        <v>359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138">
        <v>45901</v>
      </c>
      <c r="C4118">
        <v>1902</v>
      </c>
      <c r="D4118">
        <v>29</v>
      </c>
      <c r="E4118" t="s">
        <v>322</v>
      </c>
      <c r="F4118" t="s">
        <v>1431</v>
      </c>
      <c r="G4118" t="s">
        <v>1661</v>
      </c>
      <c r="H4118" t="s">
        <v>359</v>
      </c>
      <c r="I4118">
        <v>1</v>
      </c>
      <c r="J4118">
        <v>49</v>
      </c>
      <c r="K4118">
        <v>49</v>
      </c>
    </row>
    <row r="4119" spans="1:11">
      <c r="A4119">
        <v>13109</v>
      </c>
      <c r="B4119" s="138">
        <v>45931</v>
      </c>
      <c r="C4119">
        <v>1902</v>
      </c>
      <c r="D4119">
        <v>29</v>
      </c>
      <c r="E4119" t="s">
        <v>322</v>
      </c>
      <c r="F4119" t="s">
        <v>1431</v>
      </c>
      <c r="G4119" t="s">
        <v>1661</v>
      </c>
      <c r="H4119" t="s">
        <v>359</v>
      </c>
      <c r="I4119">
        <v>1</v>
      </c>
      <c r="J4119">
        <v>49</v>
      </c>
      <c r="K4119">
        <v>49</v>
      </c>
    </row>
    <row r="4120" spans="1:11">
      <c r="A4120">
        <v>14894</v>
      </c>
      <c r="B4120" s="138">
        <v>45992</v>
      </c>
      <c r="C4120">
        <v>1902</v>
      </c>
      <c r="D4120">
        <v>29</v>
      </c>
      <c r="E4120" t="s">
        <v>322</v>
      </c>
      <c r="F4120" t="s">
        <v>1431</v>
      </c>
      <c r="G4120" t="s">
        <v>1661</v>
      </c>
      <c r="H4120" t="s">
        <v>359</v>
      </c>
      <c r="I4120">
        <v>1</v>
      </c>
      <c r="J4120">
        <v>49</v>
      </c>
      <c r="K4120">
        <v>49</v>
      </c>
    </row>
    <row r="4121" spans="1:11">
      <c r="A4121">
        <v>2933</v>
      </c>
      <c r="B4121" s="138">
        <v>45444</v>
      </c>
      <c r="C4121">
        <v>1903</v>
      </c>
      <c r="D4121">
        <v>29</v>
      </c>
      <c r="E4121" t="s">
        <v>322</v>
      </c>
      <c r="F4121" t="s">
        <v>1432</v>
      </c>
      <c r="G4121" t="s">
        <v>1661</v>
      </c>
      <c r="H4121" t="s">
        <v>359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138">
        <v>45474</v>
      </c>
      <c r="C4122">
        <v>1903</v>
      </c>
      <c r="D4122">
        <v>29</v>
      </c>
      <c r="E4122" t="s">
        <v>322</v>
      </c>
      <c r="F4122" t="s">
        <v>1432</v>
      </c>
      <c r="G4122" t="s">
        <v>1661</v>
      </c>
      <c r="H4122" t="s">
        <v>359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138">
        <v>45505</v>
      </c>
      <c r="C4123">
        <v>1903</v>
      </c>
      <c r="D4123">
        <v>29</v>
      </c>
      <c r="E4123" t="s">
        <v>322</v>
      </c>
      <c r="F4123" t="s">
        <v>1432</v>
      </c>
      <c r="G4123" t="s">
        <v>1661</v>
      </c>
      <c r="H4123" t="s">
        <v>359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138">
        <v>45566</v>
      </c>
      <c r="C4124">
        <v>1903</v>
      </c>
      <c r="D4124">
        <v>29</v>
      </c>
      <c r="E4124" t="s">
        <v>322</v>
      </c>
      <c r="F4124" t="s">
        <v>1432</v>
      </c>
      <c r="G4124" t="s">
        <v>1661</v>
      </c>
      <c r="H4124" t="s">
        <v>359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138">
        <v>45901</v>
      </c>
      <c r="C4125">
        <v>1903</v>
      </c>
      <c r="D4125">
        <v>29</v>
      </c>
      <c r="E4125" t="s">
        <v>322</v>
      </c>
      <c r="F4125" t="s">
        <v>1432</v>
      </c>
      <c r="G4125" t="s">
        <v>1661</v>
      </c>
      <c r="H4125" t="s">
        <v>359</v>
      </c>
      <c r="I4125">
        <v>1</v>
      </c>
      <c r="J4125">
        <v>23</v>
      </c>
      <c r="K4125">
        <v>23</v>
      </c>
    </row>
    <row r="4126" spans="1:11">
      <c r="A4126">
        <v>10432</v>
      </c>
      <c r="B4126" s="138">
        <v>45809</v>
      </c>
      <c r="C4126">
        <v>1907</v>
      </c>
      <c r="D4126">
        <v>29</v>
      </c>
      <c r="E4126" t="s">
        <v>322</v>
      </c>
      <c r="F4126" t="s">
        <v>1436</v>
      </c>
      <c r="G4126" t="s">
        <v>1661</v>
      </c>
      <c r="H4126" t="s">
        <v>359</v>
      </c>
      <c r="I4126">
        <v>1</v>
      </c>
      <c r="J4126">
        <v>65</v>
      </c>
      <c r="K4126">
        <v>65</v>
      </c>
    </row>
    <row r="4127" spans="1:11">
      <c r="A4127">
        <v>2986</v>
      </c>
      <c r="B4127" s="138">
        <v>45444</v>
      </c>
      <c r="C4127">
        <v>1909</v>
      </c>
      <c r="D4127">
        <v>29</v>
      </c>
      <c r="E4127" t="s">
        <v>322</v>
      </c>
      <c r="F4127" t="s">
        <v>1438</v>
      </c>
      <c r="G4127" t="s">
        <v>1661</v>
      </c>
      <c r="H4127" t="s">
        <v>359</v>
      </c>
      <c r="I4127">
        <v>1</v>
      </c>
      <c r="J4127">
        <v>32</v>
      </c>
      <c r="K4127">
        <v>32</v>
      </c>
    </row>
    <row r="4128" spans="1:11">
      <c r="A4128">
        <v>5744</v>
      </c>
      <c r="B4128" s="138">
        <v>45505</v>
      </c>
      <c r="C4128">
        <v>1909</v>
      </c>
      <c r="D4128">
        <v>29</v>
      </c>
      <c r="E4128" t="s">
        <v>322</v>
      </c>
      <c r="F4128" t="s">
        <v>1438</v>
      </c>
      <c r="G4128" t="s">
        <v>1661</v>
      </c>
      <c r="H4128" t="s">
        <v>359</v>
      </c>
      <c r="I4128">
        <v>1</v>
      </c>
      <c r="J4128">
        <v>32</v>
      </c>
      <c r="K4128">
        <v>32</v>
      </c>
    </row>
    <row r="4129" spans="1:11">
      <c r="A4129">
        <v>6931</v>
      </c>
      <c r="B4129" s="138">
        <v>45689</v>
      </c>
      <c r="C4129">
        <v>1909</v>
      </c>
      <c r="D4129">
        <v>29</v>
      </c>
      <c r="E4129" t="s">
        <v>322</v>
      </c>
      <c r="F4129" t="s">
        <v>1438</v>
      </c>
      <c r="G4129" t="s">
        <v>1661</v>
      </c>
      <c r="H4129" t="s">
        <v>359</v>
      </c>
      <c r="I4129">
        <v>1</v>
      </c>
      <c r="J4129">
        <v>32</v>
      </c>
      <c r="K4129">
        <v>32</v>
      </c>
    </row>
    <row r="4130" spans="1:11">
      <c r="A4130">
        <v>11334</v>
      </c>
      <c r="B4130" s="138">
        <v>45839</v>
      </c>
      <c r="C4130">
        <v>1909</v>
      </c>
      <c r="D4130">
        <v>29</v>
      </c>
      <c r="E4130" t="s">
        <v>322</v>
      </c>
      <c r="F4130" t="s">
        <v>1438</v>
      </c>
      <c r="G4130" t="s">
        <v>1661</v>
      </c>
      <c r="H4130" t="s">
        <v>359</v>
      </c>
      <c r="I4130">
        <v>1</v>
      </c>
      <c r="J4130">
        <v>32</v>
      </c>
      <c r="K4130">
        <v>32</v>
      </c>
    </row>
    <row r="4131" spans="1:11">
      <c r="A4131">
        <v>15335</v>
      </c>
      <c r="B4131" s="138">
        <v>46023</v>
      </c>
      <c r="C4131">
        <v>1909</v>
      </c>
      <c r="D4131">
        <v>29</v>
      </c>
      <c r="E4131" t="s">
        <v>322</v>
      </c>
      <c r="F4131" t="s">
        <v>1438</v>
      </c>
      <c r="G4131" t="s">
        <v>1661</v>
      </c>
      <c r="H4131" t="s">
        <v>359</v>
      </c>
      <c r="I4131">
        <v>1</v>
      </c>
      <c r="J4131">
        <v>32</v>
      </c>
      <c r="K4131">
        <v>32</v>
      </c>
    </row>
    <row r="4132" spans="1:11">
      <c r="A4132">
        <v>10433</v>
      </c>
      <c r="B4132" s="138">
        <v>45809</v>
      </c>
      <c r="C4132">
        <v>1911</v>
      </c>
      <c r="D4132">
        <v>29</v>
      </c>
      <c r="E4132" t="s">
        <v>322</v>
      </c>
      <c r="F4132" t="s">
        <v>1439</v>
      </c>
      <c r="G4132" t="s">
        <v>1661</v>
      </c>
      <c r="H4132" t="s">
        <v>359</v>
      </c>
      <c r="I4132">
        <v>1</v>
      </c>
      <c r="J4132">
        <v>53</v>
      </c>
      <c r="K4132">
        <v>53</v>
      </c>
    </row>
    <row r="4133" spans="1:11">
      <c r="A4133">
        <v>1702</v>
      </c>
      <c r="B4133" s="138">
        <v>45352</v>
      </c>
      <c r="C4133">
        <v>1913</v>
      </c>
      <c r="D4133">
        <v>29</v>
      </c>
      <c r="E4133" t="s">
        <v>322</v>
      </c>
      <c r="F4133" t="s">
        <v>1441</v>
      </c>
      <c r="G4133" t="s">
        <v>1661</v>
      </c>
      <c r="H4133" t="s">
        <v>359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138">
        <v>45474</v>
      </c>
      <c r="C4134">
        <v>1913</v>
      </c>
      <c r="D4134">
        <v>29</v>
      </c>
      <c r="E4134" t="s">
        <v>322</v>
      </c>
      <c r="F4134" t="s">
        <v>1441</v>
      </c>
      <c r="G4134" t="s">
        <v>1661</v>
      </c>
      <c r="H4134" t="s">
        <v>359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138">
        <v>45597</v>
      </c>
      <c r="C4135">
        <v>1913</v>
      </c>
      <c r="D4135">
        <v>29</v>
      </c>
      <c r="E4135" t="s">
        <v>322</v>
      </c>
      <c r="F4135" t="s">
        <v>1441</v>
      </c>
      <c r="G4135" t="s">
        <v>1661</v>
      </c>
      <c r="H4135" t="s">
        <v>359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138">
        <v>45689</v>
      </c>
      <c r="C4136">
        <v>1913</v>
      </c>
      <c r="D4136">
        <v>29</v>
      </c>
      <c r="E4136" t="s">
        <v>322</v>
      </c>
      <c r="F4136" t="s">
        <v>1441</v>
      </c>
      <c r="G4136" t="s">
        <v>1661</v>
      </c>
      <c r="H4136" t="s">
        <v>359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138">
        <v>45839</v>
      </c>
      <c r="C4137">
        <v>1913</v>
      </c>
      <c r="D4137">
        <v>29</v>
      </c>
      <c r="E4137" t="s">
        <v>322</v>
      </c>
      <c r="F4137" t="s">
        <v>1441</v>
      </c>
      <c r="G4137" t="s">
        <v>1661</v>
      </c>
      <c r="H4137" t="s">
        <v>359</v>
      </c>
      <c r="I4137">
        <v>1</v>
      </c>
      <c r="J4137">
        <v>45</v>
      </c>
      <c r="K4137">
        <v>45</v>
      </c>
    </row>
    <row r="4138" spans="1:11">
      <c r="A4138">
        <v>5939</v>
      </c>
      <c r="B4138" s="138">
        <v>45536</v>
      </c>
      <c r="C4138">
        <v>1915</v>
      </c>
      <c r="D4138">
        <v>29</v>
      </c>
      <c r="E4138" t="s">
        <v>322</v>
      </c>
      <c r="F4138" t="s">
        <v>1443</v>
      </c>
      <c r="G4138" t="s">
        <v>1661</v>
      </c>
      <c r="H4138" t="s">
        <v>359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138">
        <v>45597</v>
      </c>
      <c r="C4139">
        <v>1916</v>
      </c>
      <c r="D4139">
        <v>29</v>
      </c>
      <c r="E4139" t="s">
        <v>322</v>
      </c>
      <c r="F4139" t="s">
        <v>1444</v>
      </c>
      <c r="G4139" t="s">
        <v>1661</v>
      </c>
      <c r="H4139" t="s">
        <v>359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138">
        <v>45809</v>
      </c>
      <c r="C4140">
        <v>1922</v>
      </c>
      <c r="D4140">
        <v>29</v>
      </c>
      <c r="E4140" t="s">
        <v>322</v>
      </c>
      <c r="F4140" t="s">
        <v>1451</v>
      </c>
      <c r="G4140" t="s">
        <v>1661</v>
      </c>
      <c r="H4140" t="s">
        <v>359</v>
      </c>
      <c r="I4140">
        <v>1</v>
      </c>
      <c r="J4140">
        <v>13</v>
      </c>
      <c r="K4140">
        <v>13</v>
      </c>
    </row>
    <row r="4141" spans="1:11">
      <c r="A4141">
        <v>2193</v>
      </c>
      <c r="B4141" s="138">
        <v>45383</v>
      </c>
      <c r="C4141">
        <v>1923</v>
      </c>
      <c r="D4141">
        <v>29</v>
      </c>
      <c r="E4141" t="s">
        <v>322</v>
      </c>
      <c r="F4141" t="s">
        <v>1452</v>
      </c>
      <c r="G4141" t="s">
        <v>1661</v>
      </c>
      <c r="H4141" t="s">
        <v>359</v>
      </c>
      <c r="I4141">
        <v>1</v>
      </c>
      <c r="J4141">
        <v>59</v>
      </c>
      <c r="K4141">
        <v>59</v>
      </c>
    </row>
    <row r="4142" spans="1:11">
      <c r="A4142">
        <v>5337</v>
      </c>
      <c r="B4142" s="138">
        <v>45474</v>
      </c>
      <c r="C4142">
        <v>1924</v>
      </c>
      <c r="D4142">
        <v>29</v>
      </c>
      <c r="E4142" t="s">
        <v>322</v>
      </c>
      <c r="F4142" t="s">
        <v>1453</v>
      </c>
      <c r="G4142" t="s">
        <v>1661</v>
      </c>
      <c r="H4142" t="s">
        <v>359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138">
        <v>45627</v>
      </c>
      <c r="C4143">
        <v>1924</v>
      </c>
      <c r="D4143">
        <v>29</v>
      </c>
      <c r="E4143" t="s">
        <v>322</v>
      </c>
      <c r="F4143" t="s">
        <v>1453</v>
      </c>
      <c r="G4143" t="s">
        <v>1661</v>
      </c>
      <c r="H4143" t="s">
        <v>359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138">
        <v>45658</v>
      </c>
      <c r="C4144">
        <v>1924</v>
      </c>
      <c r="D4144">
        <v>29</v>
      </c>
      <c r="E4144" t="s">
        <v>322</v>
      </c>
      <c r="F4144" t="s">
        <v>1453</v>
      </c>
      <c r="G4144" t="s">
        <v>1661</v>
      </c>
      <c r="H4144" t="s">
        <v>359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138">
        <v>45689</v>
      </c>
      <c r="C4145">
        <v>1924</v>
      </c>
      <c r="D4145">
        <v>29</v>
      </c>
      <c r="E4145" t="s">
        <v>322</v>
      </c>
      <c r="F4145" t="s">
        <v>1453</v>
      </c>
      <c r="G4145" t="s">
        <v>1661</v>
      </c>
      <c r="H4145" t="s">
        <v>359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138">
        <v>45717</v>
      </c>
      <c r="C4146">
        <v>1924</v>
      </c>
      <c r="D4146">
        <v>29</v>
      </c>
      <c r="E4146" t="s">
        <v>322</v>
      </c>
      <c r="F4146" t="s">
        <v>1453</v>
      </c>
      <c r="G4146" t="s">
        <v>1661</v>
      </c>
      <c r="H4146" t="s">
        <v>359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138">
        <v>45839</v>
      </c>
      <c r="C4147">
        <v>1924</v>
      </c>
      <c r="D4147">
        <v>29</v>
      </c>
      <c r="E4147" t="s">
        <v>322</v>
      </c>
      <c r="F4147" t="s">
        <v>1453</v>
      </c>
      <c r="G4147" t="s">
        <v>1661</v>
      </c>
      <c r="H4147" t="s">
        <v>359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138">
        <v>45931</v>
      </c>
      <c r="C4148">
        <v>1924</v>
      </c>
      <c r="D4148">
        <v>29</v>
      </c>
      <c r="E4148" t="s">
        <v>322</v>
      </c>
      <c r="F4148" t="s">
        <v>1453</v>
      </c>
      <c r="G4148" t="s">
        <v>1661</v>
      </c>
      <c r="H4148" t="s">
        <v>359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138">
        <v>45962</v>
      </c>
      <c r="C4149">
        <v>1924</v>
      </c>
      <c r="D4149">
        <v>29</v>
      </c>
      <c r="E4149" t="s">
        <v>322</v>
      </c>
      <c r="F4149" t="s">
        <v>1453</v>
      </c>
      <c r="G4149" t="s">
        <v>1661</v>
      </c>
      <c r="H4149" t="s">
        <v>359</v>
      </c>
      <c r="I4149">
        <v>1</v>
      </c>
      <c r="J4149">
        <v>105</v>
      </c>
      <c r="K4149">
        <v>105</v>
      </c>
    </row>
    <row r="4150" spans="1:11">
      <c r="A4150">
        <v>986</v>
      </c>
      <c r="B4150" s="138">
        <v>45292</v>
      </c>
      <c r="C4150">
        <v>1927</v>
      </c>
      <c r="D4150">
        <v>29</v>
      </c>
      <c r="E4150" t="s">
        <v>322</v>
      </c>
      <c r="F4150" t="s">
        <v>1456</v>
      </c>
      <c r="G4150" t="s">
        <v>1661</v>
      </c>
      <c r="H4150" t="s">
        <v>359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138">
        <v>45323</v>
      </c>
      <c r="C4151">
        <v>1927</v>
      </c>
      <c r="D4151">
        <v>29</v>
      </c>
      <c r="E4151" t="s">
        <v>322</v>
      </c>
      <c r="F4151" t="s">
        <v>1456</v>
      </c>
      <c r="G4151" t="s">
        <v>1661</v>
      </c>
      <c r="H4151" t="s">
        <v>359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138">
        <v>45992</v>
      </c>
      <c r="C4152">
        <v>1927</v>
      </c>
      <c r="D4152">
        <v>29</v>
      </c>
      <c r="E4152" t="s">
        <v>322</v>
      </c>
      <c r="F4152" t="s">
        <v>1456</v>
      </c>
      <c r="G4152" t="s">
        <v>1661</v>
      </c>
      <c r="H4152" t="s">
        <v>359</v>
      </c>
      <c r="I4152">
        <v>1</v>
      </c>
      <c r="J4152">
        <v>26</v>
      </c>
      <c r="K4152">
        <v>26</v>
      </c>
    </row>
    <row r="4153" spans="1:11">
      <c r="A4153">
        <v>15338</v>
      </c>
      <c r="B4153" s="138">
        <v>46023</v>
      </c>
      <c r="C4153">
        <v>1927</v>
      </c>
      <c r="D4153">
        <v>29</v>
      </c>
      <c r="E4153" t="s">
        <v>322</v>
      </c>
      <c r="F4153" t="s">
        <v>1456</v>
      </c>
      <c r="G4153" t="s">
        <v>1661</v>
      </c>
      <c r="H4153" t="s">
        <v>359</v>
      </c>
      <c r="I4153">
        <v>1</v>
      </c>
      <c r="J4153">
        <v>26</v>
      </c>
      <c r="K4153">
        <v>26</v>
      </c>
    </row>
    <row r="4154" spans="1:11">
      <c r="A4154">
        <v>1769</v>
      </c>
      <c r="B4154" s="138">
        <v>45352</v>
      </c>
      <c r="C4154">
        <v>1929</v>
      </c>
      <c r="D4154">
        <v>29</v>
      </c>
      <c r="E4154" t="s">
        <v>322</v>
      </c>
      <c r="F4154" t="s">
        <v>1458</v>
      </c>
      <c r="G4154" t="s">
        <v>1661</v>
      </c>
      <c r="H4154" t="s">
        <v>359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138">
        <v>45689</v>
      </c>
      <c r="C4155">
        <v>1929</v>
      </c>
      <c r="D4155">
        <v>29</v>
      </c>
      <c r="E4155" t="s">
        <v>322</v>
      </c>
      <c r="F4155" t="s">
        <v>1458</v>
      </c>
      <c r="G4155" t="s">
        <v>1661</v>
      </c>
      <c r="H4155" t="s">
        <v>359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138">
        <v>45778</v>
      </c>
      <c r="C4156">
        <v>1929</v>
      </c>
      <c r="D4156">
        <v>29</v>
      </c>
      <c r="E4156" t="s">
        <v>322</v>
      </c>
      <c r="F4156" t="s">
        <v>1458</v>
      </c>
      <c r="G4156" t="s">
        <v>1661</v>
      </c>
      <c r="H4156" t="s">
        <v>359</v>
      </c>
      <c r="I4156">
        <v>1</v>
      </c>
      <c r="J4156">
        <v>28</v>
      </c>
      <c r="K4156">
        <v>28</v>
      </c>
    </row>
    <row r="4157" spans="1:11">
      <c r="A4157">
        <v>11337</v>
      </c>
      <c r="B4157" s="138">
        <v>45839</v>
      </c>
      <c r="C4157">
        <v>1929</v>
      </c>
      <c r="D4157">
        <v>29</v>
      </c>
      <c r="E4157" t="s">
        <v>322</v>
      </c>
      <c r="F4157" t="s">
        <v>1458</v>
      </c>
      <c r="G4157" t="s">
        <v>1661</v>
      </c>
      <c r="H4157" t="s">
        <v>359</v>
      </c>
      <c r="I4157">
        <v>1</v>
      </c>
      <c r="J4157">
        <v>28</v>
      </c>
      <c r="K4157">
        <v>28</v>
      </c>
    </row>
    <row r="4158" spans="1:11">
      <c r="A4158">
        <v>5936</v>
      </c>
      <c r="B4158" s="138">
        <v>45536</v>
      </c>
      <c r="C4158">
        <v>1930</v>
      </c>
      <c r="D4158">
        <v>29</v>
      </c>
      <c r="E4158" t="s">
        <v>322</v>
      </c>
      <c r="F4158" t="s">
        <v>1459</v>
      </c>
      <c r="G4158" t="s">
        <v>1661</v>
      </c>
      <c r="H4158" t="s">
        <v>359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138">
        <v>45597</v>
      </c>
      <c r="C4159">
        <v>1930</v>
      </c>
      <c r="D4159">
        <v>29</v>
      </c>
      <c r="E4159" t="s">
        <v>322</v>
      </c>
      <c r="F4159" t="s">
        <v>1459</v>
      </c>
      <c r="G4159" t="s">
        <v>1661</v>
      </c>
      <c r="H4159" t="s">
        <v>359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138">
        <v>45778</v>
      </c>
      <c r="C4160">
        <v>1930</v>
      </c>
      <c r="D4160">
        <v>29</v>
      </c>
      <c r="E4160" t="s">
        <v>322</v>
      </c>
      <c r="F4160" t="s">
        <v>1459</v>
      </c>
      <c r="G4160" t="s">
        <v>1661</v>
      </c>
      <c r="H4160" t="s">
        <v>359</v>
      </c>
      <c r="I4160">
        <v>1</v>
      </c>
      <c r="J4160">
        <v>32</v>
      </c>
      <c r="K4160">
        <v>32</v>
      </c>
    </row>
    <row r="4161" spans="1:11">
      <c r="A4161">
        <v>10435</v>
      </c>
      <c r="B4161" s="138">
        <v>45809</v>
      </c>
      <c r="C4161">
        <v>1930</v>
      </c>
      <c r="D4161">
        <v>29</v>
      </c>
      <c r="E4161" t="s">
        <v>322</v>
      </c>
      <c r="F4161" t="s">
        <v>1459</v>
      </c>
      <c r="G4161" t="s">
        <v>1661</v>
      </c>
      <c r="H4161" t="s">
        <v>359</v>
      </c>
      <c r="I4161">
        <v>1</v>
      </c>
      <c r="J4161">
        <v>32</v>
      </c>
      <c r="K4161">
        <v>32</v>
      </c>
    </row>
    <row r="4162" spans="1:11">
      <c r="A4162">
        <v>5937</v>
      </c>
      <c r="B4162" s="138">
        <v>45536</v>
      </c>
      <c r="C4162">
        <v>1931</v>
      </c>
      <c r="D4162">
        <v>29</v>
      </c>
      <c r="E4162" t="s">
        <v>322</v>
      </c>
      <c r="F4162" t="s">
        <v>1460</v>
      </c>
      <c r="G4162" t="s">
        <v>1661</v>
      </c>
      <c r="H4162" t="s">
        <v>359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138">
        <v>45597</v>
      </c>
      <c r="C4163">
        <v>1931</v>
      </c>
      <c r="D4163">
        <v>29</v>
      </c>
      <c r="E4163" t="s">
        <v>322</v>
      </c>
      <c r="F4163" t="s">
        <v>1460</v>
      </c>
      <c r="G4163" t="s">
        <v>1661</v>
      </c>
      <c r="H4163" t="s">
        <v>359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138">
        <v>45778</v>
      </c>
      <c r="C4164">
        <v>1931</v>
      </c>
      <c r="D4164">
        <v>29</v>
      </c>
      <c r="E4164" t="s">
        <v>322</v>
      </c>
      <c r="F4164" t="s">
        <v>1460</v>
      </c>
      <c r="G4164" t="s">
        <v>1661</v>
      </c>
      <c r="H4164" t="s">
        <v>359</v>
      </c>
      <c r="I4164">
        <v>1</v>
      </c>
      <c r="J4164">
        <v>32</v>
      </c>
      <c r="K4164">
        <v>32</v>
      </c>
    </row>
    <row r="4165" spans="1:11">
      <c r="A4165">
        <v>10436</v>
      </c>
      <c r="B4165" s="138">
        <v>45809</v>
      </c>
      <c r="C4165">
        <v>1931</v>
      </c>
      <c r="D4165">
        <v>29</v>
      </c>
      <c r="E4165" t="s">
        <v>322</v>
      </c>
      <c r="F4165" t="s">
        <v>1460</v>
      </c>
      <c r="G4165" t="s">
        <v>1661</v>
      </c>
      <c r="H4165" t="s">
        <v>359</v>
      </c>
      <c r="I4165">
        <v>1</v>
      </c>
      <c r="J4165">
        <v>32</v>
      </c>
      <c r="K4165">
        <v>32</v>
      </c>
    </row>
    <row r="4166" spans="1:11">
      <c r="A4166">
        <v>11338</v>
      </c>
      <c r="B4166" s="138">
        <v>45839</v>
      </c>
      <c r="C4166">
        <v>1931</v>
      </c>
      <c r="D4166">
        <v>29</v>
      </c>
      <c r="E4166" t="s">
        <v>322</v>
      </c>
      <c r="F4166" t="s">
        <v>1460</v>
      </c>
      <c r="G4166" t="s">
        <v>1661</v>
      </c>
      <c r="H4166" t="s">
        <v>359</v>
      </c>
      <c r="I4166">
        <v>1</v>
      </c>
      <c r="J4166">
        <v>32</v>
      </c>
      <c r="K4166">
        <v>32</v>
      </c>
    </row>
    <row r="4167" spans="1:11">
      <c r="A4167">
        <v>11847</v>
      </c>
      <c r="B4167" s="138">
        <v>45870</v>
      </c>
      <c r="C4167">
        <v>1931</v>
      </c>
      <c r="D4167">
        <v>29</v>
      </c>
      <c r="E4167" t="s">
        <v>322</v>
      </c>
      <c r="F4167" t="s">
        <v>1460</v>
      </c>
      <c r="G4167" t="s">
        <v>1661</v>
      </c>
      <c r="H4167" t="s">
        <v>359</v>
      </c>
      <c r="I4167">
        <v>1</v>
      </c>
      <c r="J4167">
        <v>32</v>
      </c>
      <c r="K4167">
        <v>32</v>
      </c>
    </row>
    <row r="4168" spans="1:11">
      <c r="A4168">
        <v>12134</v>
      </c>
      <c r="B4168" s="138">
        <v>45901</v>
      </c>
      <c r="C4168">
        <v>1931</v>
      </c>
      <c r="D4168">
        <v>29</v>
      </c>
      <c r="E4168" t="s">
        <v>322</v>
      </c>
      <c r="F4168" t="s">
        <v>1460</v>
      </c>
      <c r="G4168" t="s">
        <v>1661</v>
      </c>
      <c r="H4168" t="s">
        <v>359</v>
      </c>
      <c r="I4168">
        <v>1</v>
      </c>
      <c r="J4168">
        <v>32</v>
      </c>
      <c r="K4168">
        <v>32</v>
      </c>
    </row>
    <row r="4169" spans="1:11">
      <c r="A4169">
        <v>2278</v>
      </c>
      <c r="B4169" s="138">
        <v>45383</v>
      </c>
      <c r="C4169">
        <v>1936</v>
      </c>
      <c r="D4169">
        <v>29</v>
      </c>
      <c r="E4169" t="s">
        <v>322</v>
      </c>
      <c r="F4169" t="s">
        <v>1464</v>
      </c>
      <c r="G4169" t="s">
        <v>1661</v>
      </c>
      <c r="H4169" t="s">
        <v>359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138">
        <v>45717</v>
      </c>
      <c r="C4170">
        <v>1936</v>
      </c>
      <c r="D4170">
        <v>29</v>
      </c>
      <c r="E4170" t="s">
        <v>322</v>
      </c>
      <c r="F4170" t="s">
        <v>1464</v>
      </c>
      <c r="G4170" t="s">
        <v>1661</v>
      </c>
      <c r="H4170" t="s">
        <v>359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138">
        <v>45870</v>
      </c>
      <c r="C4171">
        <v>1936</v>
      </c>
      <c r="D4171">
        <v>29</v>
      </c>
      <c r="E4171" t="s">
        <v>322</v>
      </c>
      <c r="F4171" t="s">
        <v>1464</v>
      </c>
      <c r="G4171" t="s">
        <v>1661</v>
      </c>
      <c r="H4171" t="s">
        <v>359</v>
      </c>
      <c r="I4171">
        <v>1</v>
      </c>
      <c r="J4171">
        <v>19</v>
      </c>
      <c r="K4171">
        <v>19</v>
      </c>
    </row>
    <row r="4172" spans="1:11">
      <c r="A4172">
        <v>15340</v>
      </c>
      <c r="B4172" s="138">
        <v>46023</v>
      </c>
      <c r="C4172">
        <v>1936</v>
      </c>
      <c r="D4172">
        <v>29</v>
      </c>
      <c r="E4172" t="s">
        <v>322</v>
      </c>
      <c r="F4172" t="s">
        <v>1464</v>
      </c>
      <c r="G4172" t="s">
        <v>1661</v>
      </c>
      <c r="H4172" t="s">
        <v>359</v>
      </c>
      <c r="I4172">
        <v>1</v>
      </c>
      <c r="J4172">
        <v>19</v>
      </c>
      <c r="K4172">
        <v>19</v>
      </c>
    </row>
    <row r="4173" spans="1:11">
      <c r="A4173">
        <v>1270</v>
      </c>
      <c r="B4173" s="138">
        <v>45323</v>
      </c>
      <c r="C4173">
        <v>1937</v>
      </c>
      <c r="D4173">
        <v>29</v>
      </c>
      <c r="E4173" t="s">
        <v>322</v>
      </c>
      <c r="F4173" t="s">
        <v>1465</v>
      </c>
      <c r="G4173" t="s">
        <v>1661</v>
      </c>
      <c r="H4173" t="s">
        <v>359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138">
        <v>45748</v>
      </c>
      <c r="C4174">
        <v>1937</v>
      </c>
      <c r="D4174">
        <v>29</v>
      </c>
      <c r="E4174" t="s">
        <v>322</v>
      </c>
      <c r="F4174" t="s">
        <v>1465</v>
      </c>
      <c r="G4174" t="s">
        <v>1661</v>
      </c>
      <c r="H4174" t="s">
        <v>359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138">
        <v>45809</v>
      </c>
      <c r="C4175">
        <v>1937</v>
      </c>
      <c r="D4175">
        <v>29</v>
      </c>
      <c r="E4175" t="s">
        <v>322</v>
      </c>
      <c r="F4175" t="s">
        <v>1465</v>
      </c>
      <c r="G4175" t="s">
        <v>1661</v>
      </c>
      <c r="H4175" t="s">
        <v>359</v>
      </c>
      <c r="I4175">
        <v>1</v>
      </c>
      <c r="J4175">
        <v>30</v>
      </c>
      <c r="K4175">
        <v>30</v>
      </c>
    </row>
    <row r="4176" spans="1:11">
      <c r="A4176">
        <v>11849</v>
      </c>
      <c r="B4176" s="138">
        <v>45870</v>
      </c>
      <c r="C4176">
        <v>1938</v>
      </c>
      <c r="D4176">
        <v>29</v>
      </c>
      <c r="E4176" t="s">
        <v>322</v>
      </c>
      <c r="F4176" t="s">
        <v>1466</v>
      </c>
      <c r="G4176" t="s">
        <v>1661</v>
      </c>
      <c r="H4176" t="s">
        <v>359</v>
      </c>
      <c r="I4176">
        <v>1</v>
      </c>
      <c r="J4176">
        <v>30</v>
      </c>
      <c r="K4176">
        <v>30</v>
      </c>
    </row>
    <row r="4177" spans="1:11">
      <c r="A4177">
        <v>6929</v>
      </c>
      <c r="B4177" s="138">
        <v>45689</v>
      </c>
      <c r="C4177">
        <v>1939</v>
      </c>
      <c r="D4177">
        <v>29</v>
      </c>
      <c r="E4177" t="s">
        <v>322</v>
      </c>
      <c r="F4177" t="s">
        <v>1467</v>
      </c>
      <c r="G4177" t="s">
        <v>1661</v>
      </c>
      <c r="H4177" t="s">
        <v>359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138">
        <v>45717</v>
      </c>
      <c r="C4178">
        <v>1952</v>
      </c>
      <c r="D4178">
        <v>29</v>
      </c>
      <c r="E4178" t="s">
        <v>322</v>
      </c>
      <c r="F4178" t="s">
        <v>1479</v>
      </c>
      <c r="G4178" t="s">
        <v>1661</v>
      </c>
      <c r="H4178" t="s">
        <v>359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138">
        <v>45901</v>
      </c>
      <c r="C4179">
        <v>1953</v>
      </c>
      <c r="D4179">
        <v>29</v>
      </c>
      <c r="E4179" t="s">
        <v>322</v>
      </c>
      <c r="F4179" t="s">
        <v>1480</v>
      </c>
      <c r="G4179" t="s">
        <v>1661</v>
      </c>
      <c r="H4179" t="s">
        <v>359</v>
      </c>
      <c r="I4179">
        <v>1</v>
      </c>
      <c r="J4179">
        <v>18</v>
      </c>
      <c r="K4179">
        <v>18</v>
      </c>
    </row>
    <row r="4180" spans="1:11">
      <c r="A4180">
        <v>11341</v>
      </c>
      <c r="B4180" s="138">
        <v>45839</v>
      </c>
      <c r="C4180">
        <v>1955</v>
      </c>
      <c r="D4180">
        <v>29</v>
      </c>
      <c r="E4180" t="s">
        <v>322</v>
      </c>
      <c r="F4180" t="s">
        <v>1482</v>
      </c>
      <c r="G4180" t="s">
        <v>1661</v>
      </c>
      <c r="H4180" t="s">
        <v>359</v>
      </c>
      <c r="I4180">
        <v>1</v>
      </c>
      <c r="J4180">
        <v>102</v>
      </c>
      <c r="K4180">
        <v>102</v>
      </c>
    </row>
    <row r="4181" spans="1:11">
      <c r="A4181">
        <v>980</v>
      </c>
      <c r="B4181" s="138">
        <v>45292</v>
      </c>
      <c r="C4181">
        <v>1958</v>
      </c>
      <c r="D4181">
        <v>29</v>
      </c>
      <c r="E4181" t="s">
        <v>322</v>
      </c>
      <c r="F4181" t="s">
        <v>1487</v>
      </c>
      <c r="G4181" t="s">
        <v>1661</v>
      </c>
      <c r="H4181" t="s">
        <v>359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138">
        <v>45323</v>
      </c>
      <c r="C4182">
        <v>1958</v>
      </c>
      <c r="D4182">
        <v>29</v>
      </c>
      <c r="E4182" t="s">
        <v>322</v>
      </c>
      <c r="F4182" t="s">
        <v>1487</v>
      </c>
      <c r="G4182" t="s">
        <v>1661</v>
      </c>
      <c r="H4182" t="s">
        <v>359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138">
        <v>45413</v>
      </c>
      <c r="C4183">
        <v>1958</v>
      </c>
      <c r="D4183">
        <v>29</v>
      </c>
      <c r="E4183" t="s">
        <v>322</v>
      </c>
      <c r="F4183" t="s">
        <v>1487</v>
      </c>
      <c r="G4183" t="s">
        <v>1661</v>
      </c>
      <c r="H4183" t="s">
        <v>359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138">
        <v>45474</v>
      </c>
      <c r="C4184">
        <v>1958</v>
      </c>
      <c r="D4184">
        <v>29</v>
      </c>
      <c r="E4184" t="s">
        <v>322</v>
      </c>
      <c r="F4184" t="s">
        <v>1487</v>
      </c>
      <c r="G4184" t="s">
        <v>1661</v>
      </c>
      <c r="H4184" t="s">
        <v>359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138">
        <v>45748</v>
      </c>
      <c r="C4185">
        <v>1958</v>
      </c>
      <c r="D4185">
        <v>29</v>
      </c>
      <c r="E4185" t="s">
        <v>322</v>
      </c>
      <c r="F4185" t="s">
        <v>1487</v>
      </c>
      <c r="G4185" t="s">
        <v>1661</v>
      </c>
      <c r="H4185" t="s">
        <v>359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138">
        <v>45839</v>
      </c>
      <c r="C4186">
        <v>1958</v>
      </c>
      <c r="D4186">
        <v>29</v>
      </c>
      <c r="E4186" t="s">
        <v>322</v>
      </c>
      <c r="F4186" t="s">
        <v>1487</v>
      </c>
      <c r="G4186" t="s">
        <v>1661</v>
      </c>
      <c r="H4186" t="s">
        <v>359</v>
      </c>
      <c r="I4186">
        <v>1</v>
      </c>
      <c r="J4186">
        <v>16</v>
      </c>
      <c r="K4186">
        <v>16</v>
      </c>
    </row>
    <row r="4187" spans="1:11">
      <c r="A4187">
        <v>1268</v>
      </c>
      <c r="B4187" s="138">
        <v>45323</v>
      </c>
      <c r="C4187">
        <v>1959</v>
      </c>
      <c r="D4187">
        <v>29</v>
      </c>
      <c r="E4187" t="s">
        <v>322</v>
      </c>
      <c r="F4187" t="s">
        <v>1488</v>
      </c>
      <c r="G4187" t="s">
        <v>1661</v>
      </c>
      <c r="H4187" t="s">
        <v>359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138">
        <v>45352</v>
      </c>
      <c r="C4188">
        <v>1959</v>
      </c>
      <c r="D4188">
        <v>29</v>
      </c>
      <c r="E4188" t="s">
        <v>322</v>
      </c>
      <c r="F4188" t="s">
        <v>1488</v>
      </c>
      <c r="G4188" t="s">
        <v>1661</v>
      </c>
      <c r="H4188" t="s">
        <v>359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138">
        <v>45413</v>
      </c>
      <c r="C4189">
        <v>1959</v>
      </c>
      <c r="D4189">
        <v>29</v>
      </c>
      <c r="E4189" t="s">
        <v>322</v>
      </c>
      <c r="F4189" t="s">
        <v>1488</v>
      </c>
      <c r="G4189" t="s">
        <v>1661</v>
      </c>
      <c r="H4189" t="s">
        <v>359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138">
        <v>45444</v>
      </c>
      <c r="C4190">
        <v>1960</v>
      </c>
      <c r="D4190">
        <v>29</v>
      </c>
      <c r="E4190" t="s">
        <v>322</v>
      </c>
      <c r="F4190" t="s">
        <v>1489</v>
      </c>
      <c r="G4190" t="s">
        <v>1661</v>
      </c>
      <c r="H4190" t="s">
        <v>359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138">
        <v>45597</v>
      </c>
      <c r="C4191">
        <v>1960</v>
      </c>
      <c r="D4191">
        <v>29</v>
      </c>
      <c r="E4191" t="s">
        <v>322</v>
      </c>
      <c r="F4191" t="s">
        <v>1489</v>
      </c>
      <c r="G4191" t="s">
        <v>1661</v>
      </c>
      <c r="H4191" t="s">
        <v>359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138">
        <v>45474</v>
      </c>
      <c r="C4192">
        <v>1961</v>
      </c>
      <c r="D4192">
        <v>29</v>
      </c>
      <c r="E4192" t="s">
        <v>322</v>
      </c>
      <c r="F4192" t="s">
        <v>1490</v>
      </c>
      <c r="G4192" t="s">
        <v>1661</v>
      </c>
      <c r="H4192" t="s">
        <v>359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138">
        <v>45597</v>
      </c>
      <c r="C4193">
        <v>1961</v>
      </c>
      <c r="D4193">
        <v>29</v>
      </c>
      <c r="E4193" t="s">
        <v>322</v>
      </c>
      <c r="F4193" t="s">
        <v>1490</v>
      </c>
      <c r="G4193" t="s">
        <v>1661</v>
      </c>
      <c r="H4193" t="s">
        <v>359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138">
        <v>45627</v>
      </c>
      <c r="C4194">
        <v>1961</v>
      </c>
      <c r="D4194">
        <v>29</v>
      </c>
      <c r="E4194" t="s">
        <v>322</v>
      </c>
      <c r="F4194" t="s">
        <v>1490</v>
      </c>
      <c r="G4194" t="s">
        <v>1661</v>
      </c>
      <c r="H4194" t="s">
        <v>359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138">
        <v>45748</v>
      </c>
      <c r="C4195">
        <v>1961</v>
      </c>
      <c r="D4195">
        <v>29</v>
      </c>
      <c r="E4195" t="s">
        <v>322</v>
      </c>
      <c r="F4195" t="s">
        <v>1490</v>
      </c>
      <c r="G4195" t="s">
        <v>1661</v>
      </c>
      <c r="H4195" t="s">
        <v>359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138">
        <v>45809</v>
      </c>
      <c r="C4196">
        <v>1961</v>
      </c>
      <c r="D4196">
        <v>29</v>
      </c>
      <c r="E4196" t="s">
        <v>322</v>
      </c>
      <c r="F4196" t="s">
        <v>1490</v>
      </c>
      <c r="G4196" t="s">
        <v>1661</v>
      </c>
      <c r="H4196" t="s">
        <v>359</v>
      </c>
      <c r="I4196">
        <v>1</v>
      </c>
      <c r="J4196">
        <v>16</v>
      </c>
      <c r="K4196">
        <v>16</v>
      </c>
    </row>
    <row r="4197" spans="1:11">
      <c r="A4197">
        <v>11343</v>
      </c>
      <c r="B4197" s="138">
        <v>45839</v>
      </c>
      <c r="C4197">
        <v>1961</v>
      </c>
      <c r="D4197">
        <v>29</v>
      </c>
      <c r="E4197" t="s">
        <v>322</v>
      </c>
      <c r="F4197" t="s">
        <v>1490</v>
      </c>
      <c r="G4197" t="s">
        <v>1661</v>
      </c>
      <c r="H4197" t="s">
        <v>359</v>
      </c>
      <c r="I4197">
        <v>1</v>
      </c>
      <c r="J4197">
        <v>16</v>
      </c>
      <c r="K4197">
        <v>16</v>
      </c>
    </row>
    <row r="4198" spans="1:11">
      <c r="A4198">
        <v>1248</v>
      </c>
      <c r="B4198" s="138">
        <v>45323</v>
      </c>
      <c r="C4198">
        <v>1963</v>
      </c>
      <c r="D4198">
        <v>29</v>
      </c>
      <c r="E4198" t="s">
        <v>322</v>
      </c>
      <c r="F4198" t="s">
        <v>1492</v>
      </c>
      <c r="G4198" t="s">
        <v>1661</v>
      </c>
      <c r="H4198" t="s">
        <v>359</v>
      </c>
      <c r="I4198">
        <v>1</v>
      </c>
      <c r="J4198">
        <v>88</v>
      </c>
      <c r="K4198">
        <v>88</v>
      </c>
    </row>
    <row r="4199" spans="1:11">
      <c r="A4199">
        <v>2190</v>
      </c>
      <c r="B4199" s="138">
        <v>45383</v>
      </c>
      <c r="C4199">
        <v>1963</v>
      </c>
      <c r="D4199">
        <v>29</v>
      </c>
      <c r="E4199" t="s">
        <v>322</v>
      </c>
      <c r="F4199" t="s">
        <v>1492</v>
      </c>
      <c r="G4199" t="s">
        <v>1661</v>
      </c>
      <c r="H4199" t="s">
        <v>359</v>
      </c>
      <c r="I4199">
        <v>1</v>
      </c>
      <c r="J4199">
        <v>88</v>
      </c>
      <c r="K4199">
        <v>88</v>
      </c>
    </row>
    <row r="4200" spans="1:11">
      <c r="A4200">
        <v>2578</v>
      </c>
      <c r="B4200" s="138">
        <v>45413</v>
      </c>
      <c r="C4200">
        <v>1963</v>
      </c>
      <c r="D4200">
        <v>29</v>
      </c>
      <c r="E4200" t="s">
        <v>322</v>
      </c>
      <c r="F4200" t="s">
        <v>1492</v>
      </c>
      <c r="G4200" t="s">
        <v>1661</v>
      </c>
      <c r="H4200" t="s">
        <v>359</v>
      </c>
      <c r="I4200">
        <v>1</v>
      </c>
      <c r="J4200">
        <v>88</v>
      </c>
      <c r="K4200">
        <v>88</v>
      </c>
    </row>
    <row r="4201" spans="1:11">
      <c r="A4201">
        <v>2983</v>
      </c>
      <c r="B4201" s="138">
        <v>45444</v>
      </c>
      <c r="C4201">
        <v>1963</v>
      </c>
      <c r="D4201">
        <v>29</v>
      </c>
      <c r="E4201" t="s">
        <v>322</v>
      </c>
      <c r="F4201" t="s">
        <v>1492</v>
      </c>
      <c r="G4201" t="s">
        <v>1661</v>
      </c>
      <c r="H4201" t="s">
        <v>359</v>
      </c>
      <c r="I4201">
        <v>1</v>
      </c>
      <c r="J4201">
        <v>88</v>
      </c>
      <c r="K4201">
        <v>88</v>
      </c>
    </row>
    <row r="4202" spans="1:11">
      <c r="A4202">
        <v>6221</v>
      </c>
      <c r="B4202" s="138">
        <v>45566</v>
      </c>
      <c r="C4202">
        <v>1963</v>
      </c>
      <c r="D4202">
        <v>29</v>
      </c>
      <c r="E4202" t="s">
        <v>322</v>
      </c>
      <c r="F4202" t="s">
        <v>1492</v>
      </c>
      <c r="G4202" t="s">
        <v>1661</v>
      </c>
      <c r="H4202" t="s">
        <v>359</v>
      </c>
      <c r="I4202">
        <v>1</v>
      </c>
      <c r="J4202">
        <v>88</v>
      </c>
      <c r="K4202">
        <v>88</v>
      </c>
    </row>
    <row r="4203" spans="1:11">
      <c r="A4203">
        <v>6711</v>
      </c>
      <c r="B4203" s="138">
        <v>45658</v>
      </c>
      <c r="C4203">
        <v>1963</v>
      </c>
      <c r="D4203">
        <v>29</v>
      </c>
      <c r="E4203" t="s">
        <v>322</v>
      </c>
      <c r="F4203" t="s">
        <v>1492</v>
      </c>
      <c r="G4203" t="s">
        <v>1661</v>
      </c>
      <c r="H4203" t="s">
        <v>359</v>
      </c>
      <c r="I4203">
        <v>1</v>
      </c>
      <c r="J4203">
        <v>88</v>
      </c>
      <c r="K4203">
        <v>88</v>
      </c>
    </row>
    <row r="4204" spans="1:11">
      <c r="A4204">
        <v>7187</v>
      </c>
      <c r="B4204" s="138">
        <v>45717</v>
      </c>
      <c r="C4204">
        <v>1963</v>
      </c>
      <c r="D4204">
        <v>29</v>
      </c>
      <c r="E4204" t="s">
        <v>322</v>
      </c>
      <c r="F4204" t="s">
        <v>1492</v>
      </c>
      <c r="G4204" t="s">
        <v>1661</v>
      </c>
      <c r="H4204" t="s">
        <v>359</v>
      </c>
      <c r="I4204">
        <v>1</v>
      </c>
      <c r="J4204">
        <v>88</v>
      </c>
      <c r="K4204">
        <v>88</v>
      </c>
    </row>
    <row r="4205" spans="1:11">
      <c r="A4205">
        <v>11853</v>
      </c>
      <c r="B4205" s="138">
        <v>45870</v>
      </c>
      <c r="C4205">
        <v>1963</v>
      </c>
      <c r="D4205">
        <v>29</v>
      </c>
      <c r="E4205" t="s">
        <v>322</v>
      </c>
      <c r="F4205" t="s">
        <v>1492</v>
      </c>
      <c r="G4205" t="s">
        <v>1661</v>
      </c>
      <c r="H4205" t="s">
        <v>359</v>
      </c>
      <c r="I4205">
        <v>1</v>
      </c>
      <c r="J4205">
        <v>88</v>
      </c>
      <c r="K4205">
        <v>88</v>
      </c>
    </row>
    <row r="4206" spans="1:11">
      <c r="A4206">
        <v>5941</v>
      </c>
      <c r="B4206" s="138">
        <v>45536</v>
      </c>
      <c r="C4206">
        <v>1964</v>
      </c>
      <c r="D4206">
        <v>29</v>
      </c>
      <c r="E4206" t="s">
        <v>322</v>
      </c>
      <c r="F4206" t="s">
        <v>1493</v>
      </c>
      <c r="G4206" t="s">
        <v>1661</v>
      </c>
      <c r="H4206" t="s">
        <v>359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138">
        <v>45597</v>
      </c>
      <c r="C4207">
        <v>1964</v>
      </c>
      <c r="D4207">
        <v>29</v>
      </c>
      <c r="E4207" t="s">
        <v>322</v>
      </c>
      <c r="F4207" t="s">
        <v>1493</v>
      </c>
      <c r="G4207" t="s">
        <v>1661</v>
      </c>
      <c r="H4207" t="s">
        <v>359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138">
        <v>45323</v>
      </c>
      <c r="C4208">
        <v>1965</v>
      </c>
      <c r="D4208">
        <v>29</v>
      </c>
      <c r="E4208" t="s">
        <v>322</v>
      </c>
      <c r="F4208" t="s">
        <v>1494</v>
      </c>
      <c r="G4208" t="s">
        <v>1661</v>
      </c>
      <c r="H4208" t="s">
        <v>359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138">
        <v>45474</v>
      </c>
      <c r="C4209">
        <v>1965</v>
      </c>
      <c r="D4209">
        <v>29</v>
      </c>
      <c r="E4209" t="s">
        <v>322</v>
      </c>
      <c r="F4209" t="s">
        <v>1494</v>
      </c>
      <c r="G4209" t="s">
        <v>1661</v>
      </c>
      <c r="H4209" t="s">
        <v>359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138">
        <v>45717</v>
      </c>
      <c r="C4210">
        <v>1965</v>
      </c>
      <c r="D4210">
        <v>29</v>
      </c>
      <c r="E4210" t="s">
        <v>322</v>
      </c>
      <c r="F4210" t="s">
        <v>1494</v>
      </c>
      <c r="G4210" t="s">
        <v>1661</v>
      </c>
      <c r="H4210" t="s">
        <v>359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138">
        <v>45778</v>
      </c>
      <c r="C4211">
        <v>1965</v>
      </c>
      <c r="D4211">
        <v>29</v>
      </c>
      <c r="E4211" t="s">
        <v>322</v>
      </c>
      <c r="F4211" t="s">
        <v>1494</v>
      </c>
      <c r="G4211" t="s">
        <v>1661</v>
      </c>
      <c r="H4211" t="s">
        <v>359</v>
      </c>
      <c r="I4211">
        <v>1</v>
      </c>
      <c r="J4211">
        <v>34</v>
      </c>
      <c r="K4211">
        <v>34</v>
      </c>
    </row>
    <row r="4212" spans="1:11">
      <c r="A4212">
        <v>14899</v>
      </c>
      <c r="B4212" s="138">
        <v>45992</v>
      </c>
      <c r="C4212">
        <v>1965</v>
      </c>
      <c r="D4212">
        <v>29</v>
      </c>
      <c r="E4212" t="s">
        <v>322</v>
      </c>
      <c r="F4212" t="s">
        <v>1494</v>
      </c>
      <c r="G4212" t="s">
        <v>1661</v>
      </c>
      <c r="H4212" t="s">
        <v>359</v>
      </c>
      <c r="I4212">
        <v>1</v>
      </c>
      <c r="J4212">
        <v>34</v>
      </c>
      <c r="K4212">
        <v>34</v>
      </c>
    </row>
    <row r="4213" spans="1:11">
      <c r="A4213">
        <v>6402</v>
      </c>
      <c r="B4213" s="138">
        <v>45597</v>
      </c>
      <c r="C4213">
        <v>1968</v>
      </c>
      <c r="D4213">
        <v>29</v>
      </c>
      <c r="E4213" t="s">
        <v>322</v>
      </c>
      <c r="F4213" t="s">
        <v>1496</v>
      </c>
      <c r="G4213" t="s">
        <v>1661</v>
      </c>
      <c r="H4213" t="s">
        <v>359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138">
        <v>45901</v>
      </c>
      <c r="C4214">
        <v>1968</v>
      </c>
      <c r="D4214">
        <v>29</v>
      </c>
      <c r="E4214" t="s">
        <v>322</v>
      </c>
      <c r="F4214" t="s">
        <v>1496</v>
      </c>
      <c r="G4214" t="s">
        <v>1661</v>
      </c>
      <c r="H4214" t="s">
        <v>359</v>
      </c>
      <c r="I4214">
        <v>1</v>
      </c>
      <c r="J4214">
        <v>51</v>
      </c>
      <c r="K4214">
        <v>51</v>
      </c>
    </row>
    <row r="4215" spans="1:11">
      <c r="A4215">
        <v>1703</v>
      </c>
      <c r="B4215" s="138">
        <v>45352</v>
      </c>
      <c r="C4215">
        <v>1969</v>
      </c>
      <c r="D4215">
        <v>29</v>
      </c>
      <c r="E4215" t="s">
        <v>322</v>
      </c>
      <c r="F4215" t="s">
        <v>323</v>
      </c>
      <c r="G4215" t="s">
        <v>1661</v>
      </c>
      <c r="H4215" t="s">
        <v>359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138">
        <v>45717</v>
      </c>
      <c r="C4216">
        <v>1969</v>
      </c>
      <c r="D4216">
        <v>29</v>
      </c>
      <c r="E4216" t="s">
        <v>322</v>
      </c>
      <c r="F4216" t="s">
        <v>323</v>
      </c>
      <c r="G4216" t="s">
        <v>1661</v>
      </c>
      <c r="H4216" t="s">
        <v>359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138">
        <v>45292</v>
      </c>
      <c r="C4217">
        <v>1971</v>
      </c>
      <c r="D4217">
        <v>29</v>
      </c>
      <c r="E4217" t="s">
        <v>322</v>
      </c>
      <c r="F4217" t="s">
        <v>1498</v>
      </c>
      <c r="G4217" t="s">
        <v>1661</v>
      </c>
      <c r="H4217" t="s">
        <v>359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138">
        <v>45566</v>
      </c>
      <c r="C4218">
        <v>1971</v>
      </c>
      <c r="D4218">
        <v>29</v>
      </c>
      <c r="E4218" t="s">
        <v>322</v>
      </c>
      <c r="F4218" t="s">
        <v>1498</v>
      </c>
      <c r="G4218" t="s">
        <v>1661</v>
      </c>
      <c r="H4218" t="s">
        <v>359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138">
        <v>45962</v>
      </c>
      <c r="C4219">
        <v>1971</v>
      </c>
      <c r="D4219">
        <v>29</v>
      </c>
      <c r="E4219" t="s">
        <v>322</v>
      </c>
      <c r="F4219" t="s">
        <v>1498</v>
      </c>
      <c r="G4219" t="s">
        <v>1661</v>
      </c>
      <c r="H4219" t="s">
        <v>359</v>
      </c>
      <c r="I4219">
        <v>1</v>
      </c>
      <c r="J4219">
        <v>31</v>
      </c>
      <c r="K4219">
        <v>31</v>
      </c>
    </row>
    <row r="4220" spans="1:11">
      <c r="A4220">
        <v>15341</v>
      </c>
      <c r="B4220" s="138">
        <v>46023</v>
      </c>
      <c r="C4220">
        <v>1971</v>
      </c>
      <c r="D4220">
        <v>29</v>
      </c>
      <c r="E4220" t="s">
        <v>322</v>
      </c>
      <c r="F4220" t="s">
        <v>1498</v>
      </c>
      <c r="G4220" t="s">
        <v>1661</v>
      </c>
      <c r="H4220" t="s">
        <v>359</v>
      </c>
      <c r="I4220">
        <v>1</v>
      </c>
      <c r="J4220">
        <v>31</v>
      </c>
      <c r="K4220">
        <v>31</v>
      </c>
    </row>
    <row r="4221" spans="1:11">
      <c r="A4221">
        <v>7203</v>
      </c>
      <c r="B4221" s="138">
        <v>45717</v>
      </c>
      <c r="C4221">
        <v>1972</v>
      </c>
      <c r="D4221">
        <v>29</v>
      </c>
      <c r="E4221" t="s">
        <v>322</v>
      </c>
      <c r="F4221" t="s">
        <v>1499</v>
      </c>
      <c r="G4221" t="s">
        <v>1661</v>
      </c>
      <c r="H4221" t="s">
        <v>359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138">
        <v>45778</v>
      </c>
      <c r="C4222">
        <v>1972</v>
      </c>
      <c r="D4222">
        <v>29</v>
      </c>
      <c r="E4222" t="s">
        <v>322</v>
      </c>
      <c r="F4222" t="s">
        <v>1499</v>
      </c>
      <c r="G4222" t="s">
        <v>1661</v>
      </c>
      <c r="H4222" t="s">
        <v>359</v>
      </c>
      <c r="I4222">
        <v>1</v>
      </c>
      <c r="J4222">
        <v>36</v>
      </c>
      <c r="K4222">
        <v>36</v>
      </c>
    </row>
    <row r="4223" spans="1:11">
      <c r="A4223">
        <v>12141</v>
      </c>
      <c r="B4223" s="138">
        <v>45901</v>
      </c>
      <c r="C4223">
        <v>1972</v>
      </c>
      <c r="D4223">
        <v>29</v>
      </c>
      <c r="E4223" t="s">
        <v>322</v>
      </c>
      <c r="F4223" t="s">
        <v>1499</v>
      </c>
      <c r="G4223" t="s">
        <v>1661</v>
      </c>
      <c r="H4223" t="s">
        <v>359</v>
      </c>
      <c r="I4223">
        <v>1</v>
      </c>
      <c r="J4223">
        <v>36</v>
      </c>
      <c r="K4223">
        <v>36</v>
      </c>
    </row>
    <row r="4224" spans="1:11">
      <c r="A4224">
        <v>921</v>
      </c>
      <c r="B4224" s="138">
        <v>45292</v>
      </c>
      <c r="C4224">
        <v>1973</v>
      </c>
      <c r="D4224">
        <v>29</v>
      </c>
      <c r="E4224" t="s">
        <v>322</v>
      </c>
      <c r="F4224" t="s">
        <v>1500</v>
      </c>
      <c r="G4224" t="s">
        <v>1661</v>
      </c>
      <c r="H4224" t="s">
        <v>359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138">
        <v>45597</v>
      </c>
      <c r="C4225">
        <v>1974</v>
      </c>
      <c r="D4225">
        <v>29</v>
      </c>
      <c r="E4225" t="s">
        <v>322</v>
      </c>
      <c r="F4225" t="s">
        <v>1501</v>
      </c>
      <c r="G4225" t="s">
        <v>1661</v>
      </c>
      <c r="H4225" t="s">
        <v>359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138">
        <v>45717</v>
      </c>
      <c r="C4226">
        <v>1974</v>
      </c>
      <c r="D4226">
        <v>29</v>
      </c>
      <c r="E4226" t="s">
        <v>322</v>
      </c>
      <c r="F4226" t="s">
        <v>1501</v>
      </c>
      <c r="G4226" t="s">
        <v>1661</v>
      </c>
      <c r="H4226" t="s">
        <v>359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138">
        <v>45748</v>
      </c>
      <c r="C4227">
        <v>1974</v>
      </c>
      <c r="D4227">
        <v>29</v>
      </c>
      <c r="E4227" t="s">
        <v>322</v>
      </c>
      <c r="F4227" t="s">
        <v>1501</v>
      </c>
      <c r="G4227" t="s">
        <v>1661</v>
      </c>
      <c r="H4227" t="s">
        <v>359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138">
        <v>45413</v>
      </c>
      <c r="C4228">
        <v>1975</v>
      </c>
      <c r="D4228">
        <v>29</v>
      </c>
      <c r="E4228" t="s">
        <v>322</v>
      </c>
      <c r="F4228" t="s">
        <v>324</v>
      </c>
      <c r="G4228" t="s">
        <v>1661</v>
      </c>
      <c r="H4228" t="s">
        <v>359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138">
        <v>45748</v>
      </c>
      <c r="C4229">
        <v>1975</v>
      </c>
      <c r="D4229">
        <v>29</v>
      </c>
      <c r="E4229" t="s">
        <v>322</v>
      </c>
      <c r="F4229" t="s">
        <v>324</v>
      </c>
      <c r="G4229" t="s">
        <v>1661</v>
      </c>
      <c r="H4229" t="s">
        <v>359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138">
        <v>45931</v>
      </c>
      <c r="C4230">
        <v>1975</v>
      </c>
      <c r="D4230">
        <v>29</v>
      </c>
      <c r="E4230" t="s">
        <v>322</v>
      </c>
      <c r="F4230" t="s">
        <v>324</v>
      </c>
      <c r="G4230" t="s">
        <v>1661</v>
      </c>
      <c r="H4230" t="s">
        <v>359</v>
      </c>
      <c r="I4230">
        <v>1</v>
      </c>
      <c r="J4230">
        <v>79</v>
      </c>
      <c r="K4230">
        <v>79</v>
      </c>
    </row>
    <row r="4231" spans="1:11">
      <c r="A4231">
        <v>14299</v>
      </c>
      <c r="B4231" s="138">
        <v>45962</v>
      </c>
      <c r="C4231">
        <v>1975</v>
      </c>
      <c r="D4231">
        <v>29</v>
      </c>
      <c r="E4231" t="s">
        <v>322</v>
      </c>
      <c r="F4231" t="s">
        <v>324</v>
      </c>
      <c r="G4231" t="s">
        <v>1661</v>
      </c>
      <c r="H4231" t="s">
        <v>359</v>
      </c>
      <c r="I4231">
        <v>1</v>
      </c>
      <c r="J4231">
        <v>79</v>
      </c>
      <c r="K4231">
        <v>79</v>
      </c>
    </row>
    <row r="4232" spans="1:11">
      <c r="A4232">
        <v>13106</v>
      </c>
      <c r="B4232" s="138">
        <v>45931</v>
      </c>
      <c r="C4232">
        <v>1976</v>
      </c>
      <c r="D4232">
        <v>29</v>
      </c>
      <c r="E4232" t="s">
        <v>322</v>
      </c>
      <c r="F4232" t="s">
        <v>325</v>
      </c>
      <c r="G4232" t="s">
        <v>1661</v>
      </c>
      <c r="H4232" t="s">
        <v>359</v>
      </c>
      <c r="I4232">
        <v>1</v>
      </c>
      <c r="J4232">
        <v>82</v>
      </c>
      <c r="K4232">
        <v>82</v>
      </c>
    </row>
    <row r="4233" spans="1:11">
      <c r="A4233">
        <v>2577</v>
      </c>
      <c r="B4233" s="138">
        <v>45413</v>
      </c>
      <c r="C4233">
        <v>1979</v>
      </c>
      <c r="D4233">
        <v>29</v>
      </c>
      <c r="E4233" t="s">
        <v>322</v>
      </c>
      <c r="F4233" t="s">
        <v>1504</v>
      </c>
      <c r="G4233" t="s">
        <v>1661</v>
      </c>
      <c r="H4233" t="s">
        <v>359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138">
        <v>45444</v>
      </c>
      <c r="C4234">
        <v>1979</v>
      </c>
      <c r="D4234">
        <v>29</v>
      </c>
      <c r="E4234" t="s">
        <v>322</v>
      </c>
      <c r="F4234" t="s">
        <v>1504</v>
      </c>
      <c r="G4234" t="s">
        <v>1661</v>
      </c>
      <c r="H4234" t="s">
        <v>359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138">
        <v>45474</v>
      </c>
      <c r="C4235">
        <v>1979</v>
      </c>
      <c r="D4235">
        <v>29</v>
      </c>
      <c r="E4235" t="s">
        <v>322</v>
      </c>
      <c r="F4235" t="s">
        <v>1504</v>
      </c>
      <c r="G4235" t="s">
        <v>1661</v>
      </c>
      <c r="H4235" t="s">
        <v>359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138">
        <v>45809</v>
      </c>
      <c r="C4236">
        <v>1979</v>
      </c>
      <c r="D4236">
        <v>29</v>
      </c>
      <c r="E4236" t="s">
        <v>322</v>
      </c>
      <c r="F4236" t="s">
        <v>1504</v>
      </c>
      <c r="G4236" t="s">
        <v>1661</v>
      </c>
      <c r="H4236" t="s">
        <v>359</v>
      </c>
      <c r="I4236">
        <v>1</v>
      </c>
      <c r="J4236">
        <v>53</v>
      </c>
      <c r="K4236">
        <v>53</v>
      </c>
    </row>
    <row r="4237" spans="1:11">
      <c r="A4237">
        <v>6223</v>
      </c>
      <c r="B4237" s="138">
        <v>45566</v>
      </c>
      <c r="C4237">
        <v>1981</v>
      </c>
      <c r="D4237">
        <v>29</v>
      </c>
      <c r="E4237" t="s">
        <v>322</v>
      </c>
      <c r="F4237" t="s">
        <v>1506</v>
      </c>
      <c r="G4237" t="s">
        <v>1661</v>
      </c>
      <c r="H4237" t="s">
        <v>359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138">
        <v>45597</v>
      </c>
      <c r="C4238">
        <v>1981</v>
      </c>
      <c r="D4238">
        <v>29</v>
      </c>
      <c r="E4238" t="s">
        <v>322</v>
      </c>
      <c r="F4238" t="s">
        <v>1506</v>
      </c>
      <c r="G4238" t="s">
        <v>1661</v>
      </c>
      <c r="H4238" t="s">
        <v>359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138">
        <v>45474</v>
      </c>
      <c r="C4239">
        <v>1987</v>
      </c>
      <c r="D4239">
        <v>29</v>
      </c>
      <c r="E4239" t="s">
        <v>322</v>
      </c>
      <c r="F4239" t="s">
        <v>1510</v>
      </c>
      <c r="G4239" t="s">
        <v>1661</v>
      </c>
      <c r="H4239" t="s">
        <v>359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138">
        <v>45505</v>
      </c>
      <c r="C4240">
        <v>1987</v>
      </c>
      <c r="D4240">
        <v>29</v>
      </c>
      <c r="E4240" t="s">
        <v>322</v>
      </c>
      <c r="F4240" t="s">
        <v>1510</v>
      </c>
      <c r="G4240" t="s">
        <v>1661</v>
      </c>
      <c r="H4240" t="s">
        <v>359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138">
        <v>45689</v>
      </c>
      <c r="C4241">
        <v>1987</v>
      </c>
      <c r="D4241">
        <v>29</v>
      </c>
      <c r="E4241" t="s">
        <v>322</v>
      </c>
      <c r="F4241" t="s">
        <v>1510</v>
      </c>
      <c r="G4241" t="s">
        <v>1661</v>
      </c>
      <c r="H4241" t="s">
        <v>359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138">
        <v>45809</v>
      </c>
      <c r="C4242">
        <v>1987</v>
      </c>
      <c r="D4242">
        <v>29</v>
      </c>
      <c r="E4242" t="s">
        <v>322</v>
      </c>
      <c r="F4242" t="s">
        <v>1510</v>
      </c>
      <c r="G4242" t="s">
        <v>1661</v>
      </c>
      <c r="H4242" t="s">
        <v>359</v>
      </c>
      <c r="I4242">
        <v>1</v>
      </c>
      <c r="J4242">
        <v>47</v>
      </c>
      <c r="K4242">
        <v>47</v>
      </c>
    </row>
    <row r="4243" spans="1:11">
      <c r="A4243">
        <v>11344</v>
      </c>
      <c r="B4243" s="138">
        <v>45839</v>
      </c>
      <c r="C4243">
        <v>1987</v>
      </c>
      <c r="D4243">
        <v>29</v>
      </c>
      <c r="E4243" t="s">
        <v>322</v>
      </c>
      <c r="F4243" t="s">
        <v>1510</v>
      </c>
      <c r="G4243" t="s">
        <v>1661</v>
      </c>
      <c r="H4243" t="s">
        <v>359</v>
      </c>
      <c r="I4243">
        <v>1</v>
      </c>
      <c r="J4243">
        <v>47</v>
      </c>
      <c r="K4243">
        <v>47</v>
      </c>
    </row>
    <row r="4244" spans="1:11">
      <c r="A4244">
        <v>14900</v>
      </c>
      <c r="B4244" s="138">
        <v>45992</v>
      </c>
      <c r="C4244">
        <v>1987</v>
      </c>
      <c r="D4244">
        <v>29</v>
      </c>
      <c r="E4244" t="s">
        <v>322</v>
      </c>
      <c r="F4244" t="s">
        <v>1510</v>
      </c>
      <c r="G4244" t="s">
        <v>1661</v>
      </c>
      <c r="H4244" t="s">
        <v>359</v>
      </c>
      <c r="I4244">
        <v>1</v>
      </c>
      <c r="J4244">
        <v>47</v>
      </c>
      <c r="K4244">
        <v>47</v>
      </c>
    </row>
    <row r="4245" spans="1:11">
      <c r="A4245">
        <v>1259</v>
      </c>
      <c r="B4245" s="138">
        <v>45323</v>
      </c>
      <c r="C4245">
        <v>1988</v>
      </c>
      <c r="D4245">
        <v>29</v>
      </c>
      <c r="E4245" t="s">
        <v>322</v>
      </c>
      <c r="F4245" t="s">
        <v>1511</v>
      </c>
      <c r="G4245" t="s">
        <v>1661</v>
      </c>
      <c r="H4245" t="s">
        <v>359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138">
        <v>45352</v>
      </c>
      <c r="C4246">
        <v>1988</v>
      </c>
      <c r="D4246">
        <v>29</v>
      </c>
      <c r="E4246" t="s">
        <v>322</v>
      </c>
      <c r="F4246" t="s">
        <v>1511</v>
      </c>
      <c r="G4246" t="s">
        <v>1661</v>
      </c>
      <c r="H4246" t="s">
        <v>359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138">
        <v>45413</v>
      </c>
      <c r="C4247">
        <v>1988</v>
      </c>
      <c r="D4247">
        <v>29</v>
      </c>
      <c r="E4247" t="s">
        <v>322</v>
      </c>
      <c r="F4247" t="s">
        <v>1511</v>
      </c>
      <c r="G4247" t="s">
        <v>1661</v>
      </c>
      <c r="H4247" t="s">
        <v>359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138">
        <v>45444</v>
      </c>
      <c r="C4248">
        <v>1988</v>
      </c>
      <c r="D4248">
        <v>29</v>
      </c>
      <c r="E4248" t="s">
        <v>322</v>
      </c>
      <c r="F4248" t="s">
        <v>1511</v>
      </c>
      <c r="G4248" t="s">
        <v>1661</v>
      </c>
      <c r="H4248" t="s">
        <v>359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138">
        <v>45474</v>
      </c>
      <c r="C4249">
        <v>1988</v>
      </c>
      <c r="D4249">
        <v>29</v>
      </c>
      <c r="E4249" t="s">
        <v>322</v>
      </c>
      <c r="F4249" t="s">
        <v>1511</v>
      </c>
      <c r="G4249" t="s">
        <v>1661</v>
      </c>
      <c r="H4249" t="s">
        <v>359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138">
        <v>45505</v>
      </c>
      <c r="C4250">
        <v>1988</v>
      </c>
      <c r="D4250">
        <v>29</v>
      </c>
      <c r="E4250" t="s">
        <v>322</v>
      </c>
      <c r="F4250" t="s">
        <v>1511</v>
      </c>
      <c r="G4250" t="s">
        <v>1661</v>
      </c>
      <c r="H4250" t="s">
        <v>359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138">
        <v>45566</v>
      </c>
      <c r="C4251">
        <v>1988</v>
      </c>
      <c r="D4251">
        <v>29</v>
      </c>
      <c r="E4251" t="s">
        <v>322</v>
      </c>
      <c r="F4251" t="s">
        <v>1511</v>
      </c>
      <c r="G4251" t="s">
        <v>1661</v>
      </c>
      <c r="H4251" t="s">
        <v>359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138">
        <v>45627</v>
      </c>
      <c r="C4252">
        <v>1988</v>
      </c>
      <c r="D4252">
        <v>29</v>
      </c>
      <c r="E4252" t="s">
        <v>322</v>
      </c>
      <c r="F4252" t="s">
        <v>1511</v>
      </c>
      <c r="G4252" t="s">
        <v>1661</v>
      </c>
      <c r="H4252" t="s">
        <v>359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138">
        <v>45748</v>
      </c>
      <c r="C4253">
        <v>1988</v>
      </c>
      <c r="D4253">
        <v>29</v>
      </c>
      <c r="E4253" t="s">
        <v>322</v>
      </c>
      <c r="F4253" t="s">
        <v>1511</v>
      </c>
      <c r="G4253" t="s">
        <v>1661</v>
      </c>
      <c r="H4253" t="s">
        <v>359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138">
        <v>45778</v>
      </c>
      <c r="C4254">
        <v>1988</v>
      </c>
      <c r="D4254">
        <v>29</v>
      </c>
      <c r="E4254" t="s">
        <v>322</v>
      </c>
      <c r="F4254" t="s">
        <v>1511</v>
      </c>
      <c r="G4254" t="s">
        <v>1661</v>
      </c>
      <c r="H4254" t="s">
        <v>359</v>
      </c>
      <c r="I4254">
        <v>1</v>
      </c>
      <c r="J4254">
        <v>31</v>
      </c>
      <c r="K4254">
        <v>31</v>
      </c>
    </row>
    <row r="4255" spans="1:11">
      <c r="A4255">
        <v>10442</v>
      </c>
      <c r="B4255" s="138">
        <v>45809</v>
      </c>
      <c r="C4255">
        <v>1988</v>
      </c>
      <c r="D4255">
        <v>29</v>
      </c>
      <c r="E4255" t="s">
        <v>322</v>
      </c>
      <c r="F4255" t="s">
        <v>1511</v>
      </c>
      <c r="G4255" t="s">
        <v>1661</v>
      </c>
      <c r="H4255" t="s">
        <v>359</v>
      </c>
      <c r="I4255">
        <v>1</v>
      </c>
      <c r="J4255">
        <v>31</v>
      </c>
      <c r="K4255">
        <v>31</v>
      </c>
    </row>
    <row r="4256" spans="1:11">
      <c r="A4256">
        <v>11345</v>
      </c>
      <c r="B4256" s="138">
        <v>45839</v>
      </c>
      <c r="C4256">
        <v>1988</v>
      </c>
      <c r="D4256">
        <v>29</v>
      </c>
      <c r="E4256" t="s">
        <v>322</v>
      </c>
      <c r="F4256" t="s">
        <v>1511</v>
      </c>
      <c r="G4256" t="s">
        <v>1661</v>
      </c>
      <c r="H4256" t="s">
        <v>359</v>
      </c>
      <c r="I4256">
        <v>1</v>
      </c>
      <c r="J4256">
        <v>31</v>
      </c>
      <c r="K4256">
        <v>31</v>
      </c>
    </row>
    <row r="4257" spans="1:11">
      <c r="A4257">
        <v>11857</v>
      </c>
      <c r="B4257" s="138">
        <v>45870</v>
      </c>
      <c r="C4257">
        <v>1988</v>
      </c>
      <c r="D4257">
        <v>29</v>
      </c>
      <c r="E4257" t="s">
        <v>322</v>
      </c>
      <c r="F4257" t="s">
        <v>1511</v>
      </c>
      <c r="G4257" t="s">
        <v>1661</v>
      </c>
      <c r="H4257" t="s">
        <v>359</v>
      </c>
      <c r="I4257">
        <v>1</v>
      </c>
      <c r="J4257">
        <v>31</v>
      </c>
      <c r="K4257">
        <v>31</v>
      </c>
    </row>
    <row r="4258" spans="1:11">
      <c r="A4258">
        <v>12144</v>
      </c>
      <c r="B4258" s="138">
        <v>45901</v>
      </c>
      <c r="C4258">
        <v>1988</v>
      </c>
      <c r="D4258">
        <v>29</v>
      </c>
      <c r="E4258" t="s">
        <v>322</v>
      </c>
      <c r="F4258" t="s">
        <v>1511</v>
      </c>
      <c r="G4258" t="s">
        <v>1661</v>
      </c>
      <c r="H4258" t="s">
        <v>359</v>
      </c>
      <c r="I4258">
        <v>1</v>
      </c>
      <c r="J4258">
        <v>31</v>
      </c>
      <c r="K4258">
        <v>31</v>
      </c>
    </row>
    <row r="4259" spans="1:11">
      <c r="A4259">
        <v>13117</v>
      </c>
      <c r="B4259" s="138">
        <v>45931</v>
      </c>
      <c r="C4259">
        <v>1988</v>
      </c>
      <c r="D4259">
        <v>29</v>
      </c>
      <c r="E4259" t="s">
        <v>322</v>
      </c>
      <c r="F4259" t="s">
        <v>1511</v>
      </c>
      <c r="G4259" t="s">
        <v>1661</v>
      </c>
      <c r="H4259" t="s">
        <v>359</v>
      </c>
      <c r="I4259">
        <v>1</v>
      </c>
      <c r="J4259">
        <v>31</v>
      </c>
      <c r="K4259">
        <v>31</v>
      </c>
    </row>
    <row r="4260" spans="1:11">
      <c r="A4260">
        <v>14323</v>
      </c>
      <c r="B4260" s="138">
        <v>45962</v>
      </c>
      <c r="C4260">
        <v>1988</v>
      </c>
      <c r="D4260">
        <v>29</v>
      </c>
      <c r="E4260" t="s">
        <v>322</v>
      </c>
      <c r="F4260" t="s">
        <v>1511</v>
      </c>
      <c r="G4260" t="s">
        <v>1661</v>
      </c>
      <c r="H4260" t="s">
        <v>359</v>
      </c>
      <c r="I4260">
        <v>1</v>
      </c>
      <c r="J4260">
        <v>31</v>
      </c>
      <c r="K4260">
        <v>31</v>
      </c>
    </row>
    <row r="4261" spans="1:11">
      <c r="A4261">
        <v>15344</v>
      </c>
      <c r="B4261" s="138">
        <v>46023</v>
      </c>
      <c r="C4261">
        <v>1988</v>
      </c>
      <c r="D4261">
        <v>29</v>
      </c>
      <c r="E4261" t="s">
        <v>322</v>
      </c>
      <c r="F4261" t="s">
        <v>1511</v>
      </c>
      <c r="G4261" t="s">
        <v>1661</v>
      </c>
      <c r="H4261" t="s">
        <v>359</v>
      </c>
      <c r="I4261">
        <v>1</v>
      </c>
      <c r="J4261">
        <v>31</v>
      </c>
      <c r="K4261">
        <v>31</v>
      </c>
    </row>
    <row r="4262" spans="1:11">
      <c r="A4262">
        <v>984</v>
      </c>
      <c r="B4262" s="138">
        <v>45292</v>
      </c>
      <c r="C4262">
        <v>1989</v>
      </c>
      <c r="D4262">
        <v>29</v>
      </c>
      <c r="E4262" t="s">
        <v>322</v>
      </c>
      <c r="F4262" t="s">
        <v>327</v>
      </c>
      <c r="G4262" t="s">
        <v>1661</v>
      </c>
      <c r="H4262" t="s">
        <v>359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138">
        <v>45323</v>
      </c>
      <c r="C4263">
        <v>1989</v>
      </c>
      <c r="D4263">
        <v>29</v>
      </c>
      <c r="E4263" t="s">
        <v>322</v>
      </c>
      <c r="F4263" t="s">
        <v>327</v>
      </c>
      <c r="G4263" t="s">
        <v>1661</v>
      </c>
      <c r="H4263" t="s">
        <v>359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138">
        <v>45352</v>
      </c>
      <c r="C4264">
        <v>1989</v>
      </c>
      <c r="D4264">
        <v>29</v>
      </c>
      <c r="E4264" t="s">
        <v>322</v>
      </c>
      <c r="F4264" t="s">
        <v>327</v>
      </c>
      <c r="G4264" t="s">
        <v>1661</v>
      </c>
      <c r="H4264" t="s">
        <v>359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138">
        <v>45383</v>
      </c>
      <c r="C4265">
        <v>1989</v>
      </c>
      <c r="D4265">
        <v>29</v>
      </c>
      <c r="E4265" t="s">
        <v>322</v>
      </c>
      <c r="F4265" t="s">
        <v>327</v>
      </c>
      <c r="G4265" t="s">
        <v>1661</v>
      </c>
      <c r="H4265" t="s">
        <v>359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138">
        <v>45413</v>
      </c>
      <c r="C4266">
        <v>1989</v>
      </c>
      <c r="D4266">
        <v>29</v>
      </c>
      <c r="E4266" t="s">
        <v>322</v>
      </c>
      <c r="F4266" t="s">
        <v>327</v>
      </c>
      <c r="G4266" t="s">
        <v>1661</v>
      </c>
      <c r="H4266" t="s">
        <v>359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138">
        <v>45444</v>
      </c>
      <c r="C4267">
        <v>1989</v>
      </c>
      <c r="D4267">
        <v>29</v>
      </c>
      <c r="E4267" t="s">
        <v>322</v>
      </c>
      <c r="F4267" t="s">
        <v>327</v>
      </c>
      <c r="G4267" t="s">
        <v>1661</v>
      </c>
      <c r="H4267" t="s">
        <v>359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138">
        <v>45474</v>
      </c>
      <c r="C4268">
        <v>1989</v>
      </c>
      <c r="D4268">
        <v>29</v>
      </c>
      <c r="E4268" t="s">
        <v>322</v>
      </c>
      <c r="F4268" t="s">
        <v>327</v>
      </c>
      <c r="G4268" t="s">
        <v>1661</v>
      </c>
      <c r="H4268" t="s">
        <v>359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138">
        <v>45627</v>
      </c>
      <c r="C4269">
        <v>1989</v>
      </c>
      <c r="D4269">
        <v>29</v>
      </c>
      <c r="E4269" t="s">
        <v>322</v>
      </c>
      <c r="F4269" t="s">
        <v>327</v>
      </c>
      <c r="G4269" t="s">
        <v>1661</v>
      </c>
      <c r="H4269" t="s">
        <v>359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138">
        <v>45658</v>
      </c>
      <c r="C4270">
        <v>1989</v>
      </c>
      <c r="D4270">
        <v>29</v>
      </c>
      <c r="E4270" t="s">
        <v>322</v>
      </c>
      <c r="F4270" t="s">
        <v>327</v>
      </c>
      <c r="G4270" t="s">
        <v>1661</v>
      </c>
      <c r="H4270" t="s">
        <v>359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138">
        <v>45748</v>
      </c>
      <c r="C4271">
        <v>1989</v>
      </c>
      <c r="D4271">
        <v>29</v>
      </c>
      <c r="E4271" t="s">
        <v>322</v>
      </c>
      <c r="F4271" t="s">
        <v>327</v>
      </c>
      <c r="G4271" t="s">
        <v>1661</v>
      </c>
      <c r="H4271" t="s">
        <v>359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138">
        <v>45839</v>
      </c>
      <c r="C4272">
        <v>1989</v>
      </c>
      <c r="D4272">
        <v>29</v>
      </c>
      <c r="E4272" t="s">
        <v>322</v>
      </c>
      <c r="F4272" t="s">
        <v>327</v>
      </c>
      <c r="G4272" t="s">
        <v>1661</v>
      </c>
      <c r="H4272" t="s">
        <v>359</v>
      </c>
      <c r="I4272">
        <v>1</v>
      </c>
      <c r="J4272">
        <v>51</v>
      </c>
      <c r="K4272">
        <v>51</v>
      </c>
    </row>
    <row r="4273" spans="1:11">
      <c r="A4273">
        <v>13107</v>
      </c>
      <c r="B4273" s="138">
        <v>45931</v>
      </c>
      <c r="C4273">
        <v>1989</v>
      </c>
      <c r="D4273">
        <v>29</v>
      </c>
      <c r="E4273" t="s">
        <v>322</v>
      </c>
      <c r="F4273" t="s">
        <v>327</v>
      </c>
      <c r="G4273" t="s">
        <v>1661</v>
      </c>
      <c r="H4273" t="s">
        <v>359</v>
      </c>
      <c r="I4273">
        <v>1</v>
      </c>
      <c r="J4273">
        <v>51</v>
      </c>
      <c r="K4273">
        <v>51</v>
      </c>
    </row>
    <row r="4274" spans="1:11">
      <c r="A4274">
        <v>14300</v>
      </c>
      <c r="B4274" s="138">
        <v>45962</v>
      </c>
      <c r="C4274">
        <v>1989</v>
      </c>
      <c r="D4274">
        <v>29</v>
      </c>
      <c r="E4274" t="s">
        <v>322</v>
      </c>
      <c r="F4274" t="s">
        <v>327</v>
      </c>
      <c r="G4274" t="s">
        <v>1661</v>
      </c>
      <c r="H4274" t="s">
        <v>359</v>
      </c>
      <c r="I4274">
        <v>1</v>
      </c>
      <c r="J4274">
        <v>51</v>
      </c>
      <c r="K4274">
        <v>51</v>
      </c>
    </row>
    <row r="4275" spans="1:11">
      <c r="A4275">
        <v>15345</v>
      </c>
      <c r="B4275" s="138">
        <v>46023</v>
      </c>
      <c r="C4275">
        <v>1989</v>
      </c>
      <c r="D4275">
        <v>29</v>
      </c>
      <c r="E4275" t="s">
        <v>322</v>
      </c>
      <c r="F4275" t="s">
        <v>327</v>
      </c>
      <c r="G4275" t="s">
        <v>1661</v>
      </c>
      <c r="H4275" t="s">
        <v>359</v>
      </c>
      <c r="I4275">
        <v>1</v>
      </c>
      <c r="J4275">
        <v>51</v>
      </c>
      <c r="K4275">
        <v>51</v>
      </c>
    </row>
    <row r="4276" spans="1:11">
      <c r="A4276">
        <v>969</v>
      </c>
      <c r="B4276" s="138">
        <v>45292</v>
      </c>
      <c r="C4276">
        <v>1990</v>
      </c>
      <c r="D4276">
        <v>29</v>
      </c>
      <c r="E4276" t="s">
        <v>322</v>
      </c>
      <c r="F4276" t="s">
        <v>1512</v>
      </c>
      <c r="G4276" t="s">
        <v>1661</v>
      </c>
      <c r="H4276" t="s">
        <v>359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138">
        <v>45383</v>
      </c>
      <c r="C4277">
        <v>1990</v>
      </c>
      <c r="D4277">
        <v>29</v>
      </c>
      <c r="E4277" t="s">
        <v>322</v>
      </c>
      <c r="F4277" t="s">
        <v>1512</v>
      </c>
      <c r="G4277" t="s">
        <v>1661</v>
      </c>
      <c r="H4277" t="s">
        <v>359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138">
        <v>45748</v>
      </c>
      <c r="C4278">
        <v>1990</v>
      </c>
      <c r="D4278">
        <v>29</v>
      </c>
      <c r="E4278" t="s">
        <v>322</v>
      </c>
      <c r="F4278" t="s">
        <v>1512</v>
      </c>
      <c r="G4278" t="s">
        <v>1661</v>
      </c>
      <c r="H4278" t="s">
        <v>359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138">
        <v>45778</v>
      </c>
      <c r="C4279">
        <v>1990</v>
      </c>
      <c r="D4279">
        <v>29</v>
      </c>
      <c r="E4279" t="s">
        <v>322</v>
      </c>
      <c r="F4279" t="s">
        <v>1512</v>
      </c>
      <c r="G4279" t="s">
        <v>1661</v>
      </c>
      <c r="H4279" t="s">
        <v>359</v>
      </c>
      <c r="I4279">
        <v>1</v>
      </c>
      <c r="J4279">
        <v>71</v>
      </c>
      <c r="K4279">
        <v>71</v>
      </c>
    </row>
    <row r="4280" spans="1:11">
      <c r="A4280">
        <v>12145</v>
      </c>
      <c r="B4280" s="138">
        <v>45901</v>
      </c>
      <c r="C4280">
        <v>1990</v>
      </c>
      <c r="D4280">
        <v>29</v>
      </c>
      <c r="E4280" t="s">
        <v>322</v>
      </c>
      <c r="F4280" t="s">
        <v>1512</v>
      </c>
      <c r="G4280" t="s">
        <v>1661</v>
      </c>
      <c r="H4280" t="s">
        <v>359</v>
      </c>
      <c r="I4280">
        <v>1</v>
      </c>
      <c r="J4280">
        <v>71</v>
      </c>
      <c r="K4280">
        <v>71</v>
      </c>
    </row>
    <row r="4281" spans="1:11">
      <c r="A4281">
        <v>15346</v>
      </c>
      <c r="B4281" s="138">
        <v>46023</v>
      </c>
      <c r="C4281">
        <v>1990</v>
      </c>
      <c r="D4281">
        <v>29</v>
      </c>
      <c r="E4281" t="s">
        <v>322</v>
      </c>
      <c r="F4281" t="s">
        <v>1512</v>
      </c>
      <c r="G4281" t="s">
        <v>1661</v>
      </c>
      <c r="H4281" t="s">
        <v>359</v>
      </c>
      <c r="I4281">
        <v>1</v>
      </c>
      <c r="J4281">
        <v>71</v>
      </c>
      <c r="K4281">
        <v>71</v>
      </c>
    </row>
    <row r="4282" spans="1:11">
      <c r="A4282">
        <v>983</v>
      </c>
      <c r="B4282" s="138">
        <v>45292</v>
      </c>
      <c r="C4282">
        <v>1991</v>
      </c>
      <c r="D4282">
        <v>29</v>
      </c>
      <c r="E4282" t="s">
        <v>322</v>
      </c>
      <c r="F4282" t="s">
        <v>1513</v>
      </c>
      <c r="G4282" t="s">
        <v>1661</v>
      </c>
      <c r="H4282" t="s">
        <v>359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138">
        <v>45323</v>
      </c>
      <c r="C4283">
        <v>1991</v>
      </c>
      <c r="D4283">
        <v>29</v>
      </c>
      <c r="E4283" t="s">
        <v>322</v>
      </c>
      <c r="F4283" t="s">
        <v>1513</v>
      </c>
      <c r="G4283" t="s">
        <v>1661</v>
      </c>
      <c r="H4283" t="s">
        <v>359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138">
        <v>45352</v>
      </c>
      <c r="C4284">
        <v>1991</v>
      </c>
      <c r="D4284">
        <v>29</v>
      </c>
      <c r="E4284" t="s">
        <v>322</v>
      </c>
      <c r="F4284" t="s">
        <v>1513</v>
      </c>
      <c r="G4284" t="s">
        <v>1661</v>
      </c>
      <c r="H4284" t="s">
        <v>359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138">
        <v>45413</v>
      </c>
      <c r="C4285">
        <v>1991</v>
      </c>
      <c r="D4285">
        <v>29</v>
      </c>
      <c r="E4285" t="s">
        <v>322</v>
      </c>
      <c r="F4285" t="s">
        <v>1513</v>
      </c>
      <c r="G4285" t="s">
        <v>1661</v>
      </c>
      <c r="H4285" t="s">
        <v>359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138">
        <v>45444</v>
      </c>
      <c r="C4286">
        <v>1991</v>
      </c>
      <c r="D4286">
        <v>29</v>
      </c>
      <c r="E4286" t="s">
        <v>322</v>
      </c>
      <c r="F4286" t="s">
        <v>1513</v>
      </c>
      <c r="G4286" t="s">
        <v>1661</v>
      </c>
      <c r="H4286" t="s">
        <v>359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138">
        <v>45474</v>
      </c>
      <c r="C4287">
        <v>1991</v>
      </c>
      <c r="D4287">
        <v>29</v>
      </c>
      <c r="E4287" t="s">
        <v>322</v>
      </c>
      <c r="F4287" t="s">
        <v>1513</v>
      </c>
      <c r="G4287" t="s">
        <v>1661</v>
      </c>
      <c r="H4287" t="s">
        <v>359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138">
        <v>45597</v>
      </c>
      <c r="C4288">
        <v>1991</v>
      </c>
      <c r="D4288">
        <v>29</v>
      </c>
      <c r="E4288" t="s">
        <v>322</v>
      </c>
      <c r="F4288" t="s">
        <v>1513</v>
      </c>
      <c r="G4288" t="s">
        <v>1661</v>
      </c>
      <c r="H4288" t="s">
        <v>359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138">
        <v>45627</v>
      </c>
      <c r="C4289">
        <v>1991</v>
      </c>
      <c r="D4289">
        <v>29</v>
      </c>
      <c r="E4289" t="s">
        <v>322</v>
      </c>
      <c r="F4289" t="s">
        <v>1513</v>
      </c>
      <c r="G4289" t="s">
        <v>1661</v>
      </c>
      <c r="H4289" t="s">
        <v>359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138">
        <v>45658</v>
      </c>
      <c r="C4290">
        <v>1991</v>
      </c>
      <c r="D4290">
        <v>29</v>
      </c>
      <c r="E4290" t="s">
        <v>322</v>
      </c>
      <c r="F4290" t="s">
        <v>1513</v>
      </c>
      <c r="G4290" t="s">
        <v>1661</v>
      </c>
      <c r="H4290" t="s">
        <v>359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138">
        <v>45748</v>
      </c>
      <c r="C4291">
        <v>1991</v>
      </c>
      <c r="D4291">
        <v>29</v>
      </c>
      <c r="E4291" t="s">
        <v>322</v>
      </c>
      <c r="F4291" t="s">
        <v>1513</v>
      </c>
      <c r="G4291" t="s">
        <v>1661</v>
      </c>
      <c r="H4291" t="s">
        <v>359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138">
        <v>45778</v>
      </c>
      <c r="C4292">
        <v>1991</v>
      </c>
      <c r="D4292">
        <v>29</v>
      </c>
      <c r="E4292" t="s">
        <v>322</v>
      </c>
      <c r="F4292" t="s">
        <v>1513</v>
      </c>
      <c r="G4292" t="s">
        <v>1661</v>
      </c>
      <c r="H4292" t="s">
        <v>359</v>
      </c>
      <c r="I4292">
        <v>1</v>
      </c>
      <c r="J4292">
        <v>83</v>
      </c>
      <c r="K4292">
        <v>83</v>
      </c>
    </row>
    <row r="4293" spans="1:11">
      <c r="A4293">
        <v>11346</v>
      </c>
      <c r="B4293" s="138">
        <v>45839</v>
      </c>
      <c r="C4293">
        <v>1991</v>
      </c>
      <c r="D4293">
        <v>29</v>
      </c>
      <c r="E4293" t="s">
        <v>322</v>
      </c>
      <c r="F4293" t="s">
        <v>1513</v>
      </c>
      <c r="G4293" t="s">
        <v>1661</v>
      </c>
      <c r="H4293" t="s">
        <v>359</v>
      </c>
      <c r="I4293">
        <v>1</v>
      </c>
      <c r="J4293">
        <v>83</v>
      </c>
      <c r="K4293">
        <v>83</v>
      </c>
    </row>
    <row r="4294" spans="1:11">
      <c r="A4294">
        <v>11858</v>
      </c>
      <c r="B4294" s="138">
        <v>45870</v>
      </c>
      <c r="C4294">
        <v>1991</v>
      </c>
      <c r="D4294">
        <v>29</v>
      </c>
      <c r="E4294" t="s">
        <v>322</v>
      </c>
      <c r="F4294" t="s">
        <v>1513</v>
      </c>
      <c r="G4294" t="s">
        <v>1661</v>
      </c>
      <c r="H4294" t="s">
        <v>359</v>
      </c>
      <c r="I4294">
        <v>1</v>
      </c>
      <c r="J4294">
        <v>83</v>
      </c>
      <c r="K4294">
        <v>83</v>
      </c>
    </row>
    <row r="4295" spans="1:11">
      <c r="A4295">
        <v>13118</v>
      </c>
      <c r="B4295" s="138">
        <v>45931</v>
      </c>
      <c r="C4295">
        <v>1991</v>
      </c>
      <c r="D4295">
        <v>29</v>
      </c>
      <c r="E4295" t="s">
        <v>322</v>
      </c>
      <c r="F4295" t="s">
        <v>1513</v>
      </c>
      <c r="G4295" t="s">
        <v>1661</v>
      </c>
      <c r="H4295" t="s">
        <v>359</v>
      </c>
      <c r="I4295">
        <v>1</v>
      </c>
      <c r="J4295">
        <v>83</v>
      </c>
      <c r="K4295">
        <v>83</v>
      </c>
    </row>
    <row r="4296" spans="1:11">
      <c r="A4296">
        <v>14324</v>
      </c>
      <c r="B4296" s="138">
        <v>45962</v>
      </c>
      <c r="C4296">
        <v>1991</v>
      </c>
      <c r="D4296">
        <v>29</v>
      </c>
      <c r="E4296" t="s">
        <v>322</v>
      </c>
      <c r="F4296" t="s">
        <v>1513</v>
      </c>
      <c r="G4296" t="s">
        <v>1661</v>
      </c>
      <c r="H4296" t="s">
        <v>359</v>
      </c>
      <c r="I4296">
        <v>1</v>
      </c>
      <c r="J4296">
        <v>83</v>
      </c>
      <c r="K4296">
        <v>83</v>
      </c>
    </row>
    <row r="4297" spans="1:11">
      <c r="A4297">
        <v>5348</v>
      </c>
      <c r="B4297" s="138">
        <v>45474</v>
      </c>
      <c r="C4297">
        <v>1992</v>
      </c>
      <c r="D4297">
        <v>29</v>
      </c>
      <c r="E4297" t="s">
        <v>322</v>
      </c>
      <c r="F4297" t="s">
        <v>1514</v>
      </c>
      <c r="G4297" t="s">
        <v>1661</v>
      </c>
      <c r="H4297" t="s">
        <v>359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138">
        <v>45505</v>
      </c>
      <c r="C4298">
        <v>1992</v>
      </c>
      <c r="D4298">
        <v>29</v>
      </c>
      <c r="E4298" t="s">
        <v>322</v>
      </c>
      <c r="F4298" t="s">
        <v>1514</v>
      </c>
      <c r="G4298" t="s">
        <v>1661</v>
      </c>
      <c r="H4298" t="s">
        <v>359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138">
        <v>45901</v>
      </c>
      <c r="C4299">
        <v>1992</v>
      </c>
      <c r="D4299">
        <v>29</v>
      </c>
      <c r="E4299" t="s">
        <v>322</v>
      </c>
      <c r="F4299" t="s">
        <v>1514</v>
      </c>
      <c r="G4299" t="s">
        <v>1661</v>
      </c>
      <c r="H4299" t="s">
        <v>359</v>
      </c>
      <c r="I4299">
        <v>1</v>
      </c>
      <c r="J4299">
        <v>46</v>
      </c>
      <c r="K4299">
        <v>46</v>
      </c>
    </row>
    <row r="4300" spans="1:11">
      <c r="A4300">
        <v>985</v>
      </c>
      <c r="B4300" s="138">
        <v>45292</v>
      </c>
      <c r="C4300">
        <v>1993</v>
      </c>
      <c r="D4300">
        <v>29</v>
      </c>
      <c r="E4300" t="s">
        <v>322</v>
      </c>
      <c r="F4300" t="s">
        <v>1516</v>
      </c>
      <c r="G4300" t="s">
        <v>1661</v>
      </c>
      <c r="H4300" t="s">
        <v>359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138">
        <v>45352</v>
      </c>
      <c r="C4301">
        <v>1993</v>
      </c>
      <c r="D4301">
        <v>29</v>
      </c>
      <c r="E4301" t="s">
        <v>322</v>
      </c>
      <c r="F4301" t="s">
        <v>1516</v>
      </c>
      <c r="G4301" t="s">
        <v>1661</v>
      </c>
      <c r="H4301" t="s">
        <v>359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138">
        <v>45413</v>
      </c>
      <c r="C4302">
        <v>1993</v>
      </c>
      <c r="D4302">
        <v>29</v>
      </c>
      <c r="E4302" t="s">
        <v>322</v>
      </c>
      <c r="F4302" t="s">
        <v>1516</v>
      </c>
      <c r="G4302" t="s">
        <v>1661</v>
      </c>
      <c r="H4302" t="s">
        <v>359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138">
        <v>45474</v>
      </c>
      <c r="C4303">
        <v>1993</v>
      </c>
      <c r="D4303">
        <v>29</v>
      </c>
      <c r="E4303" t="s">
        <v>322</v>
      </c>
      <c r="F4303" t="s">
        <v>1516</v>
      </c>
      <c r="G4303" t="s">
        <v>1661</v>
      </c>
      <c r="H4303" t="s">
        <v>359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138">
        <v>45505</v>
      </c>
      <c r="C4304">
        <v>1993</v>
      </c>
      <c r="D4304">
        <v>29</v>
      </c>
      <c r="E4304" t="s">
        <v>322</v>
      </c>
      <c r="F4304" t="s">
        <v>1516</v>
      </c>
      <c r="G4304" t="s">
        <v>1661</v>
      </c>
      <c r="H4304" t="s">
        <v>359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138">
        <v>45566</v>
      </c>
      <c r="C4305">
        <v>1993</v>
      </c>
      <c r="D4305">
        <v>29</v>
      </c>
      <c r="E4305" t="s">
        <v>322</v>
      </c>
      <c r="F4305" t="s">
        <v>1516</v>
      </c>
      <c r="G4305" t="s">
        <v>1661</v>
      </c>
      <c r="H4305" t="s">
        <v>359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138">
        <v>45627</v>
      </c>
      <c r="C4306">
        <v>1993</v>
      </c>
      <c r="D4306">
        <v>29</v>
      </c>
      <c r="E4306" t="s">
        <v>322</v>
      </c>
      <c r="F4306" t="s">
        <v>1516</v>
      </c>
      <c r="G4306" t="s">
        <v>1661</v>
      </c>
      <c r="H4306" t="s">
        <v>359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138">
        <v>45689</v>
      </c>
      <c r="C4307">
        <v>1993</v>
      </c>
      <c r="D4307">
        <v>29</v>
      </c>
      <c r="E4307" t="s">
        <v>322</v>
      </c>
      <c r="F4307" t="s">
        <v>1516</v>
      </c>
      <c r="G4307" t="s">
        <v>1661</v>
      </c>
      <c r="H4307" t="s">
        <v>359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138">
        <v>45748</v>
      </c>
      <c r="C4308">
        <v>1993</v>
      </c>
      <c r="D4308">
        <v>29</v>
      </c>
      <c r="E4308" t="s">
        <v>322</v>
      </c>
      <c r="F4308" t="s">
        <v>1516</v>
      </c>
      <c r="G4308" t="s">
        <v>1661</v>
      </c>
      <c r="H4308" t="s">
        <v>359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138">
        <v>45352</v>
      </c>
      <c r="C4309">
        <v>1996</v>
      </c>
      <c r="D4309">
        <v>29</v>
      </c>
      <c r="E4309" t="s">
        <v>322</v>
      </c>
      <c r="F4309" t="s">
        <v>1519</v>
      </c>
      <c r="G4309" t="s">
        <v>1661</v>
      </c>
      <c r="H4309" t="s">
        <v>359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138">
        <v>45383</v>
      </c>
      <c r="C4310">
        <v>1996</v>
      </c>
      <c r="D4310">
        <v>29</v>
      </c>
      <c r="E4310" t="s">
        <v>322</v>
      </c>
      <c r="F4310" t="s">
        <v>1519</v>
      </c>
      <c r="G4310" t="s">
        <v>1661</v>
      </c>
      <c r="H4310" t="s">
        <v>359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138">
        <v>45444</v>
      </c>
      <c r="C4311">
        <v>1997</v>
      </c>
      <c r="D4311">
        <v>29</v>
      </c>
      <c r="E4311" t="s">
        <v>322</v>
      </c>
      <c r="F4311" t="s">
        <v>1520</v>
      </c>
      <c r="G4311" t="s">
        <v>1661</v>
      </c>
      <c r="H4311" t="s">
        <v>359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138">
        <v>45778</v>
      </c>
      <c r="C4312">
        <v>1997</v>
      </c>
      <c r="D4312">
        <v>29</v>
      </c>
      <c r="E4312" t="s">
        <v>322</v>
      </c>
      <c r="F4312" t="s">
        <v>1520</v>
      </c>
      <c r="G4312" t="s">
        <v>1661</v>
      </c>
      <c r="H4312" t="s">
        <v>359</v>
      </c>
      <c r="I4312">
        <v>1</v>
      </c>
      <c r="J4312">
        <v>32</v>
      </c>
      <c r="K4312">
        <v>32</v>
      </c>
    </row>
    <row r="4313" spans="1:11">
      <c r="A4313">
        <v>1279</v>
      </c>
      <c r="B4313" s="138">
        <v>45323</v>
      </c>
      <c r="C4313">
        <v>1998</v>
      </c>
      <c r="D4313">
        <v>29</v>
      </c>
      <c r="E4313" t="s">
        <v>322</v>
      </c>
      <c r="F4313" t="s">
        <v>1521</v>
      </c>
      <c r="G4313" t="s">
        <v>1661</v>
      </c>
      <c r="H4313" t="s">
        <v>359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138">
        <v>45505</v>
      </c>
      <c r="C4314">
        <v>1998</v>
      </c>
      <c r="D4314">
        <v>29</v>
      </c>
      <c r="E4314" t="s">
        <v>322</v>
      </c>
      <c r="F4314" t="s">
        <v>1521</v>
      </c>
      <c r="G4314" t="s">
        <v>1661</v>
      </c>
      <c r="H4314" t="s">
        <v>359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138">
        <v>45658</v>
      </c>
      <c r="C4315">
        <v>1998</v>
      </c>
      <c r="D4315">
        <v>29</v>
      </c>
      <c r="E4315" t="s">
        <v>322</v>
      </c>
      <c r="F4315" t="s">
        <v>1521</v>
      </c>
      <c r="G4315" t="s">
        <v>1661</v>
      </c>
      <c r="H4315" t="s">
        <v>359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138">
        <v>45717</v>
      </c>
      <c r="C4316">
        <v>1998</v>
      </c>
      <c r="D4316">
        <v>29</v>
      </c>
      <c r="E4316" t="s">
        <v>322</v>
      </c>
      <c r="F4316" t="s">
        <v>1521</v>
      </c>
      <c r="G4316" t="s">
        <v>1661</v>
      </c>
      <c r="H4316" t="s">
        <v>359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138">
        <v>45778</v>
      </c>
      <c r="C4317">
        <v>1998</v>
      </c>
      <c r="D4317">
        <v>29</v>
      </c>
      <c r="E4317" t="s">
        <v>322</v>
      </c>
      <c r="F4317" t="s">
        <v>1521</v>
      </c>
      <c r="G4317" t="s">
        <v>1661</v>
      </c>
      <c r="H4317" t="s">
        <v>359</v>
      </c>
      <c r="I4317">
        <v>1</v>
      </c>
      <c r="J4317">
        <v>32</v>
      </c>
      <c r="K4317">
        <v>32</v>
      </c>
    </row>
    <row r="4318" spans="1:11">
      <c r="A4318">
        <v>10445</v>
      </c>
      <c r="B4318" s="138">
        <v>45809</v>
      </c>
      <c r="C4318">
        <v>1998</v>
      </c>
      <c r="D4318">
        <v>29</v>
      </c>
      <c r="E4318" t="s">
        <v>322</v>
      </c>
      <c r="F4318" t="s">
        <v>1521</v>
      </c>
      <c r="G4318" t="s">
        <v>1661</v>
      </c>
      <c r="H4318" t="s">
        <v>359</v>
      </c>
      <c r="I4318">
        <v>1</v>
      </c>
      <c r="J4318">
        <v>32</v>
      </c>
      <c r="K4318">
        <v>32</v>
      </c>
    </row>
    <row r="4319" spans="1:11">
      <c r="A4319">
        <v>11348</v>
      </c>
      <c r="B4319" s="138">
        <v>45839</v>
      </c>
      <c r="C4319">
        <v>1998</v>
      </c>
      <c r="D4319">
        <v>29</v>
      </c>
      <c r="E4319" t="s">
        <v>322</v>
      </c>
      <c r="F4319" t="s">
        <v>1521</v>
      </c>
      <c r="G4319" t="s">
        <v>1661</v>
      </c>
      <c r="H4319" t="s">
        <v>359</v>
      </c>
      <c r="I4319">
        <v>1</v>
      </c>
      <c r="J4319">
        <v>32</v>
      </c>
      <c r="K4319">
        <v>32</v>
      </c>
    </row>
    <row r="4320" spans="1:11">
      <c r="A4320">
        <v>11860</v>
      </c>
      <c r="B4320" s="138">
        <v>45870</v>
      </c>
      <c r="C4320">
        <v>1998</v>
      </c>
      <c r="D4320">
        <v>29</v>
      </c>
      <c r="E4320" t="s">
        <v>322</v>
      </c>
      <c r="F4320" t="s">
        <v>1521</v>
      </c>
      <c r="G4320" t="s">
        <v>1661</v>
      </c>
      <c r="H4320" t="s">
        <v>359</v>
      </c>
      <c r="I4320">
        <v>1</v>
      </c>
      <c r="J4320">
        <v>32</v>
      </c>
      <c r="K4320">
        <v>32</v>
      </c>
    </row>
    <row r="4321" spans="1:11">
      <c r="A4321">
        <v>13121</v>
      </c>
      <c r="B4321" s="138">
        <v>45931</v>
      </c>
      <c r="C4321">
        <v>1998</v>
      </c>
      <c r="D4321">
        <v>29</v>
      </c>
      <c r="E4321" t="s">
        <v>322</v>
      </c>
      <c r="F4321" t="s">
        <v>1521</v>
      </c>
      <c r="G4321" t="s">
        <v>1661</v>
      </c>
      <c r="H4321" t="s">
        <v>359</v>
      </c>
      <c r="I4321">
        <v>1</v>
      </c>
      <c r="J4321">
        <v>32</v>
      </c>
      <c r="K4321">
        <v>32</v>
      </c>
    </row>
    <row r="4322" spans="1:11">
      <c r="A4322">
        <v>14328</v>
      </c>
      <c r="B4322" s="138">
        <v>45962</v>
      </c>
      <c r="C4322">
        <v>1998</v>
      </c>
      <c r="D4322">
        <v>29</v>
      </c>
      <c r="E4322" t="s">
        <v>322</v>
      </c>
      <c r="F4322" t="s">
        <v>1521</v>
      </c>
      <c r="G4322" t="s">
        <v>1661</v>
      </c>
      <c r="H4322" t="s">
        <v>359</v>
      </c>
      <c r="I4322">
        <v>1</v>
      </c>
      <c r="J4322">
        <v>32</v>
      </c>
      <c r="K4322">
        <v>32</v>
      </c>
    </row>
    <row r="4323" spans="1:11">
      <c r="A4323">
        <v>15350</v>
      </c>
      <c r="B4323" s="138">
        <v>46023</v>
      </c>
      <c r="C4323">
        <v>1998</v>
      </c>
      <c r="D4323">
        <v>29</v>
      </c>
      <c r="E4323" t="s">
        <v>322</v>
      </c>
      <c r="F4323" t="s">
        <v>1521</v>
      </c>
      <c r="G4323" t="s">
        <v>1661</v>
      </c>
      <c r="H4323" t="s">
        <v>359</v>
      </c>
      <c r="I4323">
        <v>1</v>
      </c>
      <c r="J4323">
        <v>32</v>
      </c>
      <c r="K4323">
        <v>32</v>
      </c>
    </row>
    <row r="4324" spans="1:11">
      <c r="A4324">
        <v>1274</v>
      </c>
      <c r="B4324" s="138">
        <v>45323</v>
      </c>
      <c r="C4324">
        <v>2000</v>
      </c>
      <c r="D4324">
        <v>29</v>
      </c>
      <c r="E4324" t="s">
        <v>322</v>
      </c>
      <c r="F4324" t="s">
        <v>1523</v>
      </c>
      <c r="G4324" t="s">
        <v>1661</v>
      </c>
      <c r="H4324" t="s">
        <v>359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138">
        <v>45962</v>
      </c>
      <c r="C4325">
        <v>2000</v>
      </c>
      <c r="D4325">
        <v>29</v>
      </c>
      <c r="E4325" t="s">
        <v>322</v>
      </c>
      <c r="F4325" t="s">
        <v>1523</v>
      </c>
      <c r="G4325" t="s">
        <v>1661</v>
      </c>
      <c r="H4325" t="s">
        <v>359</v>
      </c>
      <c r="I4325">
        <v>1</v>
      </c>
      <c r="J4325">
        <v>24</v>
      </c>
      <c r="K4325">
        <v>24</v>
      </c>
    </row>
    <row r="4326" spans="1:11">
      <c r="A4326">
        <v>6243</v>
      </c>
      <c r="B4326" s="138">
        <v>45566</v>
      </c>
      <c r="C4326">
        <v>2002</v>
      </c>
      <c r="D4326">
        <v>29</v>
      </c>
      <c r="E4326" t="s">
        <v>322</v>
      </c>
      <c r="F4326" t="s">
        <v>1525</v>
      </c>
      <c r="G4326" t="s">
        <v>1661</v>
      </c>
      <c r="H4326" t="s">
        <v>359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138">
        <v>45748</v>
      </c>
      <c r="C4327">
        <v>2002</v>
      </c>
      <c r="D4327">
        <v>29</v>
      </c>
      <c r="E4327" t="s">
        <v>322</v>
      </c>
      <c r="F4327" t="s">
        <v>1525</v>
      </c>
      <c r="G4327" t="s">
        <v>1661</v>
      </c>
      <c r="H4327" t="s">
        <v>359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138">
        <v>45778</v>
      </c>
      <c r="C4328">
        <v>2002</v>
      </c>
      <c r="D4328">
        <v>29</v>
      </c>
      <c r="E4328" t="s">
        <v>322</v>
      </c>
      <c r="F4328" t="s">
        <v>1525</v>
      </c>
      <c r="G4328" t="s">
        <v>1661</v>
      </c>
      <c r="H4328" t="s">
        <v>359</v>
      </c>
      <c r="I4328">
        <v>1</v>
      </c>
      <c r="J4328">
        <v>8</v>
      </c>
      <c r="K4328">
        <v>8</v>
      </c>
    </row>
    <row r="4329" spans="1:11">
      <c r="A4329">
        <v>11862</v>
      </c>
      <c r="B4329" s="138">
        <v>45870</v>
      </c>
      <c r="C4329">
        <v>2002</v>
      </c>
      <c r="D4329">
        <v>29</v>
      </c>
      <c r="E4329" t="s">
        <v>322</v>
      </c>
      <c r="F4329" t="s">
        <v>1525</v>
      </c>
      <c r="G4329" t="s">
        <v>1661</v>
      </c>
      <c r="H4329" t="s">
        <v>359</v>
      </c>
      <c r="I4329">
        <v>1</v>
      </c>
      <c r="J4329">
        <v>8</v>
      </c>
      <c r="K4329">
        <v>8</v>
      </c>
    </row>
    <row r="4330" spans="1:11">
      <c r="A4330">
        <v>12150</v>
      </c>
      <c r="B4330" s="138">
        <v>45901</v>
      </c>
      <c r="C4330">
        <v>2002</v>
      </c>
      <c r="D4330">
        <v>29</v>
      </c>
      <c r="E4330" t="s">
        <v>322</v>
      </c>
      <c r="F4330" t="s">
        <v>1525</v>
      </c>
      <c r="G4330" t="s">
        <v>1661</v>
      </c>
      <c r="H4330" t="s">
        <v>359</v>
      </c>
      <c r="I4330">
        <v>1</v>
      </c>
      <c r="J4330">
        <v>8</v>
      </c>
      <c r="K4330">
        <v>8</v>
      </c>
    </row>
    <row r="4331" spans="1:11">
      <c r="A4331">
        <v>14330</v>
      </c>
      <c r="B4331" s="138">
        <v>45962</v>
      </c>
      <c r="C4331">
        <v>2002</v>
      </c>
      <c r="D4331">
        <v>29</v>
      </c>
      <c r="E4331" t="s">
        <v>322</v>
      </c>
      <c r="F4331" t="s">
        <v>1525</v>
      </c>
      <c r="G4331" t="s">
        <v>1661</v>
      </c>
      <c r="H4331" t="s">
        <v>359</v>
      </c>
      <c r="I4331">
        <v>1</v>
      </c>
      <c r="J4331">
        <v>8</v>
      </c>
      <c r="K4331">
        <v>8</v>
      </c>
    </row>
    <row r="4332" spans="1:11">
      <c r="A4332">
        <v>15352</v>
      </c>
      <c r="B4332" s="138">
        <v>46023</v>
      </c>
      <c r="C4332">
        <v>2002</v>
      </c>
      <c r="D4332">
        <v>29</v>
      </c>
      <c r="E4332" t="s">
        <v>322</v>
      </c>
      <c r="F4332" t="s">
        <v>1525</v>
      </c>
      <c r="G4332" t="s">
        <v>1661</v>
      </c>
      <c r="H4332" t="s">
        <v>359</v>
      </c>
      <c r="I4332">
        <v>1</v>
      </c>
      <c r="J4332">
        <v>8</v>
      </c>
      <c r="K4332">
        <v>8</v>
      </c>
    </row>
    <row r="4333" spans="1:11">
      <c r="A4333">
        <v>996</v>
      </c>
      <c r="B4333" s="138">
        <v>45292</v>
      </c>
      <c r="C4333">
        <v>2003</v>
      </c>
      <c r="D4333">
        <v>29</v>
      </c>
      <c r="E4333" t="s">
        <v>322</v>
      </c>
      <c r="F4333" t="s">
        <v>1526</v>
      </c>
      <c r="G4333" t="s">
        <v>1661</v>
      </c>
      <c r="H4333" t="s">
        <v>359</v>
      </c>
      <c r="I4333">
        <v>1</v>
      </c>
      <c r="J4333">
        <v>21</v>
      </c>
      <c r="K4333">
        <v>21</v>
      </c>
    </row>
    <row r="4334" spans="1:11">
      <c r="A4334">
        <v>6712</v>
      </c>
      <c r="B4334" s="138">
        <v>45658</v>
      </c>
      <c r="C4334">
        <v>2003</v>
      </c>
      <c r="D4334">
        <v>29</v>
      </c>
      <c r="E4334" t="s">
        <v>322</v>
      </c>
      <c r="F4334" t="s">
        <v>1526</v>
      </c>
      <c r="G4334" t="s">
        <v>1661</v>
      </c>
      <c r="H4334" t="s">
        <v>359</v>
      </c>
      <c r="I4334">
        <v>1</v>
      </c>
      <c r="J4334">
        <v>21</v>
      </c>
      <c r="K4334">
        <v>21</v>
      </c>
    </row>
    <row r="4335" spans="1:11">
      <c r="A4335">
        <v>982</v>
      </c>
      <c r="B4335" s="138">
        <v>45292</v>
      </c>
      <c r="C4335">
        <v>2008</v>
      </c>
      <c r="D4335">
        <v>29</v>
      </c>
      <c r="E4335" t="s">
        <v>322</v>
      </c>
      <c r="F4335" t="s">
        <v>1531</v>
      </c>
      <c r="G4335" t="s">
        <v>1661</v>
      </c>
      <c r="H4335" t="s">
        <v>359</v>
      </c>
      <c r="I4335">
        <v>1</v>
      </c>
      <c r="J4335">
        <v>50</v>
      </c>
      <c r="K4335">
        <v>50</v>
      </c>
    </row>
    <row r="4336" spans="1:11">
      <c r="A4336">
        <v>1253</v>
      </c>
      <c r="B4336" s="138">
        <v>45323</v>
      </c>
      <c r="C4336">
        <v>2008</v>
      </c>
      <c r="D4336">
        <v>29</v>
      </c>
      <c r="E4336" t="s">
        <v>322</v>
      </c>
      <c r="F4336" t="s">
        <v>1531</v>
      </c>
      <c r="G4336" t="s">
        <v>1661</v>
      </c>
      <c r="H4336" t="s">
        <v>359</v>
      </c>
      <c r="I4336">
        <v>1</v>
      </c>
      <c r="J4336">
        <v>50</v>
      </c>
      <c r="K4336">
        <v>50</v>
      </c>
    </row>
    <row r="4337" spans="1:11">
      <c r="A4337">
        <v>6684</v>
      </c>
      <c r="B4337" s="138">
        <v>45627</v>
      </c>
      <c r="C4337">
        <v>2008</v>
      </c>
      <c r="D4337">
        <v>29</v>
      </c>
      <c r="E4337" t="s">
        <v>322</v>
      </c>
      <c r="F4337" t="s">
        <v>1531</v>
      </c>
      <c r="G4337" t="s">
        <v>1661</v>
      </c>
      <c r="H4337" t="s">
        <v>359</v>
      </c>
      <c r="I4337">
        <v>1</v>
      </c>
      <c r="J4337">
        <v>50</v>
      </c>
      <c r="K4337">
        <v>50</v>
      </c>
    </row>
    <row r="4338" spans="1:11">
      <c r="A4338">
        <v>965</v>
      </c>
      <c r="B4338" s="138">
        <v>45292</v>
      </c>
      <c r="C4338">
        <v>2024</v>
      </c>
      <c r="D4338">
        <v>29</v>
      </c>
      <c r="E4338" t="s">
        <v>322</v>
      </c>
      <c r="F4338" t="s">
        <v>1547</v>
      </c>
      <c r="G4338" t="s">
        <v>1661</v>
      </c>
      <c r="H4338" t="s">
        <v>359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138">
        <v>45748</v>
      </c>
      <c r="C4339">
        <v>2037</v>
      </c>
      <c r="D4339">
        <v>29</v>
      </c>
      <c r="E4339" t="s">
        <v>322</v>
      </c>
      <c r="F4339" t="s">
        <v>1387</v>
      </c>
      <c r="G4339" t="s">
        <v>1661</v>
      </c>
      <c r="H4339" t="s">
        <v>359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138">
        <v>45962</v>
      </c>
      <c r="C4340">
        <v>6670</v>
      </c>
      <c r="D4340">
        <v>29</v>
      </c>
      <c r="E4340" t="s">
        <v>322</v>
      </c>
      <c r="F4340" t="s">
        <v>2778</v>
      </c>
      <c r="G4340" t="s">
        <v>1661</v>
      </c>
      <c r="H4340" t="s">
        <v>359</v>
      </c>
      <c r="I4340">
        <v>1</v>
      </c>
      <c r="J4340">
        <v>43</v>
      </c>
      <c r="K4340">
        <v>43</v>
      </c>
    </row>
    <row r="4341" spans="1:11">
      <c r="A4341">
        <v>7205</v>
      </c>
      <c r="B4341" s="138">
        <v>45717</v>
      </c>
      <c r="C4341">
        <v>6724</v>
      </c>
      <c r="D4341">
        <v>29</v>
      </c>
      <c r="E4341" t="s">
        <v>322</v>
      </c>
      <c r="F4341" t="s">
        <v>1515</v>
      </c>
      <c r="G4341" t="s">
        <v>1661</v>
      </c>
      <c r="H4341" t="s">
        <v>359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138">
        <v>45748</v>
      </c>
      <c r="C4342">
        <v>6724</v>
      </c>
      <c r="D4342">
        <v>29</v>
      </c>
      <c r="E4342" t="s">
        <v>322</v>
      </c>
      <c r="F4342" t="s">
        <v>1515</v>
      </c>
      <c r="G4342" t="s">
        <v>1661</v>
      </c>
      <c r="H4342" t="s">
        <v>359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138">
        <v>45778</v>
      </c>
      <c r="C4343">
        <v>6724</v>
      </c>
      <c r="D4343">
        <v>29</v>
      </c>
      <c r="E4343" t="s">
        <v>322</v>
      </c>
      <c r="F4343" t="s">
        <v>1515</v>
      </c>
      <c r="G4343" t="s">
        <v>1661</v>
      </c>
      <c r="H4343" t="s">
        <v>359</v>
      </c>
      <c r="I4343">
        <v>1</v>
      </c>
      <c r="J4343">
        <v>52</v>
      </c>
      <c r="K4343">
        <v>52</v>
      </c>
    </row>
    <row r="4344" spans="1:11">
      <c r="A4344">
        <v>13120</v>
      </c>
      <c r="B4344" s="138">
        <v>45931</v>
      </c>
      <c r="C4344">
        <v>6724</v>
      </c>
      <c r="D4344">
        <v>29</v>
      </c>
      <c r="E4344" t="s">
        <v>322</v>
      </c>
      <c r="F4344" t="s">
        <v>1515</v>
      </c>
      <c r="G4344" t="s">
        <v>1661</v>
      </c>
      <c r="H4344" t="s">
        <v>359</v>
      </c>
      <c r="I4344">
        <v>1</v>
      </c>
      <c r="J4344">
        <v>52</v>
      </c>
      <c r="K4344">
        <v>52</v>
      </c>
    </row>
    <row r="4345" spans="1:11">
      <c r="A4345">
        <v>15348</v>
      </c>
      <c r="B4345" s="138">
        <v>46023</v>
      </c>
      <c r="C4345">
        <v>6724</v>
      </c>
      <c r="D4345">
        <v>29</v>
      </c>
      <c r="E4345" t="s">
        <v>322</v>
      </c>
      <c r="F4345" t="s">
        <v>1515</v>
      </c>
      <c r="G4345" t="s">
        <v>1661</v>
      </c>
      <c r="H4345" t="s">
        <v>359</v>
      </c>
      <c r="I4345">
        <v>1</v>
      </c>
      <c r="J4345">
        <v>52</v>
      </c>
      <c r="K4345">
        <v>52</v>
      </c>
    </row>
    <row r="4346" spans="1:11">
      <c r="A4346">
        <v>2837</v>
      </c>
      <c r="B4346" s="138">
        <v>45444</v>
      </c>
      <c r="C4346">
        <v>1036</v>
      </c>
      <c r="D4346">
        <v>3</v>
      </c>
      <c r="E4346" t="s">
        <v>86</v>
      </c>
      <c r="F4346" t="s">
        <v>411</v>
      </c>
      <c r="G4346" t="s">
        <v>2792</v>
      </c>
      <c r="H4346" t="s">
        <v>359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138">
        <v>45474</v>
      </c>
      <c r="C4347">
        <v>1036</v>
      </c>
      <c r="D4347">
        <v>3</v>
      </c>
      <c r="E4347" t="s">
        <v>86</v>
      </c>
      <c r="F4347" t="s">
        <v>411</v>
      </c>
      <c r="G4347" t="s">
        <v>2792</v>
      </c>
      <c r="H4347" t="s">
        <v>359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138">
        <v>45566</v>
      </c>
      <c r="C4348">
        <v>1036</v>
      </c>
      <c r="D4348">
        <v>3</v>
      </c>
      <c r="E4348" t="s">
        <v>86</v>
      </c>
      <c r="F4348" t="s">
        <v>411</v>
      </c>
      <c r="G4348" t="s">
        <v>2792</v>
      </c>
      <c r="H4348" t="s">
        <v>359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138">
        <v>45444</v>
      </c>
      <c r="C4349">
        <v>1037</v>
      </c>
      <c r="D4349">
        <v>3</v>
      </c>
      <c r="E4349" t="s">
        <v>86</v>
      </c>
      <c r="F4349" t="s">
        <v>410</v>
      </c>
      <c r="G4349" t="s">
        <v>2792</v>
      </c>
      <c r="H4349" t="s">
        <v>359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138">
        <v>45505</v>
      </c>
      <c r="C4350">
        <v>1037</v>
      </c>
      <c r="D4350">
        <v>3</v>
      </c>
      <c r="E4350" t="s">
        <v>86</v>
      </c>
      <c r="F4350" t="s">
        <v>410</v>
      </c>
      <c r="G4350" t="s">
        <v>2792</v>
      </c>
      <c r="H4350" t="s">
        <v>359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138">
        <v>45536</v>
      </c>
      <c r="C4351">
        <v>1037</v>
      </c>
      <c r="D4351">
        <v>3</v>
      </c>
      <c r="E4351" t="s">
        <v>86</v>
      </c>
      <c r="F4351" t="s">
        <v>410</v>
      </c>
      <c r="G4351" t="s">
        <v>2792</v>
      </c>
      <c r="H4351" t="s">
        <v>359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138">
        <v>45689</v>
      </c>
      <c r="C4352">
        <v>1037</v>
      </c>
      <c r="D4352">
        <v>3</v>
      </c>
      <c r="E4352" t="s">
        <v>86</v>
      </c>
      <c r="F4352" t="s">
        <v>410</v>
      </c>
      <c r="G4352" t="s">
        <v>2792</v>
      </c>
      <c r="H4352" t="s">
        <v>359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138">
        <v>45717</v>
      </c>
      <c r="C4353">
        <v>1037</v>
      </c>
      <c r="D4353">
        <v>3</v>
      </c>
      <c r="E4353" t="s">
        <v>86</v>
      </c>
      <c r="F4353" t="s">
        <v>410</v>
      </c>
      <c r="G4353" t="s">
        <v>2792</v>
      </c>
      <c r="H4353" t="s">
        <v>359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138">
        <v>45536</v>
      </c>
      <c r="C4354">
        <v>1039</v>
      </c>
      <c r="D4354">
        <v>3</v>
      </c>
      <c r="E4354" t="s">
        <v>86</v>
      </c>
      <c r="F4354" t="s">
        <v>2793</v>
      </c>
      <c r="G4354" t="s">
        <v>2792</v>
      </c>
      <c r="H4354" t="s">
        <v>359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138">
        <v>46023</v>
      </c>
      <c r="C4355">
        <v>1041</v>
      </c>
      <c r="D4355">
        <v>3</v>
      </c>
      <c r="E4355" t="s">
        <v>86</v>
      </c>
      <c r="F4355" t="s">
        <v>1722</v>
      </c>
      <c r="G4355" t="s">
        <v>2792</v>
      </c>
      <c r="H4355" t="s">
        <v>359</v>
      </c>
      <c r="I4355">
        <v>1</v>
      </c>
      <c r="J4355">
        <v>12</v>
      </c>
      <c r="K4355">
        <v>12</v>
      </c>
    </row>
    <row r="4356" spans="1:11">
      <c r="A4356">
        <v>5967</v>
      </c>
      <c r="B4356" s="138">
        <v>45536</v>
      </c>
      <c r="C4356">
        <v>1047</v>
      </c>
      <c r="D4356">
        <v>3</v>
      </c>
      <c r="E4356" t="s">
        <v>86</v>
      </c>
      <c r="F4356" t="s">
        <v>2794</v>
      </c>
      <c r="G4356" t="s">
        <v>2792</v>
      </c>
      <c r="H4356" t="s">
        <v>359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138">
        <v>45658</v>
      </c>
      <c r="C4357">
        <v>1047</v>
      </c>
      <c r="D4357">
        <v>3</v>
      </c>
      <c r="E4357" t="s">
        <v>86</v>
      </c>
      <c r="F4357" t="s">
        <v>2794</v>
      </c>
      <c r="G4357" t="s">
        <v>2792</v>
      </c>
      <c r="H4357" t="s">
        <v>359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138">
        <v>46023</v>
      </c>
      <c r="C4358">
        <v>1047</v>
      </c>
      <c r="D4358">
        <v>3</v>
      </c>
      <c r="E4358" t="s">
        <v>86</v>
      </c>
      <c r="F4358" t="s">
        <v>2794</v>
      </c>
      <c r="G4358" t="s">
        <v>2792</v>
      </c>
      <c r="H4358" t="s">
        <v>359</v>
      </c>
      <c r="I4358">
        <v>1</v>
      </c>
      <c r="J4358">
        <v>9</v>
      </c>
      <c r="K4358">
        <v>9</v>
      </c>
    </row>
    <row r="4359" spans="1:11">
      <c r="A4359">
        <v>15268</v>
      </c>
      <c r="B4359" s="138">
        <v>46023</v>
      </c>
      <c r="C4359">
        <v>1048</v>
      </c>
      <c r="D4359">
        <v>3</v>
      </c>
      <c r="E4359" t="s">
        <v>86</v>
      </c>
      <c r="F4359" t="s">
        <v>1723</v>
      </c>
      <c r="G4359" t="s">
        <v>1663</v>
      </c>
      <c r="H4359" t="s">
        <v>359</v>
      </c>
      <c r="I4359">
        <v>1</v>
      </c>
      <c r="J4359">
        <v>4</v>
      </c>
      <c r="K4359">
        <v>4</v>
      </c>
    </row>
    <row r="4360" spans="1:11">
      <c r="A4360">
        <v>5973</v>
      </c>
      <c r="B4360" s="138">
        <v>45536</v>
      </c>
      <c r="C4360">
        <v>1050</v>
      </c>
      <c r="D4360">
        <v>3</v>
      </c>
      <c r="E4360" t="s">
        <v>86</v>
      </c>
      <c r="F4360" t="s">
        <v>481</v>
      </c>
      <c r="G4360" t="s">
        <v>1663</v>
      </c>
      <c r="H4360" t="s">
        <v>359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138">
        <v>45597</v>
      </c>
      <c r="C4361">
        <v>1050</v>
      </c>
      <c r="D4361">
        <v>3</v>
      </c>
      <c r="E4361" t="s">
        <v>86</v>
      </c>
      <c r="F4361" t="s">
        <v>481</v>
      </c>
      <c r="G4361" t="s">
        <v>1663</v>
      </c>
      <c r="H4361" t="s">
        <v>359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138">
        <v>45627</v>
      </c>
      <c r="C4362">
        <v>1050</v>
      </c>
      <c r="D4362">
        <v>3</v>
      </c>
      <c r="E4362" t="s">
        <v>86</v>
      </c>
      <c r="F4362" t="s">
        <v>481</v>
      </c>
      <c r="G4362" t="s">
        <v>1663</v>
      </c>
      <c r="H4362" t="s">
        <v>359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138">
        <v>45658</v>
      </c>
      <c r="C4363">
        <v>1050</v>
      </c>
      <c r="D4363">
        <v>3</v>
      </c>
      <c r="E4363" t="s">
        <v>86</v>
      </c>
      <c r="F4363" t="s">
        <v>481</v>
      </c>
      <c r="G4363" t="s">
        <v>1663</v>
      </c>
      <c r="H4363" t="s">
        <v>359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138">
        <v>45717</v>
      </c>
      <c r="C4364">
        <v>1050</v>
      </c>
      <c r="D4364">
        <v>3</v>
      </c>
      <c r="E4364" t="s">
        <v>86</v>
      </c>
      <c r="F4364" t="s">
        <v>481</v>
      </c>
      <c r="G4364" t="s">
        <v>1663</v>
      </c>
      <c r="H4364" t="s">
        <v>359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138">
        <v>45778</v>
      </c>
      <c r="C4365">
        <v>1050</v>
      </c>
      <c r="D4365">
        <v>3</v>
      </c>
      <c r="E4365" t="s">
        <v>86</v>
      </c>
      <c r="F4365" t="s">
        <v>481</v>
      </c>
      <c r="G4365" t="s">
        <v>1663</v>
      </c>
      <c r="H4365" t="s">
        <v>359</v>
      </c>
      <c r="I4365">
        <v>1</v>
      </c>
      <c r="J4365">
        <v>14</v>
      </c>
      <c r="K4365">
        <v>14</v>
      </c>
    </row>
    <row r="4366" spans="1:11">
      <c r="A4366">
        <v>11789</v>
      </c>
      <c r="B4366" s="138">
        <v>45870</v>
      </c>
      <c r="C4366">
        <v>1050</v>
      </c>
      <c r="D4366">
        <v>3</v>
      </c>
      <c r="E4366" t="s">
        <v>86</v>
      </c>
      <c r="F4366" t="s">
        <v>481</v>
      </c>
      <c r="G4366" t="s">
        <v>1663</v>
      </c>
      <c r="H4366" t="s">
        <v>359</v>
      </c>
      <c r="I4366">
        <v>1</v>
      </c>
      <c r="J4366">
        <v>14</v>
      </c>
      <c r="K4366">
        <v>14</v>
      </c>
    </row>
    <row r="4367" spans="1:11">
      <c r="A4367">
        <v>13020</v>
      </c>
      <c r="B4367" s="138">
        <v>45931</v>
      </c>
      <c r="C4367">
        <v>1050</v>
      </c>
      <c r="D4367">
        <v>3</v>
      </c>
      <c r="E4367" t="s">
        <v>86</v>
      </c>
      <c r="F4367" t="s">
        <v>481</v>
      </c>
      <c r="G4367" t="s">
        <v>1663</v>
      </c>
      <c r="H4367" t="s">
        <v>359</v>
      </c>
      <c r="I4367">
        <v>1</v>
      </c>
      <c r="J4367">
        <v>14</v>
      </c>
      <c r="K4367">
        <v>14</v>
      </c>
    </row>
    <row r="4368" spans="1:11">
      <c r="A4368">
        <v>14181</v>
      </c>
      <c r="B4368" s="138">
        <v>45962</v>
      </c>
      <c r="C4368">
        <v>1050</v>
      </c>
      <c r="D4368">
        <v>3</v>
      </c>
      <c r="E4368" t="s">
        <v>86</v>
      </c>
      <c r="F4368" t="s">
        <v>481</v>
      </c>
      <c r="G4368" t="s">
        <v>1663</v>
      </c>
      <c r="H4368" t="s">
        <v>359</v>
      </c>
      <c r="I4368">
        <v>1</v>
      </c>
      <c r="J4368">
        <v>14</v>
      </c>
      <c r="K4368">
        <v>14</v>
      </c>
    </row>
    <row r="4369" spans="1:11">
      <c r="A4369">
        <v>15202</v>
      </c>
      <c r="B4369" s="138">
        <v>46023</v>
      </c>
      <c r="C4369">
        <v>1050</v>
      </c>
      <c r="D4369">
        <v>3</v>
      </c>
      <c r="E4369" t="s">
        <v>86</v>
      </c>
      <c r="F4369" t="s">
        <v>481</v>
      </c>
      <c r="G4369" t="s">
        <v>1663</v>
      </c>
      <c r="H4369" t="s">
        <v>359</v>
      </c>
      <c r="I4369">
        <v>1</v>
      </c>
      <c r="J4369">
        <v>14</v>
      </c>
      <c r="K4369">
        <v>14</v>
      </c>
    </row>
    <row r="4370" spans="1:11">
      <c r="A4370">
        <v>1244</v>
      </c>
      <c r="B4370" s="138">
        <v>45323</v>
      </c>
      <c r="C4370">
        <v>1325</v>
      </c>
      <c r="D4370">
        <v>3</v>
      </c>
      <c r="E4370" t="s">
        <v>86</v>
      </c>
      <c r="F4370" t="s">
        <v>445</v>
      </c>
      <c r="G4370" t="s">
        <v>1663</v>
      </c>
      <c r="H4370" t="s">
        <v>359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138">
        <v>45474</v>
      </c>
      <c r="C4371">
        <v>1325</v>
      </c>
      <c r="D4371">
        <v>3</v>
      </c>
      <c r="E4371" t="s">
        <v>86</v>
      </c>
      <c r="F4371" t="s">
        <v>445</v>
      </c>
      <c r="G4371" t="s">
        <v>1663</v>
      </c>
      <c r="H4371" t="s">
        <v>359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138">
        <v>45627</v>
      </c>
      <c r="C4372">
        <v>1325</v>
      </c>
      <c r="D4372">
        <v>3</v>
      </c>
      <c r="E4372" t="s">
        <v>86</v>
      </c>
      <c r="F4372" t="s">
        <v>445</v>
      </c>
      <c r="G4372" t="s">
        <v>1663</v>
      </c>
      <c r="H4372" t="s">
        <v>359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138">
        <v>45717</v>
      </c>
      <c r="C4373">
        <v>1325</v>
      </c>
      <c r="D4373">
        <v>3</v>
      </c>
      <c r="E4373" t="s">
        <v>86</v>
      </c>
      <c r="F4373" t="s">
        <v>445</v>
      </c>
      <c r="G4373" t="s">
        <v>1663</v>
      </c>
      <c r="H4373" t="s">
        <v>359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138">
        <v>45748</v>
      </c>
      <c r="C4374">
        <v>1325</v>
      </c>
      <c r="D4374">
        <v>3</v>
      </c>
      <c r="E4374" t="s">
        <v>86</v>
      </c>
      <c r="F4374" t="s">
        <v>445</v>
      </c>
      <c r="G4374" t="s">
        <v>1663</v>
      </c>
      <c r="H4374" t="s">
        <v>359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138">
        <v>45778</v>
      </c>
      <c r="C4375">
        <v>1325</v>
      </c>
      <c r="D4375">
        <v>3</v>
      </c>
      <c r="E4375" t="s">
        <v>86</v>
      </c>
      <c r="F4375" t="s">
        <v>445</v>
      </c>
      <c r="G4375" t="s">
        <v>1663</v>
      </c>
      <c r="H4375" t="s">
        <v>359</v>
      </c>
      <c r="I4375">
        <v>1</v>
      </c>
      <c r="J4375">
        <v>16</v>
      </c>
      <c r="K4375">
        <v>16</v>
      </c>
    </row>
    <row r="4376" spans="1:11">
      <c r="A4376">
        <v>10296</v>
      </c>
      <c r="B4376" s="138">
        <v>45809</v>
      </c>
      <c r="C4376">
        <v>1325</v>
      </c>
      <c r="D4376">
        <v>3</v>
      </c>
      <c r="E4376" t="s">
        <v>86</v>
      </c>
      <c r="F4376" t="s">
        <v>445</v>
      </c>
      <c r="G4376" t="s">
        <v>1663</v>
      </c>
      <c r="H4376" t="s">
        <v>359</v>
      </c>
      <c r="I4376">
        <v>1</v>
      </c>
      <c r="J4376">
        <v>16</v>
      </c>
      <c r="K4376">
        <v>16</v>
      </c>
    </row>
    <row r="4377" spans="1:11">
      <c r="A4377">
        <v>12090</v>
      </c>
      <c r="B4377" s="138">
        <v>45901</v>
      </c>
      <c r="C4377">
        <v>1325</v>
      </c>
      <c r="D4377">
        <v>3</v>
      </c>
      <c r="E4377" t="s">
        <v>86</v>
      </c>
      <c r="F4377" t="s">
        <v>445</v>
      </c>
      <c r="G4377" t="s">
        <v>1663</v>
      </c>
      <c r="H4377" t="s">
        <v>359</v>
      </c>
      <c r="I4377">
        <v>1</v>
      </c>
      <c r="J4377">
        <v>16</v>
      </c>
      <c r="K4377">
        <v>16</v>
      </c>
    </row>
    <row r="4378" spans="1:11">
      <c r="A4378">
        <v>15189</v>
      </c>
      <c r="B4378" s="138">
        <v>46023</v>
      </c>
      <c r="C4378">
        <v>1325</v>
      </c>
      <c r="D4378">
        <v>3</v>
      </c>
      <c r="E4378" t="s">
        <v>86</v>
      </c>
      <c r="F4378" t="s">
        <v>445</v>
      </c>
      <c r="G4378" t="s">
        <v>1663</v>
      </c>
      <c r="H4378" t="s">
        <v>359</v>
      </c>
      <c r="I4378">
        <v>1</v>
      </c>
      <c r="J4378">
        <v>16</v>
      </c>
      <c r="K4378">
        <v>16</v>
      </c>
    </row>
    <row r="4379" spans="1:11">
      <c r="A4379">
        <v>1243</v>
      </c>
      <c r="B4379" s="138">
        <v>45323</v>
      </c>
      <c r="C4379">
        <v>1329</v>
      </c>
      <c r="D4379">
        <v>3</v>
      </c>
      <c r="E4379" t="s">
        <v>86</v>
      </c>
      <c r="F4379" t="s">
        <v>94</v>
      </c>
      <c r="G4379" t="s">
        <v>1665</v>
      </c>
      <c r="H4379" t="s">
        <v>359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138">
        <v>45413</v>
      </c>
      <c r="C4380">
        <v>1329</v>
      </c>
      <c r="D4380">
        <v>3</v>
      </c>
      <c r="E4380" t="s">
        <v>86</v>
      </c>
      <c r="F4380" t="s">
        <v>94</v>
      </c>
      <c r="G4380" t="s">
        <v>1665</v>
      </c>
      <c r="H4380" t="s">
        <v>359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138">
        <v>45444</v>
      </c>
      <c r="C4381">
        <v>1329</v>
      </c>
      <c r="D4381">
        <v>3</v>
      </c>
      <c r="E4381" t="s">
        <v>86</v>
      </c>
      <c r="F4381" t="s">
        <v>94</v>
      </c>
      <c r="G4381" t="s">
        <v>1665</v>
      </c>
      <c r="H4381" t="s">
        <v>359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138">
        <v>45505</v>
      </c>
      <c r="C4382">
        <v>1329</v>
      </c>
      <c r="D4382">
        <v>3</v>
      </c>
      <c r="E4382" t="s">
        <v>86</v>
      </c>
      <c r="F4382" t="s">
        <v>94</v>
      </c>
      <c r="G4382" t="s">
        <v>1665</v>
      </c>
      <c r="H4382" t="s">
        <v>359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138">
        <v>45689</v>
      </c>
      <c r="C4383">
        <v>1329</v>
      </c>
      <c r="D4383">
        <v>3</v>
      </c>
      <c r="E4383" t="s">
        <v>86</v>
      </c>
      <c r="F4383" t="s">
        <v>94</v>
      </c>
      <c r="G4383" t="s">
        <v>1665</v>
      </c>
      <c r="H4383" t="s">
        <v>359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138">
        <v>45748</v>
      </c>
      <c r="C4384">
        <v>1329</v>
      </c>
      <c r="D4384">
        <v>3</v>
      </c>
      <c r="E4384" t="s">
        <v>86</v>
      </c>
      <c r="F4384" t="s">
        <v>94</v>
      </c>
      <c r="G4384" t="s">
        <v>1665</v>
      </c>
      <c r="H4384" t="s">
        <v>359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138">
        <v>45809</v>
      </c>
      <c r="C4385">
        <v>1329</v>
      </c>
      <c r="D4385">
        <v>3</v>
      </c>
      <c r="E4385" t="s">
        <v>86</v>
      </c>
      <c r="F4385" t="s">
        <v>94</v>
      </c>
      <c r="G4385" t="s">
        <v>1665</v>
      </c>
      <c r="H4385" t="s">
        <v>359</v>
      </c>
      <c r="I4385">
        <v>1</v>
      </c>
      <c r="J4385">
        <v>16</v>
      </c>
      <c r="K4385">
        <v>16</v>
      </c>
    </row>
    <row r="4386" spans="1:11">
      <c r="A4386">
        <v>12091</v>
      </c>
      <c r="B4386" s="138">
        <v>45901</v>
      </c>
      <c r="C4386">
        <v>1329</v>
      </c>
      <c r="D4386">
        <v>3</v>
      </c>
      <c r="E4386" t="s">
        <v>86</v>
      </c>
      <c r="F4386" t="s">
        <v>94</v>
      </c>
      <c r="G4386" t="s">
        <v>1665</v>
      </c>
      <c r="H4386" t="s">
        <v>359</v>
      </c>
      <c r="I4386">
        <v>1</v>
      </c>
      <c r="J4386">
        <v>16</v>
      </c>
      <c r="K4386">
        <v>16</v>
      </c>
    </row>
    <row r="4387" spans="1:11">
      <c r="A4387">
        <v>15192</v>
      </c>
      <c r="B4387" s="138">
        <v>46023</v>
      </c>
      <c r="C4387">
        <v>1329</v>
      </c>
      <c r="D4387">
        <v>3</v>
      </c>
      <c r="E4387" t="s">
        <v>86</v>
      </c>
      <c r="F4387" t="s">
        <v>94</v>
      </c>
      <c r="G4387" t="s">
        <v>1665</v>
      </c>
      <c r="H4387" t="s">
        <v>359</v>
      </c>
      <c r="I4387">
        <v>1</v>
      </c>
      <c r="J4387">
        <v>16</v>
      </c>
      <c r="K4387">
        <v>16</v>
      </c>
    </row>
    <row r="4388" spans="1:11">
      <c r="A4388">
        <v>1286</v>
      </c>
      <c r="B4388" s="138">
        <v>45323</v>
      </c>
      <c r="C4388">
        <v>1334</v>
      </c>
      <c r="D4388">
        <v>3</v>
      </c>
      <c r="E4388" t="s">
        <v>86</v>
      </c>
      <c r="F4388" t="s">
        <v>458</v>
      </c>
      <c r="G4388" t="s">
        <v>1666</v>
      </c>
      <c r="H4388" t="s">
        <v>359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138">
        <v>45352</v>
      </c>
      <c r="C4389">
        <v>1334</v>
      </c>
      <c r="D4389">
        <v>3</v>
      </c>
      <c r="E4389" t="s">
        <v>86</v>
      </c>
      <c r="F4389" t="s">
        <v>458</v>
      </c>
      <c r="G4389" t="s">
        <v>1666</v>
      </c>
      <c r="H4389" t="s">
        <v>359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138">
        <v>45413</v>
      </c>
      <c r="C4390">
        <v>1334</v>
      </c>
      <c r="D4390">
        <v>3</v>
      </c>
      <c r="E4390" t="s">
        <v>86</v>
      </c>
      <c r="F4390" t="s">
        <v>458</v>
      </c>
      <c r="G4390" t="s">
        <v>1666</v>
      </c>
      <c r="H4390" t="s">
        <v>359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138">
        <v>45505</v>
      </c>
      <c r="C4391">
        <v>1334</v>
      </c>
      <c r="D4391">
        <v>3</v>
      </c>
      <c r="E4391" t="s">
        <v>86</v>
      </c>
      <c r="F4391" t="s">
        <v>458</v>
      </c>
      <c r="G4391" t="s">
        <v>1666</v>
      </c>
      <c r="H4391" t="s">
        <v>359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138">
        <v>45566</v>
      </c>
      <c r="C4392">
        <v>1334</v>
      </c>
      <c r="D4392">
        <v>3</v>
      </c>
      <c r="E4392" t="s">
        <v>86</v>
      </c>
      <c r="F4392" t="s">
        <v>458</v>
      </c>
      <c r="G4392" t="s">
        <v>1666</v>
      </c>
      <c r="H4392" t="s">
        <v>359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138">
        <v>45597</v>
      </c>
      <c r="C4393">
        <v>1334</v>
      </c>
      <c r="D4393">
        <v>3</v>
      </c>
      <c r="E4393" t="s">
        <v>86</v>
      </c>
      <c r="F4393" t="s">
        <v>458</v>
      </c>
      <c r="G4393" t="s">
        <v>1666</v>
      </c>
      <c r="H4393" t="s">
        <v>359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138">
        <v>45689</v>
      </c>
      <c r="C4394">
        <v>1334</v>
      </c>
      <c r="D4394">
        <v>3</v>
      </c>
      <c r="E4394" t="s">
        <v>86</v>
      </c>
      <c r="F4394" t="s">
        <v>458</v>
      </c>
      <c r="G4394" t="s">
        <v>1666</v>
      </c>
      <c r="H4394" t="s">
        <v>359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138">
        <v>45901</v>
      </c>
      <c r="C4395">
        <v>1334</v>
      </c>
      <c r="D4395">
        <v>3</v>
      </c>
      <c r="E4395" t="s">
        <v>86</v>
      </c>
      <c r="F4395" t="s">
        <v>458</v>
      </c>
      <c r="G4395" t="s">
        <v>1666</v>
      </c>
      <c r="H4395" t="s">
        <v>359</v>
      </c>
      <c r="I4395">
        <v>1</v>
      </c>
      <c r="J4395">
        <v>39</v>
      </c>
      <c r="K4395">
        <v>39</v>
      </c>
    </row>
    <row r="4396" spans="1:11">
      <c r="A4396">
        <v>14169</v>
      </c>
      <c r="B4396" s="138">
        <v>45962</v>
      </c>
      <c r="C4396">
        <v>1334</v>
      </c>
      <c r="D4396">
        <v>3</v>
      </c>
      <c r="E4396" t="s">
        <v>86</v>
      </c>
      <c r="F4396" t="s">
        <v>458</v>
      </c>
      <c r="G4396" t="s">
        <v>1666</v>
      </c>
      <c r="H4396" t="s">
        <v>359</v>
      </c>
      <c r="I4396">
        <v>1</v>
      </c>
      <c r="J4396">
        <v>39</v>
      </c>
      <c r="K4396">
        <v>39</v>
      </c>
    </row>
    <row r="4397" spans="1:11">
      <c r="A4397">
        <v>15194</v>
      </c>
      <c r="B4397" s="138">
        <v>46023</v>
      </c>
      <c r="C4397">
        <v>1334</v>
      </c>
      <c r="D4397">
        <v>3</v>
      </c>
      <c r="E4397" t="s">
        <v>86</v>
      </c>
      <c r="F4397" t="s">
        <v>458</v>
      </c>
      <c r="G4397" t="s">
        <v>1666</v>
      </c>
      <c r="H4397" t="s">
        <v>359</v>
      </c>
      <c r="I4397">
        <v>1</v>
      </c>
      <c r="J4397">
        <v>39</v>
      </c>
      <c r="K4397">
        <v>39</v>
      </c>
    </row>
    <row r="4398" spans="1:11">
      <c r="A4398">
        <v>10329</v>
      </c>
      <c r="B4398" s="138">
        <v>45809</v>
      </c>
      <c r="C4398">
        <v>1335</v>
      </c>
      <c r="D4398">
        <v>3</v>
      </c>
      <c r="E4398" t="s">
        <v>86</v>
      </c>
      <c r="F4398" t="s">
        <v>2795</v>
      </c>
      <c r="G4398" t="s">
        <v>1663</v>
      </c>
      <c r="H4398" t="s">
        <v>359</v>
      </c>
      <c r="I4398">
        <v>1</v>
      </c>
      <c r="J4398">
        <v>18</v>
      </c>
      <c r="K4398">
        <v>18</v>
      </c>
    </row>
    <row r="4399" spans="1:11">
      <c r="A4399">
        <v>14971</v>
      </c>
      <c r="B4399" s="138">
        <v>45992</v>
      </c>
      <c r="C4399">
        <v>1335</v>
      </c>
      <c r="D4399">
        <v>3</v>
      </c>
      <c r="E4399" t="s">
        <v>86</v>
      </c>
      <c r="F4399" t="s">
        <v>2795</v>
      </c>
      <c r="G4399" t="s">
        <v>1663</v>
      </c>
      <c r="H4399" t="s">
        <v>359</v>
      </c>
      <c r="I4399">
        <v>1</v>
      </c>
      <c r="J4399">
        <v>18</v>
      </c>
      <c r="K4399">
        <v>18</v>
      </c>
    </row>
    <row r="4400" spans="1:11">
      <c r="A4400">
        <v>15269</v>
      </c>
      <c r="B4400" s="138">
        <v>46023</v>
      </c>
      <c r="C4400">
        <v>1335</v>
      </c>
      <c r="D4400">
        <v>3</v>
      </c>
      <c r="E4400" t="s">
        <v>86</v>
      </c>
      <c r="F4400" t="s">
        <v>2795</v>
      </c>
      <c r="G4400" t="s">
        <v>1663</v>
      </c>
      <c r="H4400" t="s">
        <v>359</v>
      </c>
      <c r="I4400">
        <v>1</v>
      </c>
      <c r="J4400">
        <v>18</v>
      </c>
      <c r="K4400">
        <v>18</v>
      </c>
    </row>
    <row r="4401" spans="1:11">
      <c r="A4401">
        <v>2268</v>
      </c>
      <c r="B4401" s="138">
        <v>45383</v>
      </c>
      <c r="C4401">
        <v>1345</v>
      </c>
      <c r="D4401">
        <v>3</v>
      </c>
      <c r="E4401" t="s">
        <v>86</v>
      </c>
      <c r="F4401" t="s">
        <v>2796</v>
      </c>
      <c r="G4401" t="s">
        <v>1666</v>
      </c>
      <c r="H4401" t="s">
        <v>359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138">
        <v>45566</v>
      </c>
      <c r="C4402">
        <v>1345</v>
      </c>
      <c r="D4402">
        <v>3</v>
      </c>
      <c r="E4402" t="s">
        <v>86</v>
      </c>
      <c r="F4402" t="s">
        <v>2796</v>
      </c>
      <c r="G4402" t="s">
        <v>1666</v>
      </c>
      <c r="H4402" t="s">
        <v>359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138">
        <v>45748</v>
      </c>
      <c r="C4403">
        <v>1345</v>
      </c>
      <c r="D4403">
        <v>3</v>
      </c>
      <c r="E4403" t="s">
        <v>86</v>
      </c>
      <c r="F4403" t="s">
        <v>2796</v>
      </c>
      <c r="G4403" t="s">
        <v>1666</v>
      </c>
      <c r="H4403" t="s">
        <v>359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138">
        <v>45839</v>
      </c>
      <c r="C4404">
        <v>1345</v>
      </c>
      <c r="D4404">
        <v>3</v>
      </c>
      <c r="E4404" t="s">
        <v>86</v>
      </c>
      <c r="F4404" t="s">
        <v>2796</v>
      </c>
      <c r="G4404" t="s">
        <v>1666</v>
      </c>
      <c r="H4404" t="s">
        <v>359</v>
      </c>
      <c r="I4404">
        <v>1</v>
      </c>
      <c r="J4404">
        <v>67</v>
      </c>
      <c r="K4404">
        <v>67</v>
      </c>
    </row>
    <row r="4405" spans="1:11">
      <c r="A4405">
        <v>11747</v>
      </c>
      <c r="B4405" s="138">
        <v>45870</v>
      </c>
      <c r="C4405">
        <v>1345</v>
      </c>
      <c r="D4405">
        <v>3</v>
      </c>
      <c r="E4405" t="s">
        <v>86</v>
      </c>
      <c r="F4405" t="s">
        <v>2796</v>
      </c>
      <c r="G4405" t="s">
        <v>1666</v>
      </c>
      <c r="H4405" t="s">
        <v>359</v>
      </c>
      <c r="I4405">
        <v>1</v>
      </c>
      <c r="J4405">
        <v>67</v>
      </c>
      <c r="K4405">
        <v>67</v>
      </c>
    </row>
    <row r="4406" spans="1:11">
      <c r="A4406">
        <v>13036</v>
      </c>
      <c r="B4406" s="138">
        <v>45931</v>
      </c>
      <c r="C4406">
        <v>1345</v>
      </c>
      <c r="D4406">
        <v>3</v>
      </c>
      <c r="E4406" t="s">
        <v>86</v>
      </c>
      <c r="F4406" t="s">
        <v>2796</v>
      </c>
      <c r="G4406" t="s">
        <v>1666</v>
      </c>
      <c r="H4406" t="s">
        <v>359</v>
      </c>
      <c r="I4406">
        <v>1</v>
      </c>
      <c r="J4406">
        <v>67</v>
      </c>
      <c r="K4406">
        <v>67</v>
      </c>
    </row>
    <row r="4407" spans="1:11">
      <c r="A4407">
        <v>3039</v>
      </c>
      <c r="B4407" s="138">
        <v>45444</v>
      </c>
      <c r="C4407">
        <v>1351</v>
      </c>
      <c r="D4407">
        <v>3</v>
      </c>
      <c r="E4407" t="s">
        <v>86</v>
      </c>
      <c r="F4407" t="s">
        <v>2797</v>
      </c>
      <c r="G4407" t="s">
        <v>1666</v>
      </c>
      <c r="H4407" t="s">
        <v>359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138">
        <v>45505</v>
      </c>
      <c r="C4408">
        <v>1351</v>
      </c>
      <c r="D4408">
        <v>3</v>
      </c>
      <c r="E4408" t="s">
        <v>86</v>
      </c>
      <c r="F4408" t="s">
        <v>2797</v>
      </c>
      <c r="G4408" t="s">
        <v>1666</v>
      </c>
      <c r="H4408" t="s">
        <v>359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138">
        <v>45536</v>
      </c>
      <c r="C4409">
        <v>1351</v>
      </c>
      <c r="D4409">
        <v>3</v>
      </c>
      <c r="E4409" t="s">
        <v>86</v>
      </c>
      <c r="F4409" t="s">
        <v>2797</v>
      </c>
      <c r="G4409" t="s">
        <v>1666</v>
      </c>
      <c r="H4409" t="s">
        <v>359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138">
        <v>45566</v>
      </c>
      <c r="C4410">
        <v>1351</v>
      </c>
      <c r="D4410">
        <v>3</v>
      </c>
      <c r="E4410" t="s">
        <v>86</v>
      </c>
      <c r="F4410" t="s">
        <v>2797</v>
      </c>
      <c r="G4410" t="s">
        <v>1666</v>
      </c>
      <c r="H4410" t="s">
        <v>359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138">
        <v>45627</v>
      </c>
      <c r="C4411">
        <v>1351</v>
      </c>
      <c r="D4411">
        <v>3</v>
      </c>
      <c r="E4411" t="s">
        <v>86</v>
      </c>
      <c r="F4411" t="s">
        <v>2797</v>
      </c>
      <c r="G4411" t="s">
        <v>1666</v>
      </c>
      <c r="H4411" t="s">
        <v>359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138">
        <v>45809</v>
      </c>
      <c r="C4412">
        <v>1351</v>
      </c>
      <c r="D4412">
        <v>3</v>
      </c>
      <c r="E4412" t="s">
        <v>86</v>
      </c>
      <c r="F4412" t="s">
        <v>2797</v>
      </c>
      <c r="G4412" t="s">
        <v>1666</v>
      </c>
      <c r="H4412" t="s">
        <v>359</v>
      </c>
      <c r="I4412">
        <v>1</v>
      </c>
      <c r="J4412">
        <v>75</v>
      </c>
      <c r="K4412">
        <v>75</v>
      </c>
    </row>
    <row r="4413" spans="1:11">
      <c r="A4413">
        <v>11262</v>
      </c>
      <c r="B4413" s="138">
        <v>45839</v>
      </c>
      <c r="C4413">
        <v>1351</v>
      </c>
      <c r="D4413">
        <v>3</v>
      </c>
      <c r="E4413" t="s">
        <v>86</v>
      </c>
      <c r="F4413" t="s">
        <v>2797</v>
      </c>
      <c r="G4413" t="s">
        <v>1666</v>
      </c>
      <c r="H4413" t="s">
        <v>359</v>
      </c>
      <c r="I4413">
        <v>1</v>
      </c>
      <c r="J4413">
        <v>75</v>
      </c>
      <c r="K4413">
        <v>75</v>
      </c>
    </row>
    <row r="4414" spans="1:11">
      <c r="A4414">
        <v>12013</v>
      </c>
      <c r="B4414" s="138">
        <v>45901</v>
      </c>
      <c r="C4414">
        <v>1351</v>
      </c>
      <c r="D4414">
        <v>3</v>
      </c>
      <c r="E4414" t="s">
        <v>86</v>
      </c>
      <c r="F4414" t="s">
        <v>2797</v>
      </c>
      <c r="G4414" t="s">
        <v>1666</v>
      </c>
      <c r="H4414" t="s">
        <v>359</v>
      </c>
      <c r="I4414">
        <v>1</v>
      </c>
      <c r="J4414">
        <v>75</v>
      </c>
      <c r="K4414">
        <v>75</v>
      </c>
    </row>
    <row r="4415" spans="1:11">
      <c r="A4415">
        <v>13038</v>
      </c>
      <c r="B4415" s="138">
        <v>45931</v>
      </c>
      <c r="C4415">
        <v>1351</v>
      </c>
      <c r="D4415">
        <v>3</v>
      </c>
      <c r="E4415" t="s">
        <v>86</v>
      </c>
      <c r="F4415" t="s">
        <v>2797</v>
      </c>
      <c r="G4415" t="s">
        <v>1666</v>
      </c>
      <c r="H4415" t="s">
        <v>359</v>
      </c>
      <c r="I4415">
        <v>1</v>
      </c>
      <c r="J4415">
        <v>75</v>
      </c>
      <c r="K4415">
        <v>75</v>
      </c>
    </row>
    <row r="4416" spans="1:11">
      <c r="A4416">
        <v>14880</v>
      </c>
      <c r="B4416" s="138">
        <v>45992</v>
      </c>
      <c r="C4416">
        <v>1351</v>
      </c>
      <c r="D4416">
        <v>3</v>
      </c>
      <c r="E4416" t="s">
        <v>86</v>
      </c>
      <c r="F4416" t="s">
        <v>2797</v>
      </c>
      <c r="G4416" t="s">
        <v>1666</v>
      </c>
      <c r="H4416" t="s">
        <v>359</v>
      </c>
      <c r="I4416">
        <v>1</v>
      </c>
      <c r="J4416">
        <v>75</v>
      </c>
      <c r="K4416">
        <v>75</v>
      </c>
    </row>
    <row r="4417" spans="1:11">
      <c r="A4417">
        <v>15270</v>
      </c>
      <c r="B4417" s="138">
        <v>46023</v>
      </c>
      <c r="C4417">
        <v>1351</v>
      </c>
      <c r="D4417">
        <v>3</v>
      </c>
      <c r="E4417" t="s">
        <v>86</v>
      </c>
      <c r="F4417" t="s">
        <v>2797</v>
      </c>
      <c r="G4417" t="s">
        <v>1666</v>
      </c>
      <c r="H4417" t="s">
        <v>359</v>
      </c>
      <c r="I4417">
        <v>1</v>
      </c>
      <c r="J4417">
        <v>75</v>
      </c>
      <c r="K4417">
        <v>75</v>
      </c>
    </row>
    <row r="4418" spans="1:11">
      <c r="A4418">
        <v>11261</v>
      </c>
      <c r="B4418" s="138">
        <v>45839</v>
      </c>
      <c r="C4418">
        <v>2072</v>
      </c>
      <c r="D4418">
        <v>3</v>
      </c>
      <c r="E4418" t="s">
        <v>86</v>
      </c>
      <c r="F4418" t="s">
        <v>2798</v>
      </c>
      <c r="G4418" t="s">
        <v>1663</v>
      </c>
      <c r="H4418" t="s">
        <v>359</v>
      </c>
      <c r="I4418">
        <v>1</v>
      </c>
      <c r="J4418">
        <v>42</v>
      </c>
      <c r="K4418">
        <v>42</v>
      </c>
    </row>
    <row r="4419" spans="1:11">
      <c r="A4419">
        <v>11785</v>
      </c>
      <c r="B4419" s="138">
        <v>45870</v>
      </c>
      <c r="C4419">
        <v>2072</v>
      </c>
      <c r="D4419">
        <v>3</v>
      </c>
      <c r="E4419" t="s">
        <v>86</v>
      </c>
      <c r="F4419" t="s">
        <v>2798</v>
      </c>
      <c r="G4419" t="s">
        <v>1663</v>
      </c>
      <c r="H4419" t="s">
        <v>359</v>
      </c>
      <c r="I4419">
        <v>1</v>
      </c>
      <c r="J4419">
        <v>42</v>
      </c>
      <c r="K4419">
        <v>42</v>
      </c>
    </row>
    <row r="4420" spans="1:11">
      <c r="A4420">
        <v>14177</v>
      </c>
      <c r="B4420" s="138">
        <v>45962</v>
      </c>
      <c r="C4420">
        <v>2072</v>
      </c>
      <c r="D4420">
        <v>3</v>
      </c>
      <c r="E4420" t="s">
        <v>86</v>
      </c>
      <c r="F4420" t="s">
        <v>2798</v>
      </c>
      <c r="G4420" t="s">
        <v>1663</v>
      </c>
      <c r="H4420" t="s">
        <v>359</v>
      </c>
      <c r="I4420">
        <v>1</v>
      </c>
      <c r="J4420">
        <v>42</v>
      </c>
      <c r="K4420">
        <v>42</v>
      </c>
    </row>
    <row r="4421" spans="1:11">
      <c r="A4421">
        <v>2494</v>
      </c>
      <c r="B4421" s="138">
        <v>45413</v>
      </c>
      <c r="C4421">
        <v>2097</v>
      </c>
      <c r="D4421">
        <v>3</v>
      </c>
      <c r="E4421" t="s">
        <v>86</v>
      </c>
      <c r="F4421" t="s">
        <v>2799</v>
      </c>
      <c r="G4421" t="s">
        <v>2792</v>
      </c>
      <c r="H4421" t="s">
        <v>359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138">
        <v>45444</v>
      </c>
      <c r="C4422">
        <v>2097</v>
      </c>
      <c r="D4422">
        <v>3</v>
      </c>
      <c r="E4422" t="s">
        <v>86</v>
      </c>
      <c r="F4422" t="s">
        <v>2799</v>
      </c>
      <c r="G4422" t="s">
        <v>2792</v>
      </c>
      <c r="H4422" t="s">
        <v>359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138">
        <v>45809</v>
      </c>
      <c r="C4423">
        <v>2097</v>
      </c>
      <c r="D4423">
        <v>3</v>
      </c>
      <c r="E4423" t="s">
        <v>86</v>
      </c>
      <c r="F4423" t="s">
        <v>2799</v>
      </c>
      <c r="G4423" t="s">
        <v>2792</v>
      </c>
      <c r="H4423" t="s">
        <v>359</v>
      </c>
      <c r="I4423">
        <v>1</v>
      </c>
      <c r="J4423">
        <v>6</v>
      </c>
      <c r="K4423">
        <v>6</v>
      </c>
    </row>
    <row r="4424" spans="1:11">
      <c r="A4424">
        <v>11266</v>
      </c>
      <c r="B4424" s="138">
        <v>45839</v>
      </c>
      <c r="C4424">
        <v>2097</v>
      </c>
      <c r="D4424">
        <v>3</v>
      </c>
      <c r="E4424" t="s">
        <v>86</v>
      </c>
      <c r="F4424" t="s">
        <v>2799</v>
      </c>
      <c r="G4424" t="s">
        <v>2792</v>
      </c>
      <c r="H4424" t="s">
        <v>359</v>
      </c>
      <c r="I4424">
        <v>1</v>
      </c>
      <c r="J4424">
        <v>6</v>
      </c>
      <c r="K4424">
        <v>6</v>
      </c>
    </row>
    <row r="4425" spans="1:11">
      <c r="A4425">
        <v>13023</v>
      </c>
      <c r="B4425" s="138">
        <v>45931</v>
      </c>
      <c r="C4425">
        <v>2097</v>
      </c>
      <c r="D4425">
        <v>3</v>
      </c>
      <c r="E4425" t="s">
        <v>86</v>
      </c>
      <c r="F4425" t="s">
        <v>2799</v>
      </c>
      <c r="G4425" t="s">
        <v>2792</v>
      </c>
      <c r="H4425" t="s">
        <v>359</v>
      </c>
      <c r="I4425">
        <v>1</v>
      </c>
      <c r="J4425">
        <v>6</v>
      </c>
      <c r="K4425">
        <v>6</v>
      </c>
    </row>
    <row r="4426" spans="1:11">
      <c r="A4426">
        <v>14184</v>
      </c>
      <c r="B4426" s="138">
        <v>45962</v>
      </c>
      <c r="C4426">
        <v>2097</v>
      </c>
      <c r="D4426">
        <v>3</v>
      </c>
      <c r="E4426" t="s">
        <v>86</v>
      </c>
      <c r="F4426" t="s">
        <v>2799</v>
      </c>
      <c r="G4426" t="s">
        <v>2792</v>
      </c>
      <c r="H4426" t="s">
        <v>359</v>
      </c>
      <c r="I4426">
        <v>1</v>
      </c>
      <c r="J4426">
        <v>6</v>
      </c>
      <c r="K4426">
        <v>6</v>
      </c>
    </row>
    <row r="4427" spans="1:11">
      <c r="A4427">
        <v>7075</v>
      </c>
      <c r="B4427" s="138">
        <v>45717</v>
      </c>
      <c r="C4427">
        <v>2100</v>
      </c>
      <c r="D4427">
        <v>3</v>
      </c>
      <c r="E4427" t="s">
        <v>86</v>
      </c>
      <c r="F4427" t="s">
        <v>2800</v>
      </c>
      <c r="G4427" t="s">
        <v>2792</v>
      </c>
      <c r="H4427" t="s">
        <v>359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138">
        <v>45748</v>
      </c>
      <c r="C4428">
        <v>2100</v>
      </c>
      <c r="D4428">
        <v>3</v>
      </c>
      <c r="E4428" t="s">
        <v>86</v>
      </c>
      <c r="F4428" t="s">
        <v>2800</v>
      </c>
      <c r="G4428" t="s">
        <v>2792</v>
      </c>
      <c r="H4428" t="s">
        <v>359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138">
        <v>45292</v>
      </c>
      <c r="C4429">
        <v>2102</v>
      </c>
      <c r="D4429">
        <v>3</v>
      </c>
      <c r="E4429" t="s">
        <v>86</v>
      </c>
      <c r="F4429" t="s">
        <v>1721</v>
      </c>
      <c r="G4429" t="s">
        <v>1666</v>
      </c>
      <c r="H4429" t="s">
        <v>359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138">
        <v>45444</v>
      </c>
      <c r="C4430">
        <v>2102</v>
      </c>
      <c r="D4430">
        <v>3</v>
      </c>
      <c r="E4430" t="s">
        <v>86</v>
      </c>
      <c r="F4430" t="s">
        <v>1721</v>
      </c>
      <c r="G4430" t="s">
        <v>1666</v>
      </c>
      <c r="H4430" t="s">
        <v>359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138">
        <v>45474</v>
      </c>
      <c r="C4431">
        <v>2102</v>
      </c>
      <c r="D4431">
        <v>3</v>
      </c>
      <c r="E4431" t="s">
        <v>86</v>
      </c>
      <c r="F4431" t="s">
        <v>1721</v>
      </c>
      <c r="G4431" t="s">
        <v>1666</v>
      </c>
      <c r="H4431" t="s">
        <v>359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138">
        <v>45566</v>
      </c>
      <c r="C4432">
        <v>2102</v>
      </c>
      <c r="D4432">
        <v>3</v>
      </c>
      <c r="E4432" t="s">
        <v>86</v>
      </c>
      <c r="F4432" t="s">
        <v>1721</v>
      </c>
      <c r="G4432" t="s">
        <v>1666</v>
      </c>
      <c r="H4432" t="s">
        <v>359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138">
        <v>45627</v>
      </c>
      <c r="C4433">
        <v>2102</v>
      </c>
      <c r="D4433">
        <v>3</v>
      </c>
      <c r="E4433" t="s">
        <v>86</v>
      </c>
      <c r="F4433" t="s">
        <v>1721</v>
      </c>
      <c r="G4433" t="s">
        <v>1666</v>
      </c>
      <c r="H4433" t="s">
        <v>359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138">
        <v>45870</v>
      </c>
      <c r="C4434">
        <v>2102</v>
      </c>
      <c r="D4434">
        <v>3</v>
      </c>
      <c r="E4434" t="s">
        <v>86</v>
      </c>
      <c r="F4434" t="s">
        <v>1721</v>
      </c>
      <c r="G4434" t="s">
        <v>1666</v>
      </c>
      <c r="H4434" t="s">
        <v>359</v>
      </c>
      <c r="I4434">
        <v>1</v>
      </c>
      <c r="J4434">
        <v>19</v>
      </c>
      <c r="K4434">
        <v>19</v>
      </c>
    </row>
    <row r="4435" spans="1:11">
      <c r="A4435">
        <v>14131</v>
      </c>
      <c r="B4435" s="138">
        <v>45962</v>
      </c>
      <c r="C4435">
        <v>2102</v>
      </c>
      <c r="D4435">
        <v>3</v>
      </c>
      <c r="E4435" t="s">
        <v>86</v>
      </c>
      <c r="F4435" t="s">
        <v>1721</v>
      </c>
      <c r="G4435" t="s">
        <v>1666</v>
      </c>
      <c r="H4435" t="s">
        <v>359</v>
      </c>
      <c r="I4435">
        <v>1</v>
      </c>
      <c r="J4435">
        <v>19</v>
      </c>
      <c r="K4435">
        <v>19</v>
      </c>
    </row>
    <row r="4436" spans="1:11">
      <c r="A4436">
        <v>14928</v>
      </c>
      <c r="B4436" s="138">
        <v>45992</v>
      </c>
      <c r="C4436">
        <v>2102</v>
      </c>
      <c r="D4436">
        <v>3</v>
      </c>
      <c r="E4436" t="s">
        <v>86</v>
      </c>
      <c r="F4436" t="s">
        <v>1721</v>
      </c>
      <c r="G4436" t="s">
        <v>1666</v>
      </c>
      <c r="H4436" t="s">
        <v>359</v>
      </c>
      <c r="I4436">
        <v>1</v>
      </c>
      <c r="J4436">
        <v>19</v>
      </c>
      <c r="K4436">
        <v>19</v>
      </c>
    </row>
    <row r="4437" spans="1:11">
      <c r="A4437">
        <v>2139</v>
      </c>
      <c r="B4437" s="138">
        <v>45383</v>
      </c>
      <c r="C4437">
        <v>2706</v>
      </c>
      <c r="D4437">
        <v>3</v>
      </c>
      <c r="E4437" t="s">
        <v>86</v>
      </c>
      <c r="F4437" t="s">
        <v>2801</v>
      </c>
      <c r="G4437" t="s">
        <v>2792</v>
      </c>
      <c r="H4437" t="s">
        <v>359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138">
        <v>45566</v>
      </c>
      <c r="C4438">
        <v>2706</v>
      </c>
      <c r="D4438">
        <v>3</v>
      </c>
      <c r="E4438" t="s">
        <v>86</v>
      </c>
      <c r="F4438" t="s">
        <v>2801</v>
      </c>
      <c r="G4438" t="s">
        <v>2792</v>
      </c>
      <c r="H4438" t="s">
        <v>359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138">
        <v>45597</v>
      </c>
      <c r="C4439">
        <v>2706</v>
      </c>
      <c r="D4439">
        <v>3</v>
      </c>
      <c r="E4439" t="s">
        <v>86</v>
      </c>
      <c r="F4439" t="s">
        <v>2801</v>
      </c>
      <c r="G4439" t="s">
        <v>2792</v>
      </c>
      <c r="H4439" t="s">
        <v>359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138">
        <v>45901</v>
      </c>
      <c r="C4440">
        <v>2706</v>
      </c>
      <c r="D4440">
        <v>3</v>
      </c>
      <c r="E4440" t="s">
        <v>86</v>
      </c>
      <c r="F4440" t="s">
        <v>2801</v>
      </c>
      <c r="G4440" t="s">
        <v>2792</v>
      </c>
      <c r="H4440" t="s">
        <v>359</v>
      </c>
      <c r="I4440">
        <v>1</v>
      </c>
      <c r="J4440">
        <v>42</v>
      </c>
      <c r="K4440">
        <v>42</v>
      </c>
    </row>
    <row r="4441" spans="1:11">
      <c r="A4441">
        <v>14161</v>
      </c>
      <c r="B4441" s="138">
        <v>45962</v>
      </c>
      <c r="C4441">
        <v>2706</v>
      </c>
      <c r="D4441">
        <v>3</v>
      </c>
      <c r="E4441" t="s">
        <v>86</v>
      </c>
      <c r="F4441" t="s">
        <v>2801</v>
      </c>
      <c r="G4441" t="s">
        <v>2792</v>
      </c>
      <c r="H4441" t="s">
        <v>359</v>
      </c>
      <c r="I4441">
        <v>1</v>
      </c>
      <c r="J4441">
        <v>42</v>
      </c>
      <c r="K4441">
        <v>42</v>
      </c>
    </row>
    <row r="4442" spans="1:11">
      <c r="A4442">
        <v>1838</v>
      </c>
      <c r="B4442" s="138">
        <v>45352</v>
      </c>
      <c r="C4442">
        <v>2711</v>
      </c>
      <c r="D4442">
        <v>3</v>
      </c>
      <c r="E4442" t="s">
        <v>86</v>
      </c>
      <c r="F4442" t="s">
        <v>475</v>
      </c>
      <c r="G4442" t="s">
        <v>2792</v>
      </c>
      <c r="H4442" t="s">
        <v>359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138">
        <v>45566</v>
      </c>
      <c r="C4443">
        <v>2711</v>
      </c>
      <c r="D4443">
        <v>3</v>
      </c>
      <c r="E4443" t="s">
        <v>86</v>
      </c>
      <c r="F4443" t="s">
        <v>475</v>
      </c>
      <c r="G4443" t="s">
        <v>2792</v>
      </c>
      <c r="H4443" t="s">
        <v>359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138">
        <v>45597</v>
      </c>
      <c r="C4444">
        <v>2711</v>
      </c>
      <c r="D4444">
        <v>3</v>
      </c>
      <c r="E4444" t="s">
        <v>86</v>
      </c>
      <c r="F4444" t="s">
        <v>475</v>
      </c>
      <c r="G4444" t="s">
        <v>2792</v>
      </c>
      <c r="H4444" t="s">
        <v>359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138">
        <v>45627</v>
      </c>
      <c r="C4445">
        <v>2711</v>
      </c>
      <c r="D4445">
        <v>3</v>
      </c>
      <c r="E4445" t="s">
        <v>86</v>
      </c>
      <c r="F4445" t="s">
        <v>475</v>
      </c>
      <c r="G4445" t="s">
        <v>2792</v>
      </c>
      <c r="H4445" t="s">
        <v>359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138">
        <v>45748</v>
      </c>
      <c r="C4446">
        <v>2711</v>
      </c>
      <c r="D4446">
        <v>3</v>
      </c>
      <c r="E4446" t="s">
        <v>86</v>
      </c>
      <c r="F4446" t="s">
        <v>475</v>
      </c>
      <c r="G4446" t="s">
        <v>2792</v>
      </c>
      <c r="H4446" t="s">
        <v>359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138">
        <v>45778</v>
      </c>
      <c r="C4447">
        <v>2711</v>
      </c>
      <c r="D4447">
        <v>3</v>
      </c>
      <c r="E4447" t="s">
        <v>86</v>
      </c>
      <c r="F4447" t="s">
        <v>475</v>
      </c>
      <c r="G4447" t="s">
        <v>2792</v>
      </c>
      <c r="H4447" t="s">
        <v>359</v>
      </c>
      <c r="I4447">
        <v>1</v>
      </c>
      <c r="J4447">
        <v>29</v>
      </c>
      <c r="K4447">
        <v>29</v>
      </c>
    </row>
    <row r="4448" spans="1:11">
      <c r="A4448">
        <v>10343</v>
      </c>
      <c r="B4448" s="138">
        <v>45809</v>
      </c>
      <c r="C4448">
        <v>2711</v>
      </c>
      <c r="D4448">
        <v>3</v>
      </c>
      <c r="E4448" t="s">
        <v>86</v>
      </c>
      <c r="F4448" t="s">
        <v>475</v>
      </c>
      <c r="G4448" t="s">
        <v>2792</v>
      </c>
      <c r="H4448" t="s">
        <v>359</v>
      </c>
      <c r="I4448">
        <v>1</v>
      </c>
      <c r="J4448">
        <v>29</v>
      </c>
      <c r="K4448">
        <v>29</v>
      </c>
    </row>
    <row r="4449" spans="1:11">
      <c r="A4449">
        <v>12017</v>
      </c>
      <c r="B4449" s="138">
        <v>45901</v>
      </c>
      <c r="C4449">
        <v>2711</v>
      </c>
      <c r="D4449">
        <v>3</v>
      </c>
      <c r="E4449" t="s">
        <v>86</v>
      </c>
      <c r="F4449" t="s">
        <v>475</v>
      </c>
      <c r="G4449" t="s">
        <v>2792</v>
      </c>
      <c r="H4449" t="s">
        <v>359</v>
      </c>
      <c r="I4449">
        <v>1</v>
      </c>
      <c r="J4449">
        <v>29</v>
      </c>
      <c r="K4449">
        <v>29</v>
      </c>
    </row>
    <row r="4450" spans="1:11">
      <c r="A4450">
        <v>13019</v>
      </c>
      <c r="B4450" s="138">
        <v>45931</v>
      </c>
      <c r="C4450">
        <v>2711</v>
      </c>
      <c r="D4450">
        <v>3</v>
      </c>
      <c r="E4450" t="s">
        <v>86</v>
      </c>
      <c r="F4450" t="s">
        <v>475</v>
      </c>
      <c r="G4450" t="s">
        <v>2792</v>
      </c>
      <c r="H4450" t="s">
        <v>359</v>
      </c>
      <c r="I4450">
        <v>1</v>
      </c>
      <c r="J4450">
        <v>29</v>
      </c>
      <c r="K4450">
        <v>29</v>
      </c>
    </row>
    <row r="4451" spans="1:11">
      <c r="A4451">
        <v>15199</v>
      </c>
      <c r="B4451" s="138">
        <v>46023</v>
      </c>
      <c r="C4451">
        <v>2711</v>
      </c>
      <c r="D4451">
        <v>3</v>
      </c>
      <c r="E4451" t="s">
        <v>86</v>
      </c>
      <c r="F4451" t="s">
        <v>475</v>
      </c>
      <c r="G4451" t="s">
        <v>2792</v>
      </c>
      <c r="H4451" t="s">
        <v>359</v>
      </c>
      <c r="I4451">
        <v>1</v>
      </c>
      <c r="J4451">
        <v>29</v>
      </c>
      <c r="K4451">
        <v>29</v>
      </c>
    </row>
    <row r="4452" spans="1:11">
      <c r="A4452">
        <v>7081</v>
      </c>
      <c r="B4452" s="138">
        <v>45717</v>
      </c>
      <c r="C4452">
        <v>2715</v>
      </c>
      <c r="D4452">
        <v>3</v>
      </c>
      <c r="E4452" t="s">
        <v>86</v>
      </c>
      <c r="F4452" t="s">
        <v>2802</v>
      </c>
      <c r="G4452" t="s">
        <v>1666</v>
      </c>
      <c r="H4452" t="s">
        <v>359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138">
        <v>45901</v>
      </c>
      <c r="C4453">
        <v>2715</v>
      </c>
      <c r="D4453">
        <v>3</v>
      </c>
      <c r="E4453" t="s">
        <v>86</v>
      </c>
      <c r="F4453" t="s">
        <v>2802</v>
      </c>
      <c r="G4453" t="s">
        <v>1666</v>
      </c>
      <c r="H4453" t="s">
        <v>359</v>
      </c>
      <c r="I4453">
        <v>1</v>
      </c>
      <c r="J4453">
        <v>15</v>
      </c>
      <c r="K4453">
        <v>15</v>
      </c>
    </row>
    <row r="4454" spans="1:11">
      <c r="A4454">
        <v>14159</v>
      </c>
      <c r="B4454" s="138">
        <v>45962</v>
      </c>
      <c r="C4454">
        <v>2715</v>
      </c>
      <c r="D4454">
        <v>3</v>
      </c>
      <c r="E4454" t="s">
        <v>86</v>
      </c>
      <c r="F4454" t="s">
        <v>2802</v>
      </c>
      <c r="G4454" t="s">
        <v>1666</v>
      </c>
      <c r="H4454" t="s">
        <v>359</v>
      </c>
      <c r="I4454">
        <v>1</v>
      </c>
      <c r="J4454">
        <v>15</v>
      </c>
      <c r="K4454">
        <v>15</v>
      </c>
    </row>
    <row r="4455" spans="1:11">
      <c r="A4455">
        <v>14961</v>
      </c>
      <c r="B4455" s="138">
        <v>45992</v>
      </c>
      <c r="C4455">
        <v>2715</v>
      </c>
      <c r="D4455">
        <v>3</v>
      </c>
      <c r="E4455" t="s">
        <v>86</v>
      </c>
      <c r="F4455" t="s">
        <v>2802</v>
      </c>
      <c r="G4455" t="s">
        <v>1666</v>
      </c>
      <c r="H4455" t="s">
        <v>359</v>
      </c>
      <c r="I4455">
        <v>1</v>
      </c>
      <c r="J4455">
        <v>15</v>
      </c>
      <c r="K4455">
        <v>15</v>
      </c>
    </row>
    <row r="4456" spans="1:11">
      <c r="A4456">
        <v>15272</v>
      </c>
      <c r="B4456" s="138">
        <v>46023</v>
      </c>
      <c r="C4456">
        <v>2715</v>
      </c>
      <c r="D4456">
        <v>3</v>
      </c>
      <c r="E4456" t="s">
        <v>86</v>
      </c>
      <c r="F4456" t="s">
        <v>2802</v>
      </c>
      <c r="G4456" t="s">
        <v>1666</v>
      </c>
      <c r="H4456" t="s">
        <v>359</v>
      </c>
      <c r="I4456">
        <v>1</v>
      </c>
      <c r="J4456">
        <v>15</v>
      </c>
      <c r="K4456">
        <v>15</v>
      </c>
    </row>
    <row r="4457" spans="1:11">
      <c r="A4457">
        <v>1819</v>
      </c>
      <c r="B4457" s="138">
        <v>45352</v>
      </c>
      <c r="C4457">
        <v>3620</v>
      </c>
      <c r="D4457">
        <v>3</v>
      </c>
      <c r="E4457" t="s">
        <v>86</v>
      </c>
      <c r="F4457" t="s">
        <v>1048</v>
      </c>
      <c r="G4457" t="s">
        <v>1664</v>
      </c>
      <c r="H4457" t="s">
        <v>359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138">
        <v>45566</v>
      </c>
      <c r="C4458">
        <v>3620</v>
      </c>
      <c r="D4458">
        <v>3</v>
      </c>
      <c r="E4458" t="s">
        <v>86</v>
      </c>
      <c r="F4458" t="s">
        <v>1048</v>
      </c>
      <c r="G4458" t="s">
        <v>1664</v>
      </c>
      <c r="H4458" t="s">
        <v>359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138">
        <v>45658</v>
      </c>
      <c r="C4459">
        <v>3620</v>
      </c>
      <c r="D4459">
        <v>3</v>
      </c>
      <c r="E4459" t="s">
        <v>86</v>
      </c>
      <c r="F4459" t="s">
        <v>1048</v>
      </c>
      <c r="G4459" t="s">
        <v>1664</v>
      </c>
      <c r="H4459" t="s">
        <v>359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138">
        <v>45689</v>
      </c>
      <c r="C4460">
        <v>3620</v>
      </c>
      <c r="D4460">
        <v>3</v>
      </c>
      <c r="E4460" t="s">
        <v>86</v>
      </c>
      <c r="F4460" t="s">
        <v>1048</v>
      </c>
      <c r="G4460" t="s">
        <v>1664</v>
      </c>
      <c r="H4460" t="s">
        <v>359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138">
        <v>45992</v>
      </c>
      <c r="C4461">
        <v>3620</v>
      </c>
      <c r="D4461">
        <v>3</v>
      </c>
      <c r="E4461" t="s">
        <v>86</v>
      </c>
      <c r="F4461" t="s">
        <v>1048</v>
      </c>
      <c r="G4461" t="s">
        <v>1664</v>
      </c>
      <c r="H4461" t="s">
        <v>359</v>
      </c>
      <c r="I4461">
        <v>1</v>
      </c>
      <c r="J4461">
        <v>29</v>
      </c>
      <c r="K4461">
        <v>29</v>
      </c>
    </row>
    <row r="4462" spans="1:11">
      <c r="A4462">
        <v>15181</v>
      </c>
      <c r="B4462" s="138">
        <v>46023</v>
      </c>
      <c r="C4462">
        <v>3620</v>
      </c>
      <c r="D4462">
        <v>3</v>
      </c>
      <c r="E4462" t="s">
        <v>86</v>
      </c>
      <c r="F4462" t="s">
        <v>1048</v>
      </c>
      <c r="G4462" t="s">
        <v>1664</v>
      </c>
      <c r="H4462" t="s">
        <v>359</v>
      </c>
      <c r="I4462">
        <v>1</v>
      </c>
      <c r="J4462">
        <v>29</v>
      </c>
      <c r="K4462">
        <v>29</v>
      </c>
    </row>
    <row r="4463" spans="1:11">
      <c r="A4463">
        <v>6412</v>
      </c>
      <c r="B4463" s="138">
        <v>45597</v>
      </c>
      <c r="C4463">
        <v>3637</v>
      </c>
      <c r="D4463">
        <v>3</v>
      </c>
      <c r="E4463" t="s">
        <v>86</v>
      </c>
      <c r="F4463" t="s">
        <v>2803</v>
      </c>
      <c r="G4463" t="s">
        <v>1665</v>
      </c>
      <c r="H4463" t="s">
        <v>359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138">
        <v>45536</v>
      </c>
      <c r="C4464">
        <v>3644</v>
      </c>
      <c r="D4464">
        <v>3</v>
      </c>
      <c r="E4464" t="s">
        <v>86</v>
      </c>
      <c r="F4464" t="s">
        <v>1086</v>
      </c>
      <c r="G4464" t="s">
        <v>2792</v>
      </c>
      <c r="H4464" t="s">
        <v>359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138">
        <v>46023</v>
      </c>
      <c r="C4465">
        <v>3644</v>
      </c>
      <c r="D4465">
        <v>3</v>
      </c>
      <c r="E4465" t="s">
        <v>86</v>
      </c>
      <c r="F4465" t="s">
        <v>1086</v>
      </c>
      <c r="G4465" t="s">
        <v>2792</v>
      </c>
      <c r="H4465" t="s">
        <v>359</v>
      </c>
      <c r="I4465">
        <v>1</v>
      </c>
      <c r="J4465">
        <v>10</v>
      </c>
      <c r="K4465">
        <v>10</v>
      </c>
    </row>
    <row r="4466" spans="1:11">
      <c r="A4466">
        <v>1232</v>
      </c>
      <c r="B4466" s="138">
        <v>45323</v>
      </c>
      <c r="C4466">
        <v>6075</v>
      </c>
      <c r="D4466">
        <v>3</v>
      </c>
      <c r="E4466" t="s">
        <v>86</v>
      </c>
      <c r="F4466" t="s">
        <v>476</v>
      </c>
      <c r="G4466" t="s">
        <v>1666</v>
      </c>
      <c r="H4466" t="s">
        <v>359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138">
        <v>45383</v>
      </c>
      <c r="C4467">
        <v>6075</v>
      </c>
      <c r="D4467">
        <v>3</v>
      </c>
      <c r="E4467" t="s">
        <v>86</v>
      </c>
      <c r="F4467" t="s">
        <v>476</v>
      </c>
      <c r="G4467" t="s">
        <v>1666</v>
      </c>
      <c r="H4467" t="s">
        <v>359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138">
        <v>45413</v>
      </c>
      <c r="C4468">
        <v>6075</v>
      </c>
      <c r="D4468">
        <v>3</v>
      </c>
      <c r="E4468" t="s">
        <v>86</v>
      </c>
      <c r="F4468" t="s">
        <v>476</v>
      </c>
      <c r="G4468" t="s">
        <v>1666</v>
      </c>
      <c r="H4468" t="s">
        <v>359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138">
        <v>45474</v>
      </c>
      <c r="C4469">
        <v>6075</v>
      </c>
      <c r="D4469">
        <v>3</v>
      </c>
      <c r="E4469" t="s">
        <v>86</v>
      </c>
      <c r="F4469" t="s">
        <v>476</v>
      </c>
      <c r="G4469" t="s">
        <v>1666</v>
      </c>
      <c r="H4469" t="s">
        <v>359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138">
        <v>45383</v>
      </c>
      <c r="C4470">
        <v>6437</v>
      </c>
      <c r="D4470">
        <v>3</v>
      </c>
      <c r="E4470" t="s">
        <v>86</v>
      </c>
      <c r="F4470" t="s">
        <v>2804</v>
      </c>
      <c r="G4470" t="s">
        <v>2792</v>
      </c>
      <c r="H4470" t="s">
        <v>359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138">
        <v>45597</v>
      </c>
      <c r="C4471">
        <v>6437</v>
      </c>
      <c r="D4471">
        <v>3</v>
      </c>
      <c r="E4471" t="s">
        <v>86</v>
      </c>
      <c r="F4471" t="s">
        <v>2804</v>
      </c>
      <c r="G4471" t="s">
        <v>2792</v>
      </c>
      <c r="H4471" t="s">
        <v>359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138">
        <v>45627</v>
      </c>
      <c r="C4472">
        <v>6437</v>
      </c>
      <c r="D4472">
        <v>3</v>
      </c>
      <c r="E4472" t="s">
        <v>86</v>
      </c>
      <c r="F4472" t="s">
        <v>2804</v>
      </c>
      <c r="G4472" t="s">
        <v>2792</v>
      </c>
      <c r="H4472" t="s">
        <v>359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138">
        <v>45689</v>
      </c>
      <c r="C4473">
        <v>6437</v>
      </c>
      <c r="D4473">
        <v>3</v>
      </c>
      <c r="E4473" t="s">
        <v>86</v>
      </c>
      <c r="F4473" t="s">
        <v>2804</v>
      </c>
      <c r="G4473" t="s">
        <v>2792</v>
      </c>
      <c r="H4473" t="s">
        <v>359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138">
        <v>45748</v>
      </c>
      <c r="C4474">
        <v>6437</v>
      </c>
      <c r="D4474">
        <v>3</v>
      </c>
      <c r="E4474" t="s">
        <v>86</v>
      </c>
      <c r="F4474" t="s">
        <v>2804</v>
      </c>
      <c r="G4474" t="s">
        <v>2792</v>
      </c>
      <c r="H4474" t="s">
        <v>359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138">
        <v>45839</v>
      </c>
      <c r="C4475">
        <v>6437</v>
      </c>
      <c r="D4475">
        <v>3</v>
      </c>
      <c r="E4475" t="s">
        <v>86</v>
      </c>
      <c r="F4475" t="s">
        <v>2804</v>
      </c>
      <c r="G4475" t="s">
        <v>2792</v>
      </c>
      <c r="H4475" t="s">
        <v>359</v>
      </c>
      <c r="I4475">
        <v>1</v>
      </c>
      <c r="J4475">
        <v>30</v>
      </c>
      <c r="K4475">
        <v>30</v>
      </c>
    </row>
    <row r="4476" spans="1:11">
      <c r="A4476">
        <v>13018</v>
      </c>
      <c r="B4476" s="138">
        <v>45931</v>
      </c>
      <c r="C4476">
        <v>6437</v>
      </c>
      <c r="D4476">
        <v>3</v>
      </c>
      <c r="E4476" t="s">
        <v>86</v>
      </c>
      <c r="F4476" t="s">
        <v>2804</v>
      </c>
      <c r="G4476" t="s">
        <v>2792</v>
      </c>
      <c r="H4476" t="s">
        <v>359</v>
      </c>
      <c r="I4476">
        <v>1</v>
      </c>
      <c r="J4476">
        <v>30</v>
      </c>
      <c r="K4476">
        <v>30</v>
      </c>
    </row>
    <row r="4477" spans="1:11">
      <c r="A4477">
        <v>6101</v>
      </c>
      <c r="B4477" s="138">
        <v>45566</v>
      </c>
      <c r="C4477">
        <v>6438</v>
      </c>
      <c r="D4477">
        <v>3</v>
      </c>
      <c r="E4477" t="s">
        <v>86</v>
      </c>
      <c r="F4477" t="s">
        <v>2805</v>
      </c>
      <c r="G4477" t="s">
        <v>2792</v>
      </c>
      <c r="H4477" t="s">
        <v>359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138">
        <v>45839</v>
      </c>
      <c r="C4478">
        <v>6438</v>
      </c>
      <c r="D4478">
        <v>3</v>
      </c>
      <c r="E4478" t="s">
        <v>86</v>
      </c>
      <c r="F4478" t="s">
        <v>2805</v>
      </c>
      <c r="G4478" t="s">
        <v>2792</v>
      </c>
      <c r="H4478" t="s">
        <v>359</v>
      </c>
      <c r="I4478">
        <v>1</v>
      </c>
      <c r="J4478">
        <v>7</v>
      </c>
      <c r="K4478">
        <v>7</v>
      </c>
    </row>
    <row r="4479" spans="1:11">
      <c r="A4479">
        <v>5310</v>
      </c>
      <c r="B4479" s="138">
        <v>45474</v>
      </c>
      <c r="C4479">
        <v>6575</v>
      </c>
      <c r="D4479">
        <v>3</v>
      </c>
      <c r="E4479" t="s">
        <v>86</v>
      </c>
      <c r="F4479" t="s">
        <v>2806</v>
      </c>
      <c r="G4479" t="s">
        <v>2792</v>
      </c>
      <c r="H4479" t="s">
        <v>359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138">
        <v>45809</v>
      </c>
      <c r="C4480">
        <v>6575</v>
      </c>
      <c r="D4480">
        <v>3</v>
      </c>
      <c r="E4480" t="s">
        <v>86</v>
      </c>
      <c r="F4480" t="s">
        <v>2806</v>
      </c>
      <c r="G4480" t="s">
        <v>2792</v>
      </c>
      <c r="H4480" t="s">
        <v>359</v>
      </c>
      <c r="I4480">
        <v>1</v>
      </c>
      <c r="J4480">
        <v>13</v>
      </c>
      <c r="K4480">
        <v>13</v>
      </c>
    </row>
    <row r="4481" spans="1:11">
      <c r="A4481">
        <v>6057</v>
      </c>
      <c r="B4481" s="138">
        <v>45536</v>
      </c>
      <c r="C4481">
        <v>6600</v>
      </c>
      <c r="D4481">
        <v>3</v>
      </c>
      <c r="E4481" t="s">
        <v>86</v>
      </c>
      <c r="F4481" t="s">
        <v>2807</v>
      </c>
      <c r="G4481" t="s">
        <v>2792</v>
      </c>
      <c r="H4481" t="s">
        <v>359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138">
        <v>45566</v>
      </c>
      <c r="C4482">
        <v>6600</v>
      </c>
      <c r="D4482">
        <v>3</v>
      </c>
      <c r="E4482" t="s">
        <v>86</v>
      </c>
      <c r="F4482" t="s">
        <v>2807</v>
      </c>
      <c r="G4482" t="s">
        <v>2792</v>
      </c>
      <c r="H4482" t="s">
        <v>359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138">
        <v>45627</v>
      </c>
      <c r="C4483">
        <v>6600</v>
      </c>
      <c r="D4483">
        <v>3</v>
      </c>
      <c r="E4483" t="s">
        <v>86</v>
      </c>
      <c r="F4483" t="s">
        <v>2807</v>
      </c>
      <c r="G4483" t="s">
        <v>2792</v>
      </c>
      <c r="H4483" t="s">
        <v>359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138">
        <v>45658</v>
      </c>
      <c r="C4484">
        <v>6600</v>
      </c>
      <c r="D4484">
        <v>3</v>
      </c>
      <c r="E4484" t="s">
        <v>86</v>
      </c>
      <c r="F4484" t="s">
        <v>2807</v>
      </c>
      <c r="G4484" t="s">
        <v>2792</v>
      </c>
      <c r="H4484" t="s">
        <v>359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138">
        <v>45689</v>
      </c>
      <c r="C4485">
        <v>6600</v>
      </c>
      <c r="D4485">
        <v>3</v>
      </c>
      <c r="E4485" t="s">
        <v>86</v>
      </c>
      <c r="F4485" t="s">
        <v>2807</v>
      </c>
      <c r="G4485" t="s">
        <v>2792</v>
      </c>
      <c r="H4485" t="s">
        <v>359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138">
        <v>45748</v>
      </c>
      <c r="C4486">
        <v>6600</v>
      </c>
      <c r="D4486">
        <v>3</v>
      </c>
      <c r="E4486" t="s">
        <v>86</v>
      </c>
      <c r="F4486" t="s">
        <v>2807</v>
      </c>
      <c r="G4486" t="s">
        <v>2792</v>
      </c>
      <c r="H4486" t="s">
        <v>359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138">
        <v>45870</v>
      </c>
      <c r="C4487">
        <v>6600</v>
      </c>
      <c r="D4487">
        <v>3</v>
      </c>
      <c r="E4487" t="s">
        <v>86</v>
      </c>
      <c r="F4487" t="s">
        <v>2807</v>
      </c>
      <c r="G4487" t="s">
        <v>2792</v>
      </c>
      <c r="H4487" t="s">
        <v>359</v>
      </c>
      <c r="I4487">
        <v>1</v>
      </c>
      <c r="J4487">
        <v>26</v>
      </c>
      <c r="K4487">
        <v>26</v>
      </c>
    </row>
    <row r="4488" spans="1:11">
      <c r="A4488">
        <v>12019</v>
      </c>
      <c r="B4488" s="138">
        <v>45901</v>
      </c>
      <c r="C4488">
        <v>6600</v>
      </c>
      <c r="D4488">
        <v>3</v>
      </c>
      <c r="E4488" t="s">
        <v>86</v>
      </c>
      <c r="F4488" t="s">
        <v>2807</v>
      </c>
      <c r="G4488" t="s">
        <v>2792</v>
      </c>
      <c r="H4488" t="s">
        <v>359</v>
      </c>
      <c r="I4488">
        <v>1</v>
      </c>
      <c r="J4488">
        <v>26</v>
      </c>
      <c r="K4488">
        <v>26</v>
      </c>
    </row>
    <row r="4489" spans="1:11">
      <c r="A4489">
        <v>13022</v>
      </c>
      <c r="B4489" s="138">
        <v>45931</v>
      </c>
      <c r="C4489">
        <v>6600</v>
      </c>
      <c r="D4489">
        <v>3</v>
      </c>
      <c r="E4489" t="s">
        <v>86</v>
      </c>
      <c r="F4489" t="s">
        <v>2807</v>
      </c>
      <c r="G4489" t="s">
        <v>2792</v>
      </c>
      <c r="H4489" t="s">
        <v>359</v>
      </c>
      <c r="I4489">
        <v>1</v>
      </c>
      <c r="J4489">
        <v>26</v>
      </c>
      <c r="K4489">
        <v>26</v>
      </c>
    </row>
    <row r="4490" spans="1:11">
      <c r="A4490">
        <v>14183</v>
      </c>
      <c r="B4490" s="138">
        <v>45962</v>
      </c>
      <c r="C4490">
        <v>6600</v>
      </c>
      <c r="D4490">
        <v>3</v>
      </c>
      <c r="E4490" t="s">
        <v>86</v>
      </c>
      <c r="F4490" t="s">
        <v>2807</v>
      </c>
      <c r="G4490" t="s">
        <v>2792</v>
      </c>
      <c r="H4490" t="s">
        <v>359</v>
      </c>
      <c r="I4490">
        <v>1</v>
      </c>
      <c r="J4490">
        <v>26</v>
      </c>
      <c r="K4490">
        <v>26</v>
      </c>
    </row>
    <row r="4491" spans="1:11">
      <c r="A4491">
        <v>6818</v>
      </c>
      <c r="B4491" s="138">
        <v>45658</v>
      </c>
      <c r="C4491">
        <v>6601</v>
      </c>
      <c r="D4491">
        <v>3</v>
      </c>
      <c r="E4491" t="s">
        <v>86</v>
      </c>
      <c r="F4491" t="s">
        <v>1041</v>
      </c>
      <c r="G4491" t="s">
        <v>2792</v>
      </c>
      <c r="H4491" t="s">
        <v>359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138">
        <v>45658</v>
      </c>
      <c r="C4492">
        <v>6601</v>
      </c>
      <c r="D4492">
        <v>3</v>
      </c>
      <c r="E4492" t="s">
        <v>86</v>
      </c>
      <c r="F4492" t="s">
        <v>1041</v>
      </c>
      <c r="G4492" t="s">
        <v>2792</v>
      </c>
      <c r="H4492" t="s">
        <v>359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138">
        <v>45778</v>
      </c>
      <c r="C4493">
        <v>6601</v>
      </c>
      <c r="D4493">
        <v>3</v>
      </c>
      <c r="E4493" t="s">
        <v>86</v>
      </c>
      <c r="F4493" t="s">
        <v>1041</v>
      </c>
      <c r="G4493" t="s">
        <v>2792</v>
      </c>
      <c r="H4493" t="s">
        <v>359</v>
      </c>
      <c r="I4493">
        <v>1</v>
      </c>
      <c r="J4493">
        <v>12</v>
      </c>
      <c r="K4493">
        <v>12</v>
      </c>
    </row>
    <row r="4494" spans="1:11">
      <c r="A4494">
        <v>14178</v>
      </c>
      <c r="B4494" s="138">
        <v>45962</v>
      </c>
      <c r="C4494">
        <v>6622</v>
      </c>
      <c r="D4494">
        <v>3</v>
      </c>
      <c r="E4494" t="s">
        <v>86</v>
      </c>
      <c r="F4494" t="s">
        <v>2808</v>
      </c>
      <c r="G4494" t="s">
        <v>2792</v>
      </c>
      <c r="H4494" t="s">
        <v>359</v>
      </c>
      <c r="I4494">
        <v>1</v>
      </c>
      <c r="J4494">
        <v>9</v>
      </c>
      <c r="K4494">
        <v>9</v>
      </c>
    </row>
    <row r="4495" spans="1:11">
      <c r="A4495">
        <v>15276</v>
      </c>
      <c r="B4495" s="138">
        <v>46023</v>
      </c>
      <c r="C4495">
        <v>6639</v>
      </c>
      <c r="D4495">
        <v>3</v>
      </c>
      <c r="E4495" t="s">
        <v>86</v>
      </c>
      <c r="F4495" t="s">
        <v>2809</v>
      </c>
      <c r="G4495" t="s">
        <v>1663</v>
      </c>
      <c r="H4495" t="s">
        <v>359</v>
      </c>
      <c r="I4495">
        <v>1</v>
      </c>
      <c r="J4495">
        <v>4</v>
      </c>
      <c r="K4495">
        <v>4</v>
      </c>
    </row>
    <row r="4496" spans="1:11">
      <c r="A4496">
        <v>14166</v>
      </c>
      <c r="B4496" s="138">
        <v>45962</v>
      </c>
      <c r="C4496">
        <v>6769</v>
      </c>
      <c r="D4496">
        <v>3</v>
      </c>
      <c r="E4496" t="s">
        <v>86</v>
      </c>
      <c r="F4496" t="s">
        <v>450</v>
      </c>
      <c r="G4496" t="s">
        <v>1665</v>
      </c>
      <c r="H4496" t="s">
        <v>359</v>
      </c>
      <c r="I4496">
        <v>1</v>
      </c>
      <c r="J4496">
        <v>3</v>
      </c>
      <c r="K4496">
        <v>3</v>
      </c>
    </row>
    <row r="4497" spans="1:11">
      <c r="A4497">
        <v>14167</v>
      </c>
      <c r="B4497" s="138">
        <v>45962</v>
      </c>
      <c r="C4497">
        <v>6772</v>
      </c>
      <c r="D4497">
        <v>3</v>
      </c>
      <c r="E4497" t="s">
        <v>86</v>
      </c>
      <c r="F4497" t="s">
        <v>448</v>
      </c>
      <c r="G4497" t="s">
        <v>1665</v>
      </c>
      <c r="H4497" t="s">
        <v>359</v>
      </c>
      <c r="I4497">
        <v>1</v>
      </c>
      <c r="J4497">
        <v>5</v>
      </c>
      <c r="K4497">
        <v>5</v>
      </c>
    </row>
    <row r="4498" spans="1:11">
      <c r="A4498">
        <v>5966</v>
      </c>
      <c r="B4498" s="138">
        <v>45536</v>
      </c>
      <c r="C4498">
        <v>1048</v>
      </c>
      <c r="D4498">
        <v>3</v>
      </c>
      <c r="E4498" t="s">
        <v>86</v>
      </c>
      <c r="F4498" t="s">
        <v>1723</v>
      </c>
      <c r="G4498" t="s">
        <v>1663</v>
      </c>
      <c r="H4498" t="s">
        <v>359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138">
        <v>45658</v>
      </c>
      <c r="C4499">
        <v>1048</v>
      </c>
      <c r="D4499">
        <v>3</v>
      </c>
      <c r="E4499" t="s">
        <v>86</v>
      </c>
      <c r="F4499" t="s">
        <v>1723</v>
      </c>
      <c r="G4499" t="s">
        <v>1663</v>
      </c>
      <c r="H4499" t="s">
        <v>359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138">
        <v>45748</v>
      </c>
      <c r="C4500">
        <v>1048</v>
      </c>
      <c r="D4500">
        <v>3</v>
      </c>
      <c r="E4500" t="s">
        <v>86</v>
      </c>
      <c r="F4500" t="s">
        <v>1723</v>
      </c>
      <c r="G4500" t="s">
        <v>1663</v>
      </c>
      <c r="H4500" t="s">
        <v>359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138">
        <v>45870</v>
      </c>
      <c r="C4501">
        <v>1048</v>
      </c>
      <c r="D4501">
        <v>3</v>
      </c>
      <c r="E4501" t="s">
        <v>86</v>
      </c>
      <c r="F4501" t="s">
        <v>1723</v>
      </c>
      <c r="G4501" t="s">
        <v>1663</v>
      </c>
      <c r="H4501" t="s">
        <v>359</v>
      </c>
      <c r="I4501">
        <v>2</v>
      </c>
      <c r="J4501">
        <v>4</v>
      </c>
      <c r="K4501">
        <v>8</v>
      </c>
    </row>
    <row r="4502" spans="1:11">
      <c r="A4502">
        <v>887</v>
      </c>
      <c r="B4502" s="138">
        <v>45292</v>
      </c>
      <c r="C4502">
        <v>1050</v>
      </c>
      <c r="D4502">
        <v>3</v>
      </c>
      <c r="E4502" t="s">
        <v>86</v>
      </c>
      <c r="F4502" t="s">
        <v>481</v>
      </c>
      <c r="G4502" t="s">
        <v>1663</v>
      </c>
      <c r="H4502" t="s">
        <v>359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138">
        <v>45413</v>
      </c>
      <c r="C4503">
        <v>1050</v>
      </c>
      <c r="D4503">
        <v>3</v>
      </c>
      <c r="E4503" t="s">
        <v>86</v>
      </c>
      <c r="F4503" t="s">
        <v>481</v>
      </c>
      <c r="G4503" t="s">
        <v>1663</v>
      </c>
      <c r="H4503" t="s">
        <v>359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138">
        <v>45444</v>
      </c>
      <c r="C4504">
        <v>1050</v>
      </c>
      <c r="D4504">
        <v>3</v>
      </c>
      <c r="E4504" t="s">
        <v>86</v>
      </c>
      <c r="F4504" t="s">
        <v>481</v>
      </c>
      <c r="G4504" t="s">
        <v>1663</v>
      </c>
      <c r="H4504" t="s">
        <v>359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138">
        <v>45474</v>
      </c>
      <c r="C4505">
        <v>1050</v>
      </c>
      <c r="D4505">
        <v>3</v>
      </c>
      <c r="E4505" t="s">
        <v>86</v>
      </c>
      <c r="F4505" t="s">
        <v>481</v>
      </c>
      <c r="G4505" t="s">
        <v>1663</v>
      </c>
      <c r="H4505" t="s">
        <v>359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138">
        <v>45505</v>
      </c>
      <c r="C4506">
        <v>1050</v>
      </c>
      <c r="D4506">
        <v>3</v>
      </c>
      <c r="E4506" t="s">
        <v>86</v>
      </c>
      <c r="F4506" t="s">
        <v>481</v>
      </c>
      <c r="G4506" t="s">
        <v>1663</v>
      </c>
      <c r="H4506" t="s">
        <v>359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138">
        <v>45748</v>
      </c>
      <c r="C4507">
        <v>1050</v>
      </c>
      <c r="D4507">
        <v>3</v>
      </c>
      <c r="E4507" t="s">
        <v>86</v>
      </c>
      <c r="F4507" t="s">
        <v>481</v>
      </c>
      <c r="G4507" t="s">
        <v>1663</v>
      </c>
      <c r="H4507" t="s">
        <v>359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138">
        <v>45839</v>
      </c>
      <c r="C4508">
        <v>1050</v>
      </c>
      <c r="D4508">
        <v>3</v>
      </c>
      <c r="E4508" t="s">
        <v>86</v>
      </c>
      <c r="F4508" t="s">
        <v>481</v>
      </c>
      <c r="G4508" t="s">
        <v>1663</v>
      </c>
      <c r="H4508" t="s">
        <v>359</v>
      </c>
      <c r="I4508">
        <v>2</v>
      </c>
      <c r="J4508">
        <v>14</v>
      </c>
      <c r="K4508">
        <v>28</v>
      </c>
    </row>
    <row r="4509" spans="1:11">
      <c r="A4509">
        <v>14976</v>
      </c>
      <c r="B4509" s="138">
        <v>45992</v>
      </c>
      <c r="C4509">
        <v>1050</v>
      </c>
      <c r="D4509">
        <v>3</v>
      </c>
      <c r="E4509" t="s">
        <v>86</v>
      </c>
      <c r="F4509" t="s">
        <v>481</v>
      </c>
      <c r="G4509" t="s">
        <v>1663</v>
      </c>
      <c r="H4509" t="s">
        <v>359</v>
      </c>
      <c r="I4509">
        <v>2</v>
      </c>
      <c r="J4509">
        <v>14</v>
      </c>
      <c r="K4509">
        <v>28</v>
      </c>
    </row>
    <row r="4510" spans="1:11">
      <c r="A4510">
        <v>2271</v>
      </c>
      <c r="B4510" s="138">
        <v>45383</v>
      </c>
      <c r="C4510">
        <v>1325</v>
      </c>
      <c r="D4510">
        <v>3</v>
      </c>
      <c r="E4510" t="s">
        <v>86</v>
      </c>
      <c r="F4510" t="s">
        <v>445</v>
      </c>
      <c r="G4510" t="s">
        <v>1663</v>
      </c>
      <c r="H4510" t="s">
        <v>359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138">
        <v>45413</v>
      </c>
      <c r="C4511">
        <v>1325</v>
      </c>
      <c r="D4511">
        <v>3</v>
      </c>
      <c r="E4511" t="s">
        <v>86</v>
      </c>
      <c r="F4511" t="s">
        <v>445</v>
      </c>
      <c r="G4511" t="s">
        <v>1663</v>
      </c>
      <c r="H4511" t="s">
        <v>359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138">
        <v>45566</v>
      </c>
      <c r="C4512">
        <v>1325</v>
      </c>
      <c r="D4512">
        <v>3</v>
      </c>
      <c r="E4512" t="s">
        <v>86</v>
      </c>
      <c r="F4512" t="s">
        <v>445</v>
      </c>
      <c r="G4512" t="s">
        <v>1663</v>
      </c>
      <c r="H4512" t="s">
        <v>359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138">
        <v>45689</v>
      </c>
      <c r="C4513">
        <v>1325</v>
      </c>
      <c r="D4513">
        <v>3</v>
      </c>
      <c r="E4513" t="s">
        <v>86</v>
      </c>
      <c r="F4513" t="s">
        <v>445</v>
      </c>
      <c r="G4513" t="s">
        <v>1663</v>
      </c>
      <c r="H4513" t="s">
        <v>359</v>
      </c>
      <c r="I4513">
        <v>2</v>
      </c>
      <c r="J4513">
        <v>16.5</v>
      </c>
      <c r="K4513">
        <v>33</v>
      </c>
    </row>
    <row r="4514" spans="1:11">
      <c r="A4514">
        <v>911</v>
      </c>
      <c r="B4514" s="138">
        <v>45292</v>
      </c>
      <c r="C4514">
        <v>1329</v>
      </c>
      <c r="D4514">
        <v>3</v>
      </c>
      <c r="E4514" t="s">
        <v>86</v>
      </c>
      <c r="F4514" t="s">
        <v>94</v>
      </c>
      <c r="G4514" t="s">
        <v>1665</v>
      </c>
      <c r="H4514" t="s">
        <v>359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138">
        <v>45383</v>
      </c>
      <c r="C4515">
        <v>1329</v>
      </c>
      <c r="D4515">
        <v>3</v>
      </c>
      <c r="E4515" t="s">
        <v>86</v>
      </c>
      <c r="F4515" t="s">
        <v>94</v>
      </c>
      <c r="G4515" t="s">
        <v>1665</v>
      </c>
      <c r="H4515" t="s">
        <v>359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138">
        <v>45474</v>
      </c>
      <c r="C4516">
        <v>1329</v>
      </c>
      <c r="D4516">
        <v>3</v>
      </c>
      <c r="E4516" t="s">
        <v>86</v>
      </c>
      <c r="F4516" t="s">
        <v>94</v>
      </c>
      <c r="G4516" t="s">
        <v>1665</v>
      </c>
      <c r="H4516" t="s">
        <v>359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138">
        <v>45566</v>
      </c>
      <c r="C4517">
        <v>1329</v>
      </c>
      <c r="D4517">
        <v>3</v>
      </c>
      <c r="E4517" t="s">
        <v>86</v>
      </c>
      <c r="F4517" t="s">
        <v>94</v>
      </c>
      <c r="G4517" t="s">
        <v>1665</v>
      </c>
      <c r="H4517" t="s">
        <v>359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138">
        <v>45778</v>
      </c>
      <c r="C4518">
        <v>1329</v>
      </c>
      <c r="D4518">
        <v>3</v>
      </c>
      <c r="E4518" t="s">
        <v>86</v>
      </c>
      <c r="F4518" t="s">
        <v>94</v>
      </c>
      <c r="G4518" t="s">
        <v>1665</v>
      </c>
      <c r="H4518" t="s">
        <v>359</v>
      </c>
      <c r="I4518">
        <v>2</v>
      </c>
      <c r="J4518">
        <v>16</v>
      </c>
      <c r="K4518">
        <v>32</v>
      </c>
    </row>
    <row r="4519" spans="1:11">
      <c r="A4519">
        <v>11257</v>
      </c>
      <c r="B4519" s="138">
        <v>45839</v>
      </c>
      <c r="C4519">
        <v>1333</v>
      </c>
      <c r="D4519">
        <v>3</v>
      </c>
      <c r="E4519" t="s">
        <v>86</v>
      </c>
      <c r="F4519" t="s">
        <v>2810</v>
      </c>
      <c r="G4519" t="s">
        <v>1665</v>
      </c>
      <c r="H4519" t="s">
        <v>359</v>
      </c>
      <c r="I4519">
        <v>2</v>
      </c>
      <c r="J4519">
        <v>16</v>
      </c>
      <c r="K4519">
        <v>32</v>
      </c>
    </row>
    <row r="4520" spans="1:11">
      <c r="A4520">
        <v>14878</v>
      </c>
      <c r="B4520" s="138">
        <v>45992</v>
      </c>
      <c r="C4520">
        <v>1334</v>
      </c>
      <c r="D4520">
        <v>3</v>
      </c>
      <c r="E4520" t="s">
        <v>86</v>
      </c>
      <c r="F4520" t="s">
        <v>458</v>
      </c>
      <c r="G4520" t="s">
        <v>1666</v>
      </c>
      <c r="H4520" t="s">
        <v>359</v>
      </c>
      <c r="I4520">
        <v>2</v>
      </c>
      <c r="J4520">
        <v>39</v>
      </c>
      <c r="K4520">
        <v>78</v>
      </c>
    </row>
    <row r="4521" spans="1:11">
      <c r="A4521">
        <v>2486</v>
      </c>
      <c r="B4521" s="138">
        <v>45413</v>
      </c>
      <c r="C4521">
        <v>1335</v>
      </c>
      <c r="D4521">
        <v>3</v>
      </c>
      <c r="E4521" t="s">
        <v>86</v>
      </c>
      <c r="F4521" t="s">
        <v>2795</v>
      </c>
      <c r="G4521" t="s">
        <v>1663</v>
      </c>
      <c r="H4521" t="s">
        <v>359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138">
        <v>45689</v>
      </c>
      <c r="C4522">
        <v>1335</v>
      </c>
      <c r="D4522">
        <v>3</v>
      </c>
      <c r="E4522" t="s">
        <v>86</v>
      </c>
      <c r="F4522" t="s">
        <v>2795</v>
      </c>
      <c r="G4522" t="s">
        <v>1663</v>
      </c>
      <c r="H4522" t="s">
        <v>359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138">
        <v>45292</v>
      </c>
      <c r="C4523">
        <v>1345</v>
      </c>
      <c r="D4523">
        <v>3</v>
      </c>
      <c r="E4523" t="s">
        <v>86</v>
      </c>
      <c r="F4523" t="s">
        <v>2796</v>
      </c>
      <c r="G4523" t="s">
        <v>1666</v>
      </c>
      <c r="H4523" t="s">
        <v>359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138">
        <v>45352</v>
      </c>
      <c r="C4524">
        <v>1345</v>
      </c>
      <c r="D4524">
        <v>3</v>
      </c>
      <c r="E4524" t="s">
        <v>86</v>
      </c>
      <c r="F4524" t="s">
        <v>2796</v>
      </c>
      <c r="G4524" t="s">
        <v>1666</v>
      </c>
      <c r="H4524" t="s">
        <v>359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138">
        <v>45536</v>
      </c>
      <c r="C4525">
        <v>1345</v>
      </c>
      <c r="D4525">
        <v>3</v>
      </c>
      <c r="E4525" t="s">
        <v>86</v>
      </c>
      <c r="F4525" t="s">
        <v>2796</v>
      </c>
      <c r="G4525" t="s">
        <v>1666</v>
      </c>
      <c r="H4525" t="s">
        <v>359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138">
        <v>45901</v>
      </c>
      <c r="C4526">
        <v>1345</v>
      </c>
      <c r="D4526">
        <v>3</v>
      </c>
      <c r="E4526" t="s">
        <v>86</v>
      </c>
      <c r="F4526" t="s">
        <v>2796</v>
      </c>
      <c r="G4526" t="s">
        <v>1666</v>
      </c>
      <c r="H4526" t="s">
        <v>359</v>
      </c>
      <c r="I4526">
        <v>2</v>
      </c>
      <c r="J4526">
        <v>67</v>
      </c>
      <c r="K4526">
        <v>134</v>
      </c>
    </row>
    <row r="4527" spans="1:11">
      <c r="A4527">
        <v>1685</v>
      </c>
      <c r="B4527" s="138">
        <v>45352</v>
      </c>
      <c r="C4527">
        <v>1349</v>
      </c>
      <c r="D4527">
        <v>3</v>
      </c>
      <c r="E4527" t="s">
        <v>86</v>
      </c>
      <c r="F4527" t="s">
        <v>1065</v>
      </c>
      <c r="G4527" t="s">
        <v>1663</v>
      </c>
      <c r="H4527" t="s">
        <v>359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138">
        <v>45383</v>
      </c>
      <c r="C4528">
        <v>1349</v>
      </c>
      <c r="D4528">
        <v>3</v>
      </c>
      <c r="E4528" t="s">
        <v>86</v>
      </c>
      <c r="F4528" t="s">
        <v>1065</v>
      </c>
      <c r="G4528" t="s">
        <v>1663</v>
      </c>
      <c r="H4528" t="s">
        <v>359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138">
        <v>45474</v>
      </c>
      <c r="C4529">
        <v>1349</v>
      </c>
      <c r="D4529">
        <v>3</v>
      </c>
      <c r="E4529" t="s">
        <v>86</v>
      </c>
      <c r="F4529" t="s">
        <v>1065</v>
      </c>
      <c r="G4529" t="s">
        <v>1663</v>
      </c>
      <c r="H4529" t="s">
        <v>359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138">
        <v>45505</v>
      </c>
      <c r="C4530">
        <v>1349</v>
      </c>
      <c r="D4530">
        <v>3</v>
      </c>
      <c r="E4530" t="s">
        <v>86</v>
      </c>
      <c r="F4530" t="s">
        <v>1065</v>
      </c>
      <c r="G4530" t="s">
        <v>1663</v>
      </c>
      <c r="H4530" t="s">
        <v>359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138">
        <v>45536</v>
      </c>
      <c r="C4531">
        <v>1349</v>
      </c>
      <c r="D4531">
        <v>3</v>
      </c>
      <c r="E4531" t="s">
        <v>86</v>
      </c>
      <c r="F4531" t="s">
        <v>1065</v>
      </c>
      <c r="G4531" t="s">
        <v>1663</v>
      </c>
      <c r="H4531" t="s">
        <v>359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138">
        <v>45383</v>
      </c>
      <c r="C4532">
        <v>1351</v>
      </c>
      <c r="D4532">
        <v>3</v>
      </c>
      <c r="E4532" t="s">
        <v>86</v>
      </c>
      <c r="F4532" t="s">
        <v>2797</v>
      </c>
      <c r="G4532" t="s">
        <v>1666</v>
      </c>
      <c r="H4532" t="s">
        <v>359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138">
        <v>45413</v>
      </c>
      <c r="C4533">
        <v>1351</v>
      </c>
      <c r="D4533">
        <v>3</v>
      </c>
      <c r="E4533" t="s">
        <v>86</v>
      </c>
      <c r="F4533" t="s">
        <v>2797</v>
      </c>
      <c r="G4533" t="s">
        <v>1666</v>
      </c>
      <c r="H4533" t="s">
        <v>359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138">
        <v>45474</v>
      </c>
      <c r="C4534">
        <v>1351</v>
      </c>
      <c r="D4534">
        <v>3</v>
      </c>
      <c r="E4534" t="s">
        <v>86</v>
      </c>
      <c r="F4534" t="s">
        <v>2797</v>
      </c>
      <c r="G4534" t="s">
        <v>1666</v>
      </c>
      <c r="H4534" t="s">
        <v>359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138">
        <v>45717</v>
      </c>
      <c r="C4535">
        <v>1351</v>
      </c>
      <c r="D4535">
        <v>3</v>
      </c>
      <c r="E4535" t="s">
        <v>86</v>
      </c>
      <c r="F4535" t="s">
        <v>2797</v>
      </c>
      <c r="G4535" t="s">
        <v>1666</v>
      </c>
      <c r="H4535" t="s">
        <v>359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138">
        <v>45778</v>
      </c>
      <c r="C4536">
        <v>1351</v>
      </c>
      <c r="D4536">
        <v>3</v>
      </c>
      <c r="E4536" t="s">
        <v>86</v>
      </c>
      <c r="F4536" t="s">
        <v>2797</v>
      </c>
      <c r="G4536" t="s">
        <v>1666</v>
      </c>
      <c r="H4536" t="s">
        <v>359</v>
      </c>
      <c r="I4536">
        <v>2</v>
      </c>
      <c r="J4536">
        <v>75</v>
      </c>
      <c r="K4536">
        <v>150</v>
      </c>
    </row>
    <row r="4537" spans="1:11">
      <c r="A4537">
        <v>897</v>
      </c>
      <c r="B4537" s="138">
        <v>45292</v>
      </c>
      <c r="C4537">
        <v>2715</v>
      </c>
      <c r="D4537">
        <v>3</v>
      </c>
      <c r="E4537" t="s">
        <v>86</v>
      </c>
      <c r="F4537" t="s">
        <v>2802</v>
      </c>
      <c r="G4537" t="s">
        <v>1666</v>
      </c>
      <c r="H4537" t="s">
        <v>359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138">
        <v>45931</v>
      </c>
      <c r="C4538">
        <v>2715</v>
      </c>
      <c r="D4538">
        <v>3</v>
      </c>
      <c r="E4538" t="s">
        <v>86</v>
      </c>
      <c r="F4538" t="s">
        <v>2802</v>
      </c>
      <c r="G4538" t="s">
        <v>1666</v>
      </c>
      <c r="H4538" t="s">
        <v>359</v>
      </c>
      <c r="I4538">
        <v>2</v>
      </c>
      <c r="J4538">
        <v>15</v>
      </c>
      <c r="K4538">
        <v>30</v>
      </c>
    </row>
    <row r="4539" spans="1:11">
      <c r="A4539">
        <v>2818</v>
      </c>
      <c r="B4539" s="138">
        <v>45444</v>
      </c>
      <c r="C4539">
        <v>3620</v>
      </c>
      <c r="D4539">
        <v>3</v>
      </c>
      <c r="E4539" t="s">
        <v>86</v>
      </c>
      <c r="F4539" t="s">
        <v>1048</v>
      </c>
      <c r="G4539" t="s">
        <v>1664</v>
      </c>
      <c r="H4539" t="s">
        <v>359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138">
        <v>45474</v>
      </c>
      <c r="C4540">
        <v>3620</v>
      </c>
      <c r="D4540">
        <v>3</v>
      </c>
      <c r="E4540" t="s">
        <v>86</v>
      </c>
      <c r="F4540" t="s">
        <v>1048</v>
      </c>
      <c r="G4540" t="s">
        <v>1664</v>
      </c>
      <c r="H4540" t="s">
        <v>359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138">
        <v>45536</v>
      </c>
      <c r="C4541">
        <v>3620</v>
      </c>
      <c r="D4541">
        <v>3</v>
      </c>
      <c r="E4541" t="s">
        <v>86</v>
      </c>
      <c r="F4541" t="s">
        <v>1048</v>
      </c>
      <c r="G4541" t="s">
        <v>1664</v>
      </c>
      <c r="H4541" t="s">
        <v>359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138">
        <v>45597</v>
      </c>
      <c r="C4542">
        <v>3620</v>
      </c>
      <c r="D4542">
        <v>3</v>
      </c>
      <c r="E4542" t="s">
        <v>86</v>
      </c>
      <c r="F4542" t="s">
        <v>1048</v>
      </c>
      <c r="G4542" t="s">
        <v>1664</v>
      </c>
      <c r="H4542" t="s">
        <v>359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138">
        <v>45627</v>
      </c>
      <c r="C4543">
        <v>3620</v>
      </c>
      <c r="D4543">
        <v>3</v>
      </c>
      <c r="E4543" t="s">
        <v>86</v>
      </c>
      <c r="F4543" t="s">
        <v>1048</v>
      </c>
      <c r="G4543" t="s">
        <v>1664</v>
      </c>
      <c r="H4543" t="s">
        <v>359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138">
        <v>45931</v>
      </c>
      <c r="C4544">
        <v>3620</v>
      </c>
      <c r="D4544">
        <v>3</v>
      </c>
      <c r="E4544" t="s">
        <v>86</v>
      </c>
      <c r="F4544" t="s">
        <v>1048</v>
      </c>
      <c r="G4544" t="s">
        <v>1664</v>
      </c>
      <c r="H4544" t="s">
        <v>359</v>
      </c>
      <c r="I4544">
        <v>2</v>
      </c>
      <c r="J4544">
        <v>29</v>
      </c>
      <c r="K4544">
        <v>58</v>
      </c>
    </row>
    <row r="4545" spans="1:11">
      <c r="A4545">
        <v>14152</v>
      </c>
      <c r="B4545" s="138">
        <v>45962</v>
      </c>
      <c r="C4545">
        <v>3620</v>
      </c>
      <c r="D4545">
        <v>3</v>
      </c>
      <c r="E4545" t="s">
        <v>86</v>
      </c>
      <c r="F4545" t="s">
        <v>1048</v>
      </c>
      <c r="G4545" t="s">
        <v>1664</v>
      </c>
      <c r="H4545" t="s">
        <v>359</v>
      </c>
      <c r="I4545">
        <v>2</v>
      </c>
      <c r="J4545">
        <v>29</v>
      </c>
      <c r="K4545">
        <v>58</v>
      </c>
    </row>
    <row r="4546" spans="1:11">
      <c r="A4546">
        <v>9575</v>
      </c>
      <c r="B4546" s="138">
        <v>45778</v>
      </c>
      <c r="C4546">
        <v>3636</v>
      </c>
      <c r="D4546">
        <v>3</v>
      </c>
      <c r="E4546" t="s">
        <v>86</v>
      </c>
      <c r="F4546" t="s">
        <v>2811</v>
      </c>
      <c r="G4546" t="s">
        <v>1666</v>
      </c>
      <c r="H4546" t="s">
        <v>359</v>
      </c>
      <c r="I4546">
        <v>2</v>
      </c>
      <c r="J4546">
        <v>16</v>
      </c>
      <c r="K4546">
        <v>32</v>
      </c>
    </row>
    <row r="4547" spans="1:11">
      <c r="A4547">
        <v>10361</v>
      </c>
      <c r="B4547" s="138">
        <v>45809</v>
      </c>
      <c r="C4547">
        <v>6639</v>
      </c>
      <c r="D4547">
        <v>3</v>
      </c>
      <c r="E4547" t="s">
        <v>86</v>
      </c>
      <c r="F4547" t="s">
        <v>2809</v>
      </c>
      <c r="G4547" t="s">
        <v>1663</v>
      </c>
      <c r="H4547" t="s">
        <v>359</v>
      </c>
      <c r="I4547">
        <v>2</v>
      </c>
      <c r="J4547">
        <v>4</v>
      </c>
      <c r="K4547">
        <v>8</v>
      </c>
    </row>
    <row r="4548" spans="1:11">
      <c r="A4548">
        <v>11249</v>
      </c>
      <c r="B4548" s="138">
        <v>45839</v>
      </c>
      <c r="C4548">
        <v>6639</v>
      </c>
      <c r="D4548">
        <v>3</v>
      </c>
      <c r="E4548" t="s">
        <v>86</v>
      </c>
      <c r="F4548" t="s">
        <v>2809</v>
      </c>
      <c r="G4548" t="s">
        <v>1663</v>
      </c>
      <c r="H4548" t="s">
        <v>359</v>
      </c>
      <c r="I4548">
        <v>2</v>
      </c>
      <c r="J4548">
        <v>4</v>
      </c>
      <c r="K4548">
        <v>8</v>
      </c>
    </row>
    <row r="4549" spans="1:11">
      <c r="A4549">
        <v>11772</v>
      </c>
      <c r="B4549" s="138">
        <v>45870</v>
      </c>
      <c r="C4549">
        <v>6639</v>
      </c>
      <c r="D4549">
        <v>3</v>
      </c>
      <c r="E4549" t="s">
        <v>86</v>
      </c>
      <c r="F4549" t="s">
        <v>2809</v>
      </c>
      <c r="G4549" t="s">
        <v>1663</v>
      </c>
      <c r="H4549" t="s">
        <v>359</v>
      </c>
      <c r="I4549">
        <v>2</v>
      </c>
      <c r="J4549">
        <v>4</v>
      </c>
      <c r="K4549">
        <v>8</v>
      </c>
    </row>
    <row r="4550" spans="1:11">
      <c r="A4550">
        <v>12005</v>
      </c>
      <c r="B4550" s="138">
        <v>45901</v>
      </c>
      <c r="C4550">
        <v>6639</v>
      </c>
      <c r="D4550">
        <v>3</v>
      </c>
      <c r="E4550" t="s">
        <v>86</v>
      </c>
      <c r="F4550" t="s">
        <v>2809</v>
      </c>
      <c r="G4550" t="s">
        <v>1663</v>
      </c>
      <c r="H4550" t="s">
        <v>359</v>
      </c>
      <c r="I4550">
        <v>2</v>
      </c>
      <c r="J4550">
        <v>4</v>
      </c>
      <c r="K4550">
        <v>8</v>
      </c>
    </row>
    <row r="4551" spans="1:11">
      <c r="A4551">
        <v>14876</v>
      </c>
      <c r="B4551" s="138">
        <v>45992</v>
      </c>
      <c r="C4551">
        <v>6769</v>
      </c>
      <c r="D4551">
        <v>3</v>
      </c>
      <c r="E4551" t="s">
        <v>86</v>
      </c>
      <c r="F4551" t="s">
        <v>450</v>
      </c>
      <c r="G4551" t="s">
        <v>1665</v>
      </c>
      <c r="H4551" t="s">
        <v>359</v>
      </c>
      <c r="I4551">
        <v>2</v>
      </c>
      <c r="J4551">
        <v>3</v>
      </c>
      <c r="K4551">
        <v>6</v>
      </c>
    </row>
    <row r="4552" spans="1:11">
      <c r="A4552">
        <v>14168</v>
      </c>
      <c r="B4552" s="138">
        <v>45962</v>
      </c>
      <c r="C4552">
        <v>6770</v>
      </c>
      <c r="D4552">
        <v>3</v>
      </c>
      <c r="E4552" t="s">
        <v>86</v>
      </c>
      <c r="F4552" t="s">
        <v>449</v>
      </c>
      <c r="G4552" t="s">
        <v>1665</v>
      </c>
      <c r="H4552" t="s">
        <v>359</v>
      </c>
      <c r="I4552">
        <v>2</v>
      </c>
      <c r="J4552">
        <v>4</v>
      </c>
      <c r="K4552">
        <v>8</v>
      </c>
    </row>
    <row r="4553" spans="1:11">
      <c r="A4553">
        <v>15190</v>
      </c>
      <c r="B4553" s="138">
        <v>46023</v>
      </c>
      <c r="C4553">
        <v>6771</v>
      </c>
      <c r="D4553">
        <v>3</v>
      </c>
      <c r="E4553" t="s">
        <v>86</v>
      </c>
      <c r="F4553" t="s">
        <v>446</v>
      </c>
      <c r="G4553" t="s">
        <v>1665</v>
      </c>
      <c r="H4553" t="s">
        <v>359</v>
      </c>
      <c r="I4553">
        <v>2</v>
      </c>
      <c r="J4553">
        <v>4</v>
      </c>
      <c r="K4553">
        <v>8</v>
      </c>
    </row>
    <row r="4554" spans="1:11">
      <c r="A4554">
        <v>15191</v>
      </c>
      <c r="B4554" s="138">
        <v>46023</v>
      </c>
      <c r="C4554">
        <v>6772</v>
      </c>
      <c r="D4554">
        <v>3</v>
      </c>
      <c r="E4554" t="s">
        <v>86</v>
      </c>
      <c r="F4554" t="s">
        <v>448</v>
      </c>
      <c r="G4554" t="s">
        <v>1665</v>
      </c>
      <c r="H4554" t="s">
        <v>359</v>
      </c>
      <c r="I4554">
        <v>2</v>
      </c>
      <c r="J4554">
        <v>5</v>
      </c>
      <c r="K4554">
        <v>10</v>
      </c>
    </row>
    <row r="4555" spans="1:11">
      <c r="A4555">
        <v>6975</v>
      </c>
      <c r="B4555" s="138">
        <v>45689</v>
      </c>
      <c r="C4555">
        <v>1036</v>
      </c>
      <c r="D4555">
        <v>3</v>
      </c>
      <c r="E4555" t="s">
        <v>86</v>
      </c>
      <c r="F4555" t="s">
        <v>411</v>
      </c>
      <c r="G4555" t="s">
        <v>2792</v>
      </c>
      <c r="H4555" t="s">
        <v>359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138">
        <v>45839</v>
      </c>
      <c r="C4556">
        <v>1036</v>
      </c>
      <c r="D4556">
        <v>3</v>
      </c>
      <c r="E4556" t="s">
        <v>86</v>
      </c>
      <c r="F4556" t="s">
        <v>411</v>
      </c>
      <c r="G4556" t="s">
        <v>2792</v>
      </c>
      <c r="H4556" t="s">
        <v>359</v>
      </c>
      <c r="I4556">
        <v>2</v>
      </c>
      <c r="J4556">
        <v>19</v>
      </c>
      <c r="K4556">
        <v>38</v>
      </c>
    </row>
    <row r="4557" spans="1:11">
      <c r="A4557">
        <v>11773</v>
      </c>
      <c r="B4557" s="138">
        <v>45870</v>
      </c>
      <c r="C4557">
        <v>1036</v>
      </c>
      <c r="D4557">
        <v>3</v>
      </c>
      <c r="E4557" t="s">
        <v>86</v>
      </c>
      <c r="F4557" t="s">
        <v>411</v>
      </c>
      <c r="G4557" t="s">
        <v>2792</v>
      </c>
      <c r="H4557" t="s">
        <v>359</v>
      </c>
      <c r="I4557">
        <v>2</v>
      </c>
      <c r="J4557">
        <v>19</v>
      </c>
      <c r="K4557">
        <v>38</v>
      </c>
    </row>
    <row r="4558" spans="1:11">
      <c r="A4558">
        <v>5224</v>
      </c>
      <c r="B4558" s="138">
        <v>45474</v>
      </c>
      <c r="C4558">
        <v>1037</v>
      </c>
      <c r="D4558">
        <v>3</v>
      </c>
      <c r="E4558" t="s">
        <v>86</v>
      </c>
      <c r="F4558" t="s">
        <v>410</v>
      </c>
      <c r="G4558" t="s">
        <v>2792</v>
      </c>
      <c r="H4558" t="s">
        <v>359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138">
        <v>45566</v>
      </c>
      <c r="C4559">
        <v>1037</v>
      </c>
      <c r="D4559">
        <v>3</v>
      </c>
      <c r="E4559" t="s">
        <v>86</v>
      </c>
      <c r="F4559" t="s">
        <v>410</v>
      </c>
      <c r="G4559" t="s">
        <v>2792</v>
      </c>
      <c r="H4559" t="s">
        <v>359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138">
        <v>45597</v>
      </c>
      <c r="C4560">
        <v>1037</v>
      </c>
      <c r="D4560">
        <v>3</v>
      </c>
      <c r="E4560" t="s">
        <v>86</v>
      </c>
      <c r="F4560" t="s">
        <v>410</v>
      </c>
      <c r="G4560" t="s">
        <v>2792</v>
      </c>
      <c r="H4560" t="s">
        <v>359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138">
        <v>45748</v>
      </c>
      <c r="C4561">
        <v>1037</v>
      </c>
      <c r="D4561">
        <v>3</v>
      </c>
      <c r="E4561" t="s">
        <v>86</v>
      </c>
      <c r="F4561" t="s">
        <v>410</v>
      </c>
      <c r="G4561" t="s">
        <v>2792</v>
      </c>
      <c r="H4561" t="s">
        <v>359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138">
        <v>45992</v>
      </c>
      <c r="C4562">
        <v>1039</v>
      </c>
      <c r="D4562">
        <v>3</v>
      </c>
      <c r="E4562" t="s">
        <v>86</v>
      </c>
      <c r="F4562" t="s">
        <v>2793</v>
      </c>
      <c r="G4562" t="s">
        <v>2792</v>
      </c>
      <c r="H4562" t="s">
        <v>359</v>
      </c>
      <c r="I4562">
        <v>2</v>
      </c>
      <c r="J4562">
        <v>5</v>
      </c>
      <c r="K4562">
        <v>10</v>
      </c>
    </row>
    <row r="4563" spans="1:11">
      <c r="A4563">
        <v>7140</v>
      </c>
      <c r="B4563" s="138">
        <v>45717</v>
      </c>
      <c r="C4563">
        <v>1041</v>
      </c>
      <c r="D4563">
        <v>3</v>
      </c>
      <c r="E4563" t="s">
        <v>86</v>
      </c>
      <c r="F4563" t="s">
        <v>1722</v>
      </c>
      <c r="G4563" t="s">
        <v>2792</v>
      </c>
      <c r="H4563" t="s">
        <v>359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138">
        <v>45870</v>
      </c>
      <c r="C4564">
        <v>1047</v>
      </c>
      <c r="D4564">
        <v>3</v>
      </c>
      <c r="E4564" t="s">
        <v>86</v>
      </c>
      <c r="F4564" t="s">
        <v>2794</v>
      </c>
      <c r="G4564" t="s">
        <v>2792</v>
      </c>
      <c r="H4564" t="s">
        <v>359</v>
      </c>
      <c r="I4564">
        <v>2</v>
      </c>
      <c r="J4564">
        <v>9</v>
      </c>
      <c r="K4564">
        <v>18</v>
      </c>
    </row>
    <row r="4565" spans="1:11">
      <c r="A4565">
        <v>14969</v>
      </c>
      <c r="B4565" s="138">
        <v>45992</v>
      </c>
      <c r="C4565">
        <v>1047</v>
      </c>
      <c r="D4565">
        <v>3</v>
      </c>
      <c r="E4565" t="s">
        <v>86</v>
      </c>
      <c r="F4565" t="s">
        <v>2794</v>
      </c>
      <c r="G4565" t="s">
        <v>2792</v>
      </c>
      <c r="H4565" t="s">
        <v>359</v>
      </c>
      <c r="I4565">
        <v>2</v>
      </c>
      <c r="J4565">
        <v>9</v>
      </c>
      <c r="K4565">
        <v>18</v>
      </c>
    </row>
    <row r="4566" spans="1:11">
      <c r="A4566">
        <v>5207</v>
      </c>
      <c r="B4566" s="138">
        <v>45474</v>
      </c>
      <c r="C4566">
        <v>2097</v>
      </c>
      <c r="D4566">
        <v>3</v>
      </c>
      <c r="E4566" t="s">
        <v>86</v>
      </c>
      <c r="F4566" t="s">
        <v>2799</v>
      </c>
      <c r="G4566" t="s">
        <v>2792</v>
      </c>
      <c r="H4566" t="s">
        <v>359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138">
        <v>45505</v>
      </c>
      <c r="C4567">
        <v>2097</v>
      </c>
      <c r="D4567">
        <v>3</v>
      </c>
      <c r="E4567" t="s">
        <v>86</v>
      </c>
      <c r="F4567" t="s">
        <v>2799</v>
      </c>
      <c r="G4567" t="s">
        <v>2792</v>
      </c>
      <c r="H4567" t="s">
        <v>359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138">
        <v>45536</v>
      </c>
      <c r="C4568">
        <v>2097</v>
      </c>
      <c r="D4568">
        <v>3</v>
      </c>
      <c r="E4568" t="s">
        <v>86</v>
      </c>
      <c r="F4568" t="s">
        <v>2799</v>
      </c>
      <c r="G4568" t="s">
        <v>2792</v>
      </c>
      <c r="H4568" t="s">
        <v>359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138">
        <v>45566</v>
      </c>
      <c r="C4569">
        <v>2097</v>
      </c>
      <c r="D4569">
        <v>3</v>
      </c>
      <c r="E4569" t="s">
        <v>86</v>
      </c>
      <c r="F4569" t="s">
        <v>2799</v>
      </c>
      <c r="G4569" t="s">
        <v>2792</v>
      </c>
      <c r="H4569" t="s">
        <v>359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138">
        <v>45597</v>
      </c>
      <c r="C4570">
        <v>2097</v>
      </c>
      <c r="D4570">
        <v>3</v>
      </c>
      <c r="E4570" t="s">
        <v>86</v>
      </c>
      <c r="F4570" t="s">
        <v>2799</v>
      </c>
      <c r="G4570" t="s">
        <v>2792</v>
      </c>
      <c r="H4570" t="s">
        <v>359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138">
        <v>45627</v>
      </c>
      <c r="C4571">
        <v>2097</v>
      </c>
      <c r="D4571">
        <v>3</v>
      </c>
      <c r="E4571" t="s">
        <v>86</v>
      </c>
      <c r="F4571" t="s">
        <v>2799</v>
      </c>
      <c r="G4571" t="s">
        <v>2792</v>
      </c>
      <c r="H4571" t="s">
        <v>359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138">
        <v>45689</v>
      </c>
      <c r="C4572">
        <v>2097</v>
      </c>
      <c r="D4572">
        <v>3</v>
      </c>
      <c r="E4572" t="s">
        <v>86</v>
      </c>
      <c r="F4572" t="s">
        <v>2799</v>
      </c>
      <c r="G4572" t="s">
        <v>2792</v>
      </c>
      <c r="H4572" t="s">
        <v>359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138">
        <v>45748</v>
      </c>
      <c r="C4573">
        <v>2097</v>
      </c>
      <c r="D4573">
        <v>3</v>
      </c>
      <c r="E4573" t="s">
        <v>86</v>
      </c>
      <c r="F4573" t="s">
        <v>2799</v>
      </c>
      <c r="G4573" t="s">
        <v>2792</v>
      </c>
      <c r="H4573" t="s">
        <v>359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138">
        <v>45778</v>
      </c>
      <c r="C4574">
        <v>2097</v>
      </c>
      <c r="D4574">
        <v>3</v>
      </c>
      <c r="E4574" t="s">
        <v>86</v>
      </c>
      <c r="F4574" t="s">
        <v>2799</v>
      </c>
      <c r="G4574" t="s">
        <v>2792</v>
      </c>
      <c r="H4574" t="s">
        <v>359</v>
      </c>
      <c r="I4574">
        <v>2</v>
      </c>
      <c r="J4574">
        <v>6</v>
      </c>
      <c r="K4574">
        <v>12</v>
      </c>
    </row>
    <row r="4575" spans="1:11">
      <c r="A4575">
        <v>15271</v>
      </c>
      <c r="B4575" s="138">
        <v>46023</v>
      </c>
      <c r="C4575">
        <v>2097</v>
      </c>
      <c r="D4575">
        <v>3</v>
      </c>
      <c r="E4575" t="s">
        <v>86</v>
      </c>
      <c r="F4575" t="s">
        <v>2799</v>
      </c>
      <c r="G4575" t="s">
        <v>2792</v>
      </c>
      <c r="H4575" t="s">
        <v>359</v>
      </c>
      <c r="I4575">
        <v>2</v>
      </c>
      <c r="J4575">
        <v>6</v>
      </c>
      <c r="K4575">
        <v>12</v>
      </c>
    </row>
    <row r="4576" spans="1:11">
      <c r="A4576">
        <v>2899</v>
      </c>
      <c r="B4576" s="138">
        <v>45444</v>
      </c>
      <c r="C4576">
        <v>2100</v>
      </c>
      <c r="D4576">
        <v>3</v>
      </c>
      <c r="E4576" t="s">
        <v>86</v>
      </c>
      <c r="F4576" t="s">
        <v>2800</v>
      </c>
      <c r="G4576" t="s">
        <v>2792</v>
      </c>
      <c r="H4576" t="s">
        <v>359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138">
        <v>45474</v>
      </c>
      <c r="C4577">
        <v>2100</v>
      </c>
      <c r="D4577">
        <v>3</v>
      </c>
      <c r="E4577" t="s">
        <v>86</v>
      </c>
      <c r="F4577" t="s">
        <v>2800</v>
      </c>
      <c r="G4577" t="s">
        <v>2792</v>
      </c>
      <c r="H4577" t="s">
        <v>359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138">
        <v>45505</v>
      </c>
      <c r="C4578">
        <v>2100</v>
      </c>
      <c r="D4578">
        <v>3</v>
      </c>
      <c r="E4578" t="s">
        <v>86</v>
      </c>
      <c r="F4578" t="s">
        <v>2800</v>
      </c>
      <c r="G4578" t="s">
        <v>2792</v>
      </c>
      <c r="H4578" t="s">
        <v>359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138">
        <v>45597</v>
      </c>
      <c r="C4579">
        <v>2100</v>
      </c>
      <c r="D4579">
        <v>3</v>
      </c>
      <c r="E4579" t="s">
        <v>86</v>
      </c>
      <c r="F4579" t="s">
        <v>2800</v>
      </c>
      <c r="G4579" t="s">
        <v>2792</v>
      </c>
      <c r="H4579" t="s">
        <v>359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138">
        <v>45809</v>
      </c>
      <c r="C4580">
        <v>2100</v>
      </c>
      <c r="D4580">
        <v>3</v>
      </c>
      <c r="E4580" t="s">
        <v>86</v>
      </c>
      <c r="F4580" t="s">
        <v>2800</v>
      </c>
      <c r="G4580" t="s">
        <v>2792</v>
      </c>
      <c r="H4580" t="s">
        <v>359</v>
      </c>
      <c r="I4580">
        <v>2</v>
      </c>
      <c r="J4580">
        <v>39</v>
      </c>
      <c r="K4580">
        <v>78</v>
      </c>
    </row>
    <row r="4581" spans="1:11">
      <c r="A4581">
        <v>11255</v>
      </c>
      <c r="B4581" s="138">
        <v>45839</v>
      </c>
      <c r="C4581">
        <v>2100</v>
      </c>
      <c r="D4581">
        <v>3</v>
      </c>
      <c r="E4581" t="s">
        <v>86</v>
      </c>
      <c r="F4581" t="s">
        <v>2800</v>
      </c>
      <c r="G4581" t="s">
        <v>2792</v>
      </c>
      <c r="H4581" t="s">
        <v>359</v>
      </c>
      <c r="I4581">
        <v>2</v>
      </c>
      <c r="J4581">
        <v>39</v>
      </c>
      <c r="K4581">
        <v>78</v>
      </c>
    </row>
    <row r="4582" spans="1:11">
      <c r="A4582">
        <v>11779</v>
      </c>
      <c r="B4582" s="138">
        <v>45870</v>
      </c>
      <c r="C4582">
        <v>2100</v>
      </c>
      <c r="D4582">
        <v>3</v>
      </c>
      <c r="E4582" t="s">
        <v>86</v>
      </c>
      <c r="F4582" t="s">
        <v>2800</v>
      </c>
      <c r="G4582" t="s">
        <v>2792</v>
      </c>
      <c r="H4582" t="s">
        <v>359</v>
      </c>
      <c r="I4582">
        <v>2</v>
      </c>
      <c r="J4582">
        <v>39</v>
      </c>
      <c r="K4582">
        <v>78</v>
      </c>
    </row>
    <row r="4583" spans="1:11">
      <c r="A4583">
        <v>13010</v>
      </c>
      <c r="B4583" s="138">
        <v>45931</v>
      </c>
      <c r="C4583">
        <v>2100</v>
      </c>
      <c r="D4583">
        <v>3</v>
      </c>
      <c r="E4583" t="s">
        <v>86</v>
      </c>
      <c r="F4583" t="s">
        <v>2800</v>
      </c>
      <c r="G4583" t="s">
        <v>2792</v>
      </c>
      <c r="H4583" t="s">
        <v>359</v>
      </c>
      <c r="I4583">
        <v>2</v>
      </c>
      <c r="J4583">
        <v>39</v>
      </c>
      <c r="K4583">
        <v>78</v>
      </c>
    </row>
    <row r="4584" spans="1:11">
      <c r="A4584">
        <v>14162</v>
      </c>
      <c r="B4584" s="138">
        <v>45962</v>
      </c>
      <c r="C4584">
        <v>2100</v>
      </c>
      <c r="D4584">
        <v>3</v>
      </c>
      <c r="E4584" t="s">
        <v>86</v>
      </c>
      <c r="F4584" t="s">
        <v>2800</v>
      </c>
      <c r="G4584" t="s">
        <v>2792</v>
      </c>
      <c r="H4584" t="s">
        <v>359</v>
      </c>
      <c r="I4584">
        <v>2</v>
      </c>
      <c r="J4584">
        <v>39</v>
      </c>
      <c r="K4584">
        <v>78</v>
      </c>
    </row>
    <row r="4585" spans="1:11">
      <c r="A4585">
        <v>5790</v>
      </c>
      <c r="B4585" s="138">
        <v>45505</v>
      </c>
      <c r="C4585">
        <v>2706</v>
      </c>
      <c r="D4585">
        <v>3</v>
      </c>
      <c r="E4585" t="s">
        <v>86</v>
      </c>
      <c r="F4585" t="s">
        <v>2801</v>
      </c>
      <c r="G4585" t="s">
        <v>2792</v>
      </c>
      <c r="H4585" t="s">
        <v>359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138">
        <v>45717</v>
      </c>
      <c r="C4586">
        <v>2706</v>
      </c>
      <c r="D4586">
        <v>3</v>
      </c>
      <c r="E4586" t="s">
        <v>86</v>
      </c>
      <c r="F4586" t="s">
        <v>2801</v>
      </c>
      <c r="G4586" t="s">
        <v>2792</v>
      </c>
      <c r="H4586" t="s">
        <v>359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138">
        <v>45748</v>
      </c>
      <c r="C4587">
        <v>2706</v>
      </c>
      <c r="D4587">
        <v>3</v>
      </c>
      <c r="E4587" t="s">
        <v>86</v>
      </c>
      <c r="F4587" t="s">
        <v>2801</v>
      </c>
      <c r="G4587" t="s">
        <v>2792</v>
      </c>
      <c r="H4587" t="s">
        <v>359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138">
        <v>45778</v>
      </c>
      <c r="C4588">
        <v>2706</v>
      </c>
      <c r="D4588">
        <v>3</v>
      </c>
      <c r="E4588" t="s">
        <v>86</v>
      </c>
      <c r="F4588" t="s">
        <v>2801</v>
      </c>
      <c r="G4588" t="s">
        <v>2792</v>
      </c>
      <c r="H4588" t="s">
        <v>359</v>
      </c>
      <c r="I4588">
        <v>2</v>
      </c>
      <c r="J4588">
        <v>42</v>
      </c>
      <c r="K4588">
        <v>84</v>
      </c>
    </row>
    <row r="4589" spans="1:11">
      <c r="A4589">
        <v>10340</v>
      </c>
      <c r="B4589" s="138">
        <v>45809</v>
      </c>
      <c r="C4589">
        <v>2706</v>
      </c>
      <c r="D4589">
        <v>3</v>
      </c>
      <c r="E4589" t="s">
        <v>86</v>
      </c>
      <c r="F4589" t="s">
        <v>2801</v>
      </c>
      <c r="G4589" t="s">
        <v>2792</v>
      </c>
      <c r="H4589" t="s">
        <v>359</v>
      </c>
      <c r="I4589">
        <v>2</v>
      </c>
      <c r="J4589">
        <v>42</v>
      </c>
      <c r="K4589">
        <v>84</v>
      </c>
    </row>
    <row r="4590" spans="1:11">
      <c r="A4590">
        <v>11778</v>
      </c>
      <c r="B4590" s="138">
        <v>45870</v>
      </c>
      <c r="C4590">
        <v>2706</v>
      </c>
      <c r="D4590">
        <v>3</v>
      </c>
      <c r="E4590" t="s">
        <v>86</v>
      </c>
      <c r="F4590" t="s">
        <v>2801</v>
      </c>
      <c r="G4590" t="s">
        <v>2792</v>
      </c>
      <c r="H4590" t="s">
        <v>359</v>
      </c>
      <c r="I4590">
        <v>2</v>
      </c>
      <c r="J4590">
        <v>42</v>
      </c>
      <c r="K4590">
        <v>84</v>
      </c>
    </row>
    <row r="4591" spans="1:11">
      <c r="A4591">
        <v>881</v>
      </c>
      <c r="B4591" s="138">
        <v>45292</v>
      </c>
      <c r="C4591">
        <v>2711</v>
      </c>
      <c r="D4591">
        <v>3</v>
      </c>
      <c r="E4591" t="s">
        <v>86</v>
      </c>
      <c r="F4591" t="s">
        <v>475</v>
      </c>
      <c r="G4591" t="s">
        <v>2792</v>
      </c>
      <c r="H4591" t="s">
        <v>359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138">
        <v>45444</v>
      </c>
      <c r="C4592">
        <v>3644</v>
      </c>
      <c r="D4592">
        <v>3</v>
      </c>
      <c r="E4592" t="s">
        <v>86</v>
      </c>
      <c r="F4592" t="s">
        <v>1086</v>
      </c>
      <c r="G4592" t="s">
        <v>2792</v>
      </c>
      <c r="H4592" t="s">
        <v>359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138">
        <v>45474</v>
      </c>
      <c r="C4593">
        <v>3644</v>
      </c>
      <c r="D4593">
        <v>3</v>
      </c>
      <c r="E4593" t="s">
        <v>86</v>
      </c>
      <c r="F4593" t="s">
        <v>1086</v>
      </c>
      <c r="G4593" t="s">
        <v>2792</v>
      </c>
      <c r="H4593" t="s">
        <v>359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138">
        <v>45444</v>
      </c>
      <c r="C4594">
        <v>6437</v>
      </c>
      <c r="D4594">
        <v>3</v>
      </c>
      <c r="E4594" t="s">
        <v>86</v>
      </c>
      <c r="F4594" t="s">
        <v>2804</v>
      </c>
      <c r="G4594" t="s">
        <v>2792</v>
      </c>
      <c r="H4594" t="s">
        <v>359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138">
        <v>45474</v>
      </c>
      <c r="C4595">
        <v>6437</v>
      </c>
      <c r="D4595">
        <v>3</v>
      </c>
      <c r="E4595" t="s">
        <v>86</v>
      </c>
      <c r="F4595" t="s">
        <v>2804</v>
      </c>
      <c r="G4595" t="s">
        <v>2792</v>
      </c>
      <c r="H4595" t="s">
        <v>359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138">
        <v>45809</v>
      </c>
      <c r="C4596">
        <v>6437</v>
      </c>
      <c r="D4596">
        <v>3</v>
      </c>
      <c r="E4596" t="s">
        <v>86</v>
      </c>
      <c r="F4596" t="s">
        <v>2804</v>
      </c>
      <c r="G4596" t="s">
        <v>2792</v>
      </c>
      <c r="H4596" t="s">
        <v>359</v>
      </c>
      <c r="I4596">
        <v>2</v>
      </c>
      <c r="J4596">
        <v>30</v>
      </c>
      <c r="K4596">
        <v>60</v>
      </c>
    </row>
    <row r="4597" spans="1:11">
      <c r="A4597">
        <v>12007</v>
      </c>
      <c r="B4597" s="138">
        <v>45901</v>
      </c>
      <c r="C4597">
        <v>6438</v>
      </c>
      <c r="D4597">
        <v>3</v>
      </c>
      <c r="E4597" t="s">
        <v>86</v>
      </c>
      <c r="F4597" t="s">
        <v>2805</v>
      </c>
      <c r="G4597" t="s">
        <v>2792</v>
      </c>
      <c r="H4597" t="s">
        <v>359</v>
      </c>
      <c r="I4597">
        <v>2</v>
      </c>
      <c r="J4597">
        <v>7</v>
      </c>
      <c r="K4597">
        <v>14</v>
      </c>
    </row>
    <row r="4598" spans="1:11">
      <c r="A4598">
        <v>5986</v>
      </c>
      <c r="B4598" s="138">
        <v>45536</v>
      </c>
      <c r="C4598">
        <v>6575</v>
      </c>
      <c r="D4598">
        <v>3</v>
      </c>
      <c r="E4598" t="s">
        <v>86</v>
      </c>
      <c r="F4598" t="s">
        <v>2806</v>
      </c>
      <c r="G4598" t="s">
        <v>2792</v>
      </c>
      <c r="H4598" t="s">
        <v>359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138">
        <v>45566</v>
      </c>
      <c r="C4599">
        <v>6575</v>
      </c>
      <c r="D4599">
        <v>3</v>
      </c>
      <c r="E4599" t="s">
        <v>86</v>
      </c>
      <c r="F4599" t="s">
        <v>2806</v>
      </c>
      <c r="G4599" t="s">
        <v>2792</v>
      </c>
      <c r="H4599" t="s">
        <v>359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138">
        <v>45597</v>
      </c>
      <c r="C4600">
        <v>6575</v>
      </c>
      <c r="D4600">
        <v>3</v>
      </c>
      <c r="E4600" t="s">
        <v>86</v>
      </c>
      <c r="F4600" t="s">
        <v>2806</v>
      </c>
      <c r="G4600" t="s">
        <v>2792</v>
      </c>
      <c r="H4600" t="s">
        <v>359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138">
        <v>45627</v>
      </c>
      <c r="C4601">
        <v>6575</v>
      </c>
      <c r="D4601">
        <v>3</v>
      </c>
      <c r="E4601" t="s">
        <v>86</v>
      </c>
      <c r="F4601" t="s">
        <v>2806</v>
      </c>
      <c r="G4601" t="s">
        <v>2792</v>
      </c>
      <c r="H4601" t="s">
        <v>359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138">
        <v>45658</v>
      </c>
      <c r="C4602">
        <v>6575</v>
      </c>
      <c r="D4602">
        <v>3</v>
      </c>
      <c r="E4602" t="s">
        <v>86</v>
      </c>
      <c r="F4602" t="s">
        <v>2806</v>
      </c>
      <c r="G4602" t="s">
        <v>2792</v>
      </c>
      <c r="H4602" t="s">
        <v>359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138">
        <v>45689</v>
      </c>
      <c r="C4603">
        <v>6575</v>
      </c>
      <c r="D4603">
        <v>3</v>
      </c>
      <c r="E4603" t="s">
        <v>86</v>
      </c>
      <c r="F4603" t="s">
        <v>2806</v>
      </c>
      <c r="G4603" t="s">
        <v>2792</v>
      </c>
      <c r="H4603" t="s">
        <v>359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138">
        <v>45717</v>
      </c>
      <c r="C4604">
        <v>6575</v>
      </c>
      <c r="D4604">
        <v>3</v>
      </c>
      <c r="E4604" t="s">
        <v>86</v>
      </c>
      <c r="F4604" t="s">
        <v>2806</v>
      </c>
      <c r="G4604" t="s">
        <v>2792</v>
      </c>
      <c r="H4604" t="s">
        <v>359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138">
        <v>45748</v>
      </c>
      <c r="C4605">
        <v>6575</v>
      </c>
      <c r="D4605">
        <v>3</v>
      </c>
      <c r="E4605" t="s">
        <v>86</v>
      </c>
      <c r="F4605" t="s">
        <v>2806</v>
      </c>
      <c r="G4605" t="s">
        <v>2792</v>
      </c>
      <c r="H4605" t="s">
        <v>359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138">
        <v>45778</v>
      </c>
      <c r="C4606">
        <v>6575</v>
      </c>
      <c r="D4606">
        <v>3</v>
      </c>
      <c r="E4606" t="s">
        <v>86</v>
      </c>
      <c r="F4606" t="s">
        <v>2806</v>
      </c>
      <c r="G4606" t="s">
        <v>2792</v>
      </c>
      <c r="H4606" t="s">
        <v>359</v>
      </c>
      <c r="I4606">
        <v>2</v>
      </c>
      <c r="J4606">
        <v>13</v>
      </c>
      <c r="K4606">
        <v>26</v>
      </c>
    </row>
    <row r="4607" spans="1:11">
      <c r="A4607">
        <v>11263</v>
      </c>
      <c r="B4607" s="138">
        <v>45839</v>
      </c>
      <c r="C4607">
        <v>6575</v>
      </c>
      <c r="D4607">
        <v>3</v>
      </c>
      <c r="E4607" t="s">
        <v>86</v>
      </c>
      <c r="F4607" t="s">
        <v>2806</v>
      </c>
      <c r="G4607" t="s">
        <v>2792</v>
      </c>
      <c r="H4607" t="s">
        <v>359</v>
      </c>
      <c r="I4607">
        <v>2</v>
      </c>
      <c r="J4607">
        <v>13</v>
      </c>
      <c r="K4607">
        <v>26</v>
      </c>
    </row>
    <row r="4608" spans="1:11">
      <c r="A4608">
        <v>11787</v>
      </c>
      <c r="B4608" s="138">
        <v>45870</v>
      </c>
      <c r="C4608">
        <v>6575</v>
      </c>
      <c r="D4608">
        <v>3</v>
      </c>
      <c r="E4608" t="s">
        <v>86</v>
      </c>
      <c r="F4608" t="s">
        <v>2806</v>
      </c>
      <c r="G4608" t="s">
        <v>2792</v>
      </c>
      <c r="H4608" t="s">
        <v>359</v>
      </c>
      <c r="I4608">
        <v>2</v>
      </c>
      <c r="J4608">
        <v>13</v>
      </c>
      <c r="K4608">
        <v>26</v>
      </c>
    </row>
    <row r="4609" spans="1:11">
      <c r="A4609">
        <v>12014</v>
      </c>
      <c r="B4609" s="138">
        <v>45901</v>
      </c>
      <c r="C4609">
        <v>6575</v>
      </c>
      <c r="D4609">
        <v>3</v>
      </c>
      <c r="E4609" t="s">
        <v>86</v>
      </c>
      <c r="F4609" t="s">
        <v>2806</v>
      </c>
      <c r="G4609" t="s">
        <v>2792</v>
      </c>
      <c r="H4609" t="s">
        <v>359</v>
      </c>
      <c r="I4609">
        <v>2</v>
      </c>
      <c r="J4609">
        <v>13</v>
      </c>
      <c r="K4609">
        <v>26</v>
      </c>
    </row>
    <row r="4610" spans="1:11">
      <c r="A4610">
        <v>13039</v>
      </c>
      <c r="B4610" s="138">
        <v>45931</v>
      </c>
      <c r="C4610">
        <v>6575</v>
      </c>
      <c r="D4610">
        <v>3</v>
      </c>
      <c r="E4610" t="s">
        <v>86</v>
      </c>
      <c r="F4610" t="s">
        <v>2806</v>
      </c>
      <c r="G4610" t="s">
        <v>2792</v>
      </c>
      <c r="H4610" t="s">
        <v>359</v>
      </c>
      <c r="I4610">
        <v>2</v>
      </c>
      <c r="J4610">
        <v>13</v>
      </c>
      <c r="K4610">
        <v>26</v>
      </c>
    </row>
    <row r="4611" spans="1:11">
      <c r="A4611">
        <v>14200</v>
      </c>
      <c r="B4611" s="138">
        <v>45962</v>
      </c>
      <c r="C4611">
        <v>6575</v>
      </c>
      <c r="D4611">
        <v>3</v>
      </c>
      <c r="E4611" t="s">
        <v>86</v>
      </c>
      <c r="F4611" t="s">
        <v>2806</v>
      </c>
      <c r="G4611" t="s">
        <v>2792</v>
      </c>
      <c r="H4611" t="s">
        <v>359</v>
      </c>
      <c r="I4611">
        <v>2</v>
      </c>
      <c r="J4611">
        <v>13</v>
      </c>
      <c r="K4611">
        <v>26</v>
      </c>
    </row>
    <row r="4612" spans="1:11">
      <c r="A4612">
        <v>14984</v>
      </c>
      <c r="B4612" s="138">
        <v>45992</v>
      </c>
      <c r="C4612">
        <v>6575</v>
      </c>
      <c r="D4612">
        <v>3</v>
      </c>
      <c r="E4612" t="s">
        <v>86</v>
      </c>
      <c r="F4612" t="s">
        <v>2806</v>
      </c>
      <c r="G4612" t="s">
        <v>2792</v>
      </c>
      <c r="H4612" t="s">
        <v>359</v>
      </c>
      <c r="I4612">
        <v>2</v>
      </c>
      <c r="J4612">
        <v>13</v>
      </c>
      <c r="K4612">
        <v>26</v>
      </c>
    </row>
    <row r="4613" spans="1:11">
      <c r="A4613">
        <v>15274</v>
      </c>
      <c r="B4613" s="138">
        <v>46023</v>
      </c>
      <c r="C4613">
        <v>6575</v>
      </c>
      <c r="D4613">
        <v>3</v>
      </c>
      <c r="E4613" t="s">
        <v>86</v>
      </c>
      <c r="F4613" t="s">
        <v>2806</v>
      </c>
      <c r="G4613" t="s">
        <v>2792</v>
      </c>
      <c r="H4613" t="s">
        <v>359</v>
      </c>
      <c r="I4613">
        <v>2</v>
      </c>
      <c r="J4613">
        <v>13</v>
      </c>
      <c r="K4613">
        <v>26</v>
      </c>
    </row>
    <row r="4614" spans="1:11">
      <c r="A4614">
        <v>14978</v>
      </c>
      <c r="B4614" s="138">
        <v>45992</v>
      </c>
      <c r="C4614">
        <v>6600</v>
      </c>
      <c r="D4614">
        <v>3</v>
      </c>
      <c r="E4614" t="s">
        <v>86</v>
      </c>
      <c r="F4614" t="s">
        <v>2807</v>
      </c>
      <c r="G4614" t="s">
        <v>2792</v>
      </c>
      <c r="H4614" t="s">
        <v>359</v>
      </c>
      <c r="I4614">
        <v>2</v>
      </c>
      <c r="J4614">
        <v>26</v>
      </c>
      <c r="K4614">
        <v>52</v>
      </c>
    </row>
    <row r="4615" spans="1:11">
      <c r="A4615">
        <v>15275</v>
      </c>
      <c r="B4615" s="138">
        <v>46023</v>
      </c>
      <c r="C4615">
        <v>6600</v>
      </c>
      <c r="D4615">
        <v>3</v>
      </c>
      <c r="E4615" t="s">
        <v>86</v>
      </c>
      <c r="F4615" t="s">
        <v>2807</v>
      </c>
      <c r="G4615" t="s">
        <v>2792</v>
      </c>
      <c r="H4615" t="s">
        <v>359</v>
      </c>
      <c r="I4615">
        <v>2</v>
      </c>
      <c r="J4615">
        <v>26</v>
      </c>
      <c r="K4615">
        <v>52</v>
      </c>
    </row>
    <row r="4616" spans="1:11">
      <c r="A4616">
        <v>6133</v>
      </c>
      <c r="B4616" s="138">
        <v>45566</v>
      </c>
      <c r="C4616">
        <v>6601</v>
      </c>
      <c r="D4616">
        <v>3</v>
      </c>
      <c r="E4616" t="s">
        <v>86</v>
      </c>
      <c r="F4616" t="s">
        <v>1041</v>
      </c>
      <c r="G4616" t="s">
        <v>2792</v>
      </c>
      <c r="H4616" t="s">
        <v>359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138">
        <v>45597</v>
      </c>
      <c r="C4617">
        <v>6601</v>
      </c>
      <c r="D4617">
        <v>3</v>
      </c>
      <c r="E4617" t="s">
        <v>86</v>
      </c>
      <c r="F4617" t="s">
        <v>1041</v>
      </c>
      <c r="G4617" t="s">
        <v>2792</v>
      </c>
      <c r="H4617" t="s">
        <v>359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138">
        <v>45748</v>
      </c>
      <c r="C4618">
        <v>6601</v>
      </c>
      <c r="D4618">
        <v>3</v>
      </c>
      <c r="E4618" t="s">
        <v>86</v>
      </c>
      <c r="F4618" t="s">
        <v>1041</v>
      </c>
      <c r="G4618" t="s">
        <v>2792</v>
      </c>
      <c r="H4618" t="s">
        <v>359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138">
        <v>45931</v>
      </c>
      <c r="C4619">
        <v>6706</v>
      </c>
      <c r="D4619">
        <v>3</v>
      </c>
      <c r="E4619" t="s">
        <v>86</v>
      </c>
      <c r="F4619" t="s">
        <v>2812</v>
      </c>
      <c r="G4619" t="s">
        <v>2792</v>
      </c>
      <c r="H4619" t="s">
        <v>359</v>
      </c>
      <c r="I4619">
        <v>2</v>
      </c>
      <c r="J4619">
        <v>3</v>
      </c>
      <c r="K4619">
        <v>6</v>
      </c>
    </row>
    <row r="4620" spans="1:11">
      <c r="A4620">
        <v>15277</v>
      </c>
      <c r="B4620" s="138">
        <v>46023</v>
      </c>
      <c r="C4620">
        <v>6706</v>
      </c>
      <c r="D4620">
        <v>3</v>
      </c>
      <c r="E4620" t="s">
        <v>86</v>
      </c>
      <c r="F4620" t="s">
        <v>2812</v>
      </c>
      <c r="G4620" t="s">
        <v>2792</v>
      </c>
      <c r="H4620" t="s">
        <v>359</v>
      </c>
      <c r="I4620">
        <v>2</v>
      </c>
      <c r="J4620">
        <v>3</v>
      </c>
      <c r="K4620">
        <v>6</v>
      </c>
    </row>
    <row r="4621" spans="1:11">
      <c r="A4621">
        <v>6776</v>
      </c>
      <c r="B4621" s="138">
        <v>45658</v>
      </c>
      <c r="C4621">
        <v>1036</v>
      </c>
      <c r="D4621">
        <v>3</v>
      </c>
      <c r="E4621" t="s">
        <v>86</v>
      </c>
      <c r="F4621" t="s">
        <v>411</v>
      </c>
      <c r="G4621" t="s">
        <v>2792</v>
      </c>
      <c r="H4621" t="s">
        <v>359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138">
        <v>45352</v>
      </c>
      <c r="C4622">
        <v>1037</v>
      </c>
      <c r="D4622">
        <v>3</v>
      </c>
      <c r="E4622" t="s">
        <v>86</v>
      </c>
      <c r="F4622" t="s">
        <v>410</v>
      </c>
      <c r="G4622" t="s">
        <v>2792</v>
      </c>
      <c r="H4622" t="s">
        <v>359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138">
        <v>45383</v>
      </c>
      <c r="C4623">
        <v>1037</v>
      </c>
      <c r="D4623">
        <v>3</v>
      </c>
      <c r="E4623" t="s">
        <v>86</v>
      </c>
      <c r="F4623" t="s">
        <v>410</v>
      </c>
      <c r="G4623" t="s">
        <v>2792</v>
      </c>
      <c r="H4623" t="s">
        <v>359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138">
        <v>45413</v>
      </c>
      <c r="C4624">
        <v>1037</v>
      </c>
      <c r="D4624">
        <v>3</v>
      </c>
      <c r="E4624" t="s">
        <v>86</v>
      </c>
      <c r="F4624" t="s">
        <v>410</v>
      </c>
      <c r="G4624" t="s">
        <v>2792</v>
      </c>
      <c r="H4624" t="s">
        <v>359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138">
        <v>45627</v>
      </c>
      <c r="C4625">
        <v>1037</v>
      </c>
      <c r="D4625">
        <v>3</v>
      </c>
      <c r="E4625" t="s">
        <v>86</v>
      </c>
      <c r="F4625" t="s">
        <v>410</v>
      </c>
      <c r="G4625" t="s">
        <v>2792</v>
      </c>
      <c r="H4625" t="s">
        <v>359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138">
        <v>45444</v>
      </c>
      <c r="C4626">
        <v>1039</v>
      </c>
      <c r="D4626">
        <v>3</v>
      </c>
      <c r="E4626" t="s">
        <v>86</v>
      </c>
      <c r="F4626" t="s">
        <v>2793</v>
      </c>
      <c r="G4626" t="s">
        <v>2792</v>
      </c>
      <c r="H4626" t="s">
        <v>359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138">
        <v>45474</v>
      </c>
      <c r="C4627">
        <v>1039</v>
      </c>
      <c r="D4627">
        <v>3</v>
      </c>
      <c r="E4627" t="s">
        <v>86</v>
      </c>
      <c r="F4627" t="s">
        <v>2793</v>
      </c>
      <c r="G4627" t="s">
        <v>2792</v>
      </c>
      <c r="H4627" t="s">
        <v>359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138">
        <v>45627</v>
      </c>
      <c r="C4628">
        <v>1039</v>
      </c>
      <c r="D4628">
        <v>3</v>
      </c>
      <c r="E4628" t="s">
        <v>86</v>
      </c>
      <c r="F4628" t="s">
        <v>2793</v>
      </c>
      <c r="G4628" t="s">
        <v>2792</v>
      </c>
      <c r="H4628" t="s">
        <v>359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138">
        <v>45962</v>
      </c>
      <c r="C4629">
        <v>1039</v>
      </c>
      <c r="D4629">
        <v>3</v>
      </c>
      <c r="E4629" t="s">
        <v>86</v>
      </c>
      <c r="F4629" t="s">
        <v>2793</v>
      </c>
      <c r="G4629" t="s">
        <v>2792</v>
      </c>
      <c r="H4629" t="s">
        <v>359</v>
      </c>
      <c r="I4629">
        <v>8</v>
      </c>
      <c r="J4629">
        <v>5</v>
      </c>
      <c r="K4629">
        <v>40</v>
      </c>
    </row>
    <row r="4630" spans="1:11">
      <c r="A4630">
        <v>14958</v>
      </c>
      <c r="B4630" s="138">
        <v>45992</v>
      </c>
      <c r="C4630">
        <v>1039</v>
      </c>
      <c r="D4630">
        <v>3</v>
      </c>
      <c r="E4630" t="s">
        <v>86</v>
      </c>
      <c r="F4630" t="s">
        <v>2793</v>
      </c>
      <c r="G4630" t="s">
        <v>2792</v>
      </c>
      <c r="H4630" t="s">
        <v>359</v>
      </c>
      <c r="I4630">
        <v>7</v>
      </c>
      <c r="J4630">
        <v>5</v>
      </c>
      <c r="K4630">
        <v>35</v>
      </c>
    </row>
    <row r="4631" spans="1:11">
      <c r="A4631">
        <v>15265</v>
      </c>
      <c r="B4631" s="138">
        <v>46023</v>
      </c>
      <c r="C4631">
        <v>1039</v>
      </c>
      <c r="D4631">
        <v>3</v>
      </c>
      <c r="E4631" t="s">
        <v>86</v>
      </c>
      <c r="F4631" t="s">
        <v>2793</v>
      </c>
      <c r="G4631" t="s">
        <v>2792</v>
      </c>
      <c r="H4631" t="s">
        <v>359</v>
      </c>
      <c r="I4631">
        <v>8</v>
      </c>
      <c r="J4631">
        <v>5</v>
      </c>
      <c r="K4631">
        <v>40</v>
      </c>
    </row>
    <row r="4632" spans="1:11">
      <c r="A4632">
        <v>2111</v>
      </c>
      <c r="B4632" s="138">
        <v>45383</v>
      </c>
      <c r="C4632">
        <v>1041</v>
      </c>
      <c r="D4632">
        <v>3</v>
      </c>
      <c r="E4632" t="s">
        <v>86</v>
      </c>
      <c r="F4632" t="s">
        <v>1722</v>
      </c>
      <c r="G4632" t="s">
        <v>2792</v>
      </c>
      <c r="H4632" t="s">
        <v>359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138">
        <v>45474</v>
      </c>
      <c r="C4633">
        <v>1041</v>
      </c>
      <c r="D4633">
        <v>3</v>
      </c>
      <c r="E4633" t="s">
        <v>86</v>
      </c>
      <c r="F4633" t="s">
        <v>1722</v>
      </c>
      <c r="G4633" t="s">
        <v>2792</v>
      </c>
      <c r="H4633" t="s">
        <v>359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138">
        <v>45536</v>
      </c>
      <c r="C4634">
        <v>1041</v>
      </c>
      <c r="D4634">
        <v>3</v>
      </c>
      <c r="E4634" t="s">
        <v>86</v>
      </c>
      <c r="F4634" t="s">
        <v>1722</v>
      </c>
      <c r="G4634" t="s">
        <v>2792</v>
      </c>
      <c r="H4634" t="s">
        <v>359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138">
        <v>45597</v>
      </c>
      <c r="C4635">
        <v>1041</v>
      </c>
      <c r="D4635">
        <v>3</v>
      </c>
      <c r="E4635" t="s">
        <v>86</v>
      </c>
      <c r="F4635" t="s">
        <v>1722</v>
      </c>
      <c r="G4635" t="s">
        <v>2792</v>
      </c>
      <c r="H4635" t="s">
        <v>359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138">
        <v>45627</v>
      </c>
      <c r="C4636">
        <v>1041</v>
      </c>
      <c r="D4636">
        <v>3</v>
      </c>
      <c r="E4636" t="s">
        <v>86</v>
      </c>
      <c r="F4636" t="s">
        <v>1722</v>
      </c>
      <c r="G4636" t="s">
        <v>2792</v>
      </c>
      <c r="H4636" t="s">
        <v>359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138">
        <v>45748</v>
      </c>
      <c r="C4637">
        <v>1041</v>
      </c>
      <c r="D4637">
        <v>3</v>
      </c>
      <c r="E4637" t="s">
        <v>86</v>
      </c>
      <c r="F4637" t="s">
        <v>1722</v>
      </c>
      <c r="G4637" t="s">
        <v>2792</v>
      </c>
      <c r="H4637" t="s">
        <v>359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138">
        <v>45778</v>
      </c>
      <c r="C4638">
        <v>1041</v>
      </c>
      <c r="D4638">
        <v>3</v>
      </c>
      <c r="E4638" t="s">
        <v>86</v>
      </c>
      <c r="F4638" t="s">
        <v>1722</v>
      </c>
      <c r="G4638" t="s">
        <v>2792</v>
      </c>
      <c r="H4638" t="s">
        <v>359</v>
      </c>
      <c r="I4638">
        <v>4</v>
      </c>
      <c r="J4638">
        <v>12</v>
      </c>
      <c r="K4638">
        <v>48</v>
      </c>
    </row>
    <row r="4639" spans="1:11">
      <c r="A4639">
        <v>11251</v>
      </c>
      <c r="B4639" s="138">
        <v>45839</v>
      </c>
      <c r="C4639">
        <v>1041</v>
      </c>
      <c r="D4639">
        <v>3</v>
      </c>
      <c r="E4639" t="s">
        <v>86</v>
      </c>
      <c r="F4639" t="s">
        <v>1722</v>
      </c>
      <c r="G4639" t="s">
        <v>2792</v>
      </c>
      <c r="H4639" t="s">
        <v>359</v>
      </c>
      <c r="I4639">
        <v>4</v>
      </c>
      <c r="J4639">
        <v>12</v>
      </c>
      <c r="K4639">
        <v>48</v>
      </c>
    </row>
    <row r="4640" spans="1:11">
      <c r="A4640">
        <v>11775</v>
      </c>
      <c r="B4640" s="138">
        <v>45870</v>
      </c>
      <c r="C4640">
        <v>1041</v>
      </c>
      <c r="D4640">
        <v>3</v>
      </c>
      <c r="E4640" t="s">
        <v>86</v>
      </c>
      <c r="F4640" t="s">
        <v>1722</v>
      </c>
      <c r="G4640" t="s">
        <v>2792</v>
      </c>
      <c r="H4640" t="s">
        <v>359</v>
      </c>
      <c r="I4640">
        <v>3</v>
      </c>
      <c r="J4640">
        <v>12</v>
      </c>
      <c r="K4640">
        <v>36</v>
      </c>
    </row>
    <row r="4641" spans="1:11">
      <c r="A4641">
        <v>2831</v>
      </c>
      <c r="B4641" s="138">
        <v>45444</v>
      </c>
      <c r="C4641">
        <v>1047</v>
      </c>
      <c r="D4641">
        <v>3</v>
      </c>
      <c r="E4641" t="s">
        <v>86</v>
      </c>
      <c r="F4641" t="s">
        <v>2794</v>
      </c>
      <c r="G4641" t="s">
        <v>2792</v>
      </c>
      <c r="H4641" t="s">
        <v>359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138">
        <v>45962</v>
      </c>
      <c r="C4642">
        <v>1047</v>
      </c>
      <c r="D4642">
        <v>3</v>
      </c>
      <c r="E4642" t="s">
        <v>86</v>
      </c>
      <c r="F4642" t="s">
        <v>2794</v>
      </c>
      <c r="G4642" t="s">
        <v>2792</v>
      </c>
      <c r="H4642" t="s">
        <v>359</v>
      </c>
      <c r="I4642">
        <v>3</v>
      </c>
      <c r="J4642">
        <v>9</v>
      </c>
      <c r="K4642">
        <v>27</v>
      </c>
    </row>
    <row r="4643" spans="1:11">
      <c r="A4643">
        <v>6168</v>
      </c>
      <c r="B4643" s="138">
        <v>45566</v>
      </c>
      <c r="C4643">
        <v>1048</v>
      </c>
      <c r="D4643">
        <v>3</v>
      </c>
      <c r="E4643" t="s">
        <v>86</v>
      </c>
      <c r="F4643" t="s">
        <v>1723</v>
      </c>
      <c r="G4643" t="s">
        <v>1663</v>
      </c>
      <c r="H4643" t="s">
        <v>359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138">
        <v>45597</v>
      </c>
      <c r="C4644">
        <v>1048</v>
      </c>
      <c r="D4644">
        <v>3</v>
      </c>
      <c r="E4644" t="s">
        <v>86</v>
      </c>
      <c r="F4644" t="s">
        <v>1723</v>
      </c>
      <c r="G4644" t="s">
        <v>1663</v>
      </c>
      <c r="H4644" t="s">
        <v>359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138">
        <v>45627</v>
      </c>
      <c r="C4645">
        <v>1048</v>
      </c>
      <c r="D4645">
        <v>3</v>
      </c>
      <c r="E4645" t="s">
        <v>86</v>
      </c>
      <c r="F4645" t="s">
        <v>1723</v>
      </c>
      <c r="G4645" t="s">
        <v>1663</v>
      </c>
      <c r="H4645" t="s">
        <v>359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138">
        <v>45689</v>
      </c>
      <c r="C4646">
        <v>1048</v>
      </c>
      <c r="D4646">
        <v>3</v>
      </c>
      <c r="E4646" t="s">
        <v>86</v>
      </c>
      <c r="F4646" t="s">
        <v>1723</v>
      </c>
      <c r="G4646" t="s">
        <v>1663</v>
      </c>
      <c r="H4646" t="s">
        <v>359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138">
        <v>45717</v>
      </c>
      <c r="C4647">
        <v>1048</v>
      </c>
      <c r="D4647">
        <v>3</v>
      </c>
      <c r="E4647" t="s">
        <v>86</v>
      </c>
      <c r="F4647" t="s">
        <v>1723</v>
      </c>
      <c r="G4647" t="s">
        <v>1663</v>
      </c>
      <c r="H4647" t="s">
        <v>359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138">
        <v>45809</v>
      </c>
      <c r="C4648">
        <v>1048</v>
      </c>
      <c r="D4648">
        <v>3</v>
      </c>
      <c r="E4648" t="s">
        <v>86</v>
      </c>
      <c r="F4648" t="s">
        <v>1723</v>
      </c>
      <c r="G4648" t="s">
        <v>1663</v>
      </c>
      <c r="H4648" t="s">
        <v>359</v>
      </c>
      <c r="I4648">
        <v>3</v>
      </c>
      <c r="J4648">
        <v>4</v>
      </c>
      <c r="K4648">
        <v>12</v>
      </c>
    </row>
    <row r="4649" spans="1:11">
      <c r="A4649">
        <v>11258</v>
      </c>
      <c r="B4649" s="138">
        <v>45839</v>
      </c>
      <c r="C4649">
        <v>1048</v>
      </c>
      <c r="D4649">
        <v>3</v>
      </c>
      <c r="E4649" t="s">
        <v>86</v>
      </c>
      <c r="F4649" t="s">
        <v>1723</v>
      </c>
      <c r="G4649" t="s">
        <v>1663</v>
      </c>
      <c r="H4649" t="s">
        <v>359</v>
      </c>
      <c r="I4649">
        <v>4</v>
      </c>
      <c r="J4649">
        <v>4</v>
      </c>
      <c r="K4649">
        <v>16</v>
      </c>
    </row>
    <row r="4650" spans="1:11">
      <c r="A4650">
        <v>12010</v>
      </c>
      <c r="B4650" s="138">
        <v>45901</v>
      </c>
      <c r="C4650">
        <v>1048</v>
      </c>
      <c r="D4650">
        <v>3</v>
      </c>
      <c r="E4650" t="s">
        <v>86</v>
      </c>
      <c r="F4650" t="s">
        <v>1723</v>
      </c>
      <c r="G4650" t="s">
        <v>1663</v>
      </c>
      <c r="H4650" t="s">
        <v>359</v>
      </c>
      <c r="I4650">
        <v>3</v>
      </c>
      <c r="J4650">
        <v>4</v>
      </c>
      <c r="K4650">
        <v>12</v>
      </c>
    </row>
    <row r="4651" spans="1:11">
      <c r="A4651">
        <v>13017</v>
      </c>
      <c r="B4651" s="138">
        <v>45931</v>
      </c>
      <c r="C4651">
        <v>1048</v>
      </c>
      <c r="D4651">
        <v>3</v>
      </c>
      <c r="E4651" t="s">
        <v>86</v>
      </c>
      <c r="F4651" t="s">
        <v>1723</v>
      </c>
      <c r="G4651" t="s">
        <v>1663</v>
      </c>
      <c r="H4651" t="s">
        <v>359</v>
      </c>
      <c r="I4651">
        <v>3</v>
      </c>
      <c r="J4651">
        <v>4</v>
      </c>
      <c r="K4651">
        <v>12</v>
      </c>
    </row>
    <row r="4652" spans="1:11">
      <c r="A4652">
        <v>14174</v>
      </c>
      <c r="B4652" s="138">
        <v>45962</v>
      </c>
      <c r="C4652">
        <v>1048</v>
      </c>
      <c r="D4652">
        <v>3</v>
      </c>
      <c r="E4652" t="s">
        <v>86</v>
      </c>
      <c r="F4652" t="s">
        <v>1723</v>
      </c>
      <c r="G4652" t="s">
        <v>1663</v>
      </c>
      <c r="H4652" t="s">
        <v>359</v>
      </c>
      <c r="I4652">
        <v>3</v>
      </c>
      <c r="J4652">
        <v>4</v>
      </c>
      <c r="K4652">
        <v>12</v>
      </c>
    </row>
    <row r="4653" spans="1:11">
      <c r="A4653">
        <v>14970</v>
      </c>
      <c r="B4653" s="138">
        <v>45992</v>
      </c>
      <c r="C4653">
        <v>1048</v>
      </c>
      <c r="D4653">
        <v>3</v>
      </c>
      <c r="E4653" t="s">
        <v>86</v>
      </c>
      <c r="F4653" t="s">
        <v>1723</v>
      </c>
      <c r="G4653" t="s">
        <v>1663</v>
      </c>
      <c r="H4653" t="s">
        <v>359</v>
      </c>
      <c r="I4653">
        <v>3</v>
      </c>
      <c r="J4653">
        <v>4</v>
      </c>
      <c r="K4653">
        <v>12</v>
      </c>
    </row>
    <row r="4654" spans="1:11">
      <c r="A4654">
        <v>2133</v>
      </c>
      <c r="B4654" s="138">
        <v>45383</v>
      </c>
      <c r="C4654">
        <v>1050</v>
      </c>
      <c r="D4654">
        <v>3</v>
      </c>
      <c r="E4654" t="s">
        <v>86</v>
      </c>
      <c r="F4654" t="s">
        <v>481</v>
      </c>
      <c r="G4654" t="s">
        <v>1663</v>
      </c>
      <c r="H4654" t="s">
        <v>359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138">
        <v>45566</v>
      </c>
      <c r="C4655">
        <v>1050</v>
      </c>
      <c r="D4655">
        <v>3</v>
      </c>
      <c r="E4655" t="s">
        <v>86</v>
      </c>
      <c r="F4655" t="s">
        <v>481</v>
      </c>
      <c r="G4655" t="s">
        <v>1663</v>
      </c>
      <c r="H4655" t="s">
        <v>359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138">
        <v>45689</v>
      </c>
      <c r="C4656">
        <v>1050</v>
      </c>
      <c r="D4656">
        <v>3</v>
      </c>
      <c r="E4656" t="s">
        <v>86</v>
      </c>
      <c r="F4656" t="s">
        <v>481</v>
      </c>
      <c r="G4656" t="s">
        <v>1663</v>
      </c>
      <c r="H4656" t="s">
        <v>359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138">
        <v>45901</v>
      </c>
      <c r="C4657">
        <v>1050</v>
      </c>
      <c r="D4657">
        <v>3</v>
      </c>
      <c r="E4657" t="s">
        <v>86</v>
      </c>
      <c r="F4657" t="s">
        <v>481</v>
      </c>
      <c r="G4657" t="s">
        <v>1663</v>
      </c>
      <c r="H4657" t="s">
        <v>359</v>
      </c>
      <c r="I4657">
        <v>4</v>
      </c>
      <c r="J4657">
        <v>14</v>
      </c>
      <c r="K4657">
        <v>56</v>
      </c>
    </row>
    <row r="4658" spans="1:11">
      <c r="A4658">
        <v>912</v>
      </c>
      <c r="B4658" s="138">
        <v>45292</v>
      </c>
      <c r="C4658">
        <v>1325</v>
      </c>
      <c r="D4658">
        <v>3</v>
      </c>
      <c r="E4658" t="s">
        <v>86</v>
      </c>
      <c r="F4658" t="s">
        <v>445</v>
      </c>
      <c r="G4658" t="s">
        <v>1663</v>
      </c>
      <c r="H4658" t="s">
        <v>359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138">
        <v>45352</v>
      </c>
      <c r="C4659">
        <v>1325</v>
      </c>
      <c r="D4659">
        <v>3</v>
      </c>
      <c r="E4659" t="s">
        <v>86</v>
      </c>
      <c r="F4659" t="s">
        <v>445</v>
      </c>
      <c r="G4659" t="s">
        <v>1663</v>
      </c>
      <c r="H4659" t="s">
        <v>359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138">
        <v>45444</v>
      </c>
      <c r="C4660">
        <v>1325</v>
      </c>
      <c r="D4660">
        <v>3</v>
      </c>
      <c r="E4660" t="s">
        <v>86</v>
      </c>
      <c r="F4660" t="s">
        <v>445</v>
      </c>
      <c r="G4660" t="s">
        <v>1663</v>
      </c>
      <c r="H4660" t="s">
        <v>359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138">
        <v>45505</v>
      </c>
      <c r="C4661">
        <v>1325</v>
      </c>
      <c r="D4661">
        <v>3</v>
      </c>
      <c r="E4661" t="s">
        <v>86</v>
      </c>
      <c r="F4661" t="s">
        <v>445</v>
      </c>
      <c r="G4661" t="s">
        <v>1663</v>
      </c>
      <c r="H4661" t="s">
        <v>359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138">
        <v>45597</v>
      </c>
      <c r="C4662">
        <v>1325</v>
      </c>
      <c r="D4662">
        <v>3</v>
      </c>
      <c r="E4662" t="s">
        <v>86</v>
      </c>
      <c r="F4662" t="s">
        <v>445</v>
      </c>
      <c r="G4662" t="s">
        <v>1663</v>
      </c>
      <c r="H4662" t="s">
        <v>359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138">
        <v>45870</v>
      </c>
      <c r="C4663">
        <v>1325</v>
      </c>
      <c r="D4663">
        <v>3</v>
      </c>
      <c r="E4663" t="s">
        <v>86</v>
      </c>
      <c r="F4663" t="s">
        <v>445</v>
      </c>
      <c r="G4663" t="s">
        <v>1663</v>
      </c>
      <c r="H4663" t="s">
        <v>359</v>
      </c>
      <c r="I4663">
        <v>0</v>
      </c>
      <c r="J4663">
        <v>16</v>
      </c>
      <c r="K4663">
        <v>0</v>
      </c>
    </row>
    <row r="4664" spans="1:11">
      <c r="A4664">
        <v>14164</v>
      </c>
      <c r="B4664" s="138">
        <v>45962</v>
      </c>
      <c r="C4664">
        <v>1325</v>
      </c>
      <c r="D4664">
        <v>3</v>
      </c>
      <c r="E4664" t="s">
        <v>86</v>
      </c>
      <c r="F4664" t="s">
        <v>445</v>
      </c>
      <c r="G4664" t="s">
        <v>1663</v>
      </c>
      <c r="H4664" t="s">
        <v>359</v>
      </c>
      <c r="I4664">
        <v>0</v>
      </c>
      <c r="J4664">
        <v>16</v>
      </c>
      <c r="K4664">
        <v>0</v>
      </c>
    </row>
    <row r="4665" spans="1:11">
      <c r="A4665">
        <v>14874</v>
      </c>
      <c r="B4665" s="138">
        <v>45992</v>
      </c>
      <c r="C4665">
        <v>1325</v>
      </c>
      <c r="D4665">
        <v>3</v>
      </c>
      <c r="E4665" t="s">
        <v>86</v>
      </c>
      <c r="F4665" t="s">
        <v>445</v>
      </c>
      <c r="G4665" t="s">
        <v>1663</v>
      </c>
      <c r="H4665" t="s">
        <v>359</v>
      </c>
      <c r="I4665">
        <v>0</v>
      </c>
      <c r="J4665">
        <v>16</v>
      </c>
      <c r="K4665">
        <v>0</v>
      </c>
    </row>
    <row r="4666" spans="1:11">
      <c r="A4666">
        <v>1686</v>
      </c>
      <c r="B4666" s="138">
        <v>45352</v>
      </c>
      <c r="C4666">
        <v>1329</v>
      </c>
      <c r="D4666">
        <v>3</v>
      </c>
      <c r="E4666" t="s">
        <v>86</v>
      </c>
      <c r="F4666" t="s">
        <v>94</v>
      </c>
      <c r="G4666" t="s">
        <v>1665</v>
      </c>
      <c r="H4666" t="s">
        <v>359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138">
        <v>45536</v>
      </c>
      <c r="C4667">
        <v>1329</v>
      </c>
      <c r="D4667">
        <v>3</v>
      </c>
      <c r="E4667" t="s">
        <v>86</v>
      </c>
      <c r="F4667" t="s">
        <v>94</v>
      </c>
      <c r="G4667" t="s">
        <v>1665</v>
      </c>
      <c r="H4667" t="s">
        <v>359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138">
        <v>45627</v>
      </c>
      <c r="C4668">
        <v>1329</v>
      </c>
      <c r="D4668">
        <v>3</v>
      </c>
      <c r="E4668" t="s">
        <v>86</v>
      </c>
      <c r="F4668" t="s">
        <v>94</v>
      </c>
      <c r="G4668" t="s">
        <v>1665</v>
      </c>
      <c r="H4668" t="s">
        <v>359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138">
        <v>45717</v>
      </c>
      <c r="C4669">
        <v>1329</v>
      </c>
      <c r="D4669">
        <v>3</v>
      </c>
      <c r="E4669" t="s">
        <v>86</v>
      </c>
      <c r="F4669" t="s">
        <v>94</v>
      </c>
      <c r="G4669" t="s">
        <v>1665</v>
      </c>
      <c r="H4669" t="s">
        <v>359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138">
        <v>45839</v>
      </c>
      <c r="C4670">
        <v>1329</v>
      </c>
      <c r="D4670">
        <v>3</v>
      </c>
      <c r="E4670" t="s">
        <v>86</v>
      </c>
      <c r="F4670" t="s">
        <v>94</v>
      </c>
      <c r="G4670" t="s">
        <v>1665</v>
      </c>
      <c r="H4670" t="s">
        <v>359</v>
      </c>
      <c r="I4670">
        <v>3</v>
      </c>
      <c r="J4670">
        <v>16</v>
      </c>
      <c r="K4670">
        <v>48</v>
      </c>
    </row>
    <row r="4671" spans="1:11">
      <c r="A4671">
        <v>11781</v>
      </c>
      <c r="B4671" s="138">
        <v>45870</v>
      </c>
      <c r="C4671">
        <v>1329</v>
      </c>
      <c r="D4671">
        <v>3</v>
      </c>
      <c r="E4671" t="s">
        <v>86</v>
      </c>
      <c r="F4671" t="s">
        <v>94</v>
      </c>
      <c r="G4671" t="s">
        <v>1665</v>
      </c>
      <c r="H4671" t="s">
        <v>359</v>
      </c>
      <c r="I4671">
        <v>0</v>
      </c>
      <c r="J4671">
        <v>16</v>
      </c>
      <c r="K4671">
        <v>0</v>
      </c>
    </row>
    <row r="4672" spans="1:11">
      <c r="A4672">
        <v>14134</v>
      </c>
      <c r="B4672" s="138">
        <v>45962</v>
      </c>
      <c r="C4672">
        <v>1329</v>
      </c>
      <c r="D4672">
        <v>3</v>
      </c>
      <c r="E4672" t="s">
        <v>86</v>
      </c>
      <c r="F4672" t="s">
        <v>94</v>
      </c>
      <c r="G4672" t="s">
        <v>1665</v>
      </c>
      <c r="H4672" t="s">
        <v>359</v>
      </c>
      <c r="I4672">
        <v>0</v>
      </c>
      <c r="J4672">
        <v>16</v>
      </c>
      <c r="K4672">
        <v>0</v>
      </c>
    </row>
    <row r="4673" spans="1:11">
      <c r="A4673">
        <v>2256</v>
      </c>
      <c r="B4673" s="138">
        <v>45383</v>
      </c>
      <c r="C4673">
        <v>1334</v>
      </c>
      <c r="D4673">
        <v>3</v>
      </c>
      <c r="E4673" t="s">
        <v>86</v>
      </c>
      <c r="F4673" t="s">
        <v>458</v>
      </c>
      <c r="G4673" t="s">
        <v>1666</v>
      </c>
      <c r="H4673" t="s">
        <v>359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138">
        <v>45536</v>
      </c>
      <c r="C4674">
        <v>1334</v>
      </c>
      <c r="D4674">
        <v>3</v>
      </c>
      <c r="E4674" t="s">
        <v>86</v>
      </c>
      <c r="F4674" t="s">
        <v>458</v>
      </c>
      <c r="G4674" t="s">
        <v>1666</v>
      </c>
      <c r="H4674" t="s">
        <v>359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138">
        <v>45627</v>
      </c>
      <c r="C4675">
        <v>1334</v>
      </c>
      <c r="D4675">
        <v>3</v>
      </c>
      <c r="E4675" t="s">
        <v>86</v>
      </c>
      <c r="F4675" t="s">
        <v>458</v>
      </c>
      <c r="G4675" t="s">
        <v>1666</v>
      </c>
      <c r="H4675" t="s">
        <v>359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138">
        <v>45658</v>
      </c>
      <c r="C4676">
        <v>1334</v>
      </c>
      <c r="D4676">
        <v>3</v>
      </c>
      <c r="E4676" t="s">
        <v>86</v>
      </c>
      <c r="F4676" t="s">
        <v>458</v>
      </c>
      <c r="G4676" t="s">
        <v>1666</v>
      </c>
      <c r="H4676" t="s">
        <v>359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138">
        <v>45717</v>
      </c>
      <c r="C4677">
        <v>1334</v>
      </c>
      <c r="D4677">
        <v>3</v>
      </c>
      <c r="E4677" t="s">
        <v>86</v>
      </c>
      <c r="F4677" t="s">
        <v>458</v>
      </c>
      <c r="G4677" t="s">
        <v>1666</v>
      </c>
      <c r="H4677" t="s">
        <v>359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138">
        <v>45717</v>
      </c>
      <c r="C4678">
        <v>1334</v>
      </c>
      <c r="D4678">
        <v>3</v>
      </c>
      <c r="E4678" t="s">
        <v>86</v>
      </c>
      <c r="F4678" t="s">
        <v>458</v>
      </c>
      <c r="G4678" t="s">
        <v>1666</v>
      </c>
      <c r="H4678" t="s">
        <v>359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138">
        <v>45748</v>
      </c>
      <c r="C4679">
        <v>1334</v>
      </c>
      <c r="D4679">
        <v>3</v>
      </c>
      <c r="E4679" t="s">
        <v>86</v>
      </c>
      <c r="F4679" t="s">
        <v>458</v>
      </c>
      <c r="G4679" t="s">
        <v>1666</v>
      </c>
      <c r="H4679" t="s">
        <v>359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138">
        <v>45809</v>
      </c>
      <c r="C4680">
        <v>1334</v>
      </c>
      <c r="D4680">
        <v>3</v>
      </c>
      <c r="E4680" t="s">
        <v>86</v>
      </c>
      <c r="F4680" t="s">
        <v>458</v>
      </c>
      <c r="G4680" t="s">
        <v>1666</v>
      </c>
      <c r="H4680" t="s">
        <v>359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138">
        <v>45931</v>
      </c>
      <c r="C4681">
        <v>1334</v>
      </c>
      <c r="D4681">
        <v>3</v>
      </c>
      <c r="E4681" t="s">
        <v>86</v>
      </c>
      <c r="F4681" t="s">
        <v>458</v>
      </c>
      <c r="G4681" t="s">
        <v>1666</v>
      </c>
      <c r="H4681" t="s">
        <v>359</v>
      </c>
      <c r="I4681">
        <v>4</v>
      </c>
      <c r="J4681">
        <v>39</v>
      </c>
      <c r="K4681">
        <v>156</v>
      </c>
    </row>
    <row r="4682" spans="1:11">
      <c r="A4682">
        <v>1885</v>
      </c>
      <c r="B4682" s="138">
        <v>45352</v>
      </c>
      <c r="C4682">
        <v>1335</v>
      </c>
      <c r="D4682">
        <v>3</v>
      </c>
      <c r="E4682" t="s">
        <v>86</v>
      </c>
      <c r="F4682" t="s">
        <v>2795</v>
      </c>
      <c r="G4682" t="s">
        <v>1663</v>
      </c>
      <c r="H4682" t="s">
        <v>359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138">
        <v>45383</v>
      </c>
      <c r="C4683">
        <v>1335</v>
      </c>
      <c r="D4683">
        <v>3</v>
      </c>
      <c r="E4683" t="s">
        <v>86</v>
      </c>
      <c r="F4683" t="s">
        <v>2795</v>
      </c>
      <c r="G4683" t="s">
        <v>1663</v>
      </c>
      <c r="H4683" t="s">
        <v>359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138">
        <v>45474</v>
      </c>
      <c r="C4684">
        <v>1335</v>
      </c>
      <c r="D4684">
        <v>3</v>
      </c>
      <c r="E4684" t="s">
        <v>86</v>
      </c>
      <c r="F4684" t="s">
        <v>2795</v>
      </c>
      <c r="G4684" t="s">
        <v>1663</v>
      </c>
      <c r="H4684" t="s">
        <v>359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138">
        <v>45505</v>
      </c>
      <c r="C4685">
        <v>1335</v>
      </c>
      <c r="D4685">
        <v>3</v>
      </c>
      <c r="E4685" t="s">
        <v>86</v>
      </c>
      <c r="F4685" t="s">
        <v>2795</v>
      </c>
      <c r="G4685" t="s">
        <v>1663</v>
      </c>
      <c r="H4685" t="s">
        <v>359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138">
        <v>45536</v>
      </c>
      <c r="C4686">
        <v>1335</v>
      </c>
      <c r="D4686">
        <v>3</v>
      </c>
      <c r="E4686" t="s">
        <v>86</v>
      </c>
      <c r="F4686" t="s">
        <v>2795</v>
      </c>
      <c r="G4686" t="s">
        <v>1663</v>
      </c>
      <c r="H4686" t="s">
        <v>359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138">
        <v>45566</v>
      </c>
      <c r="C4687">
        <v>1335</v>
      </c>
      <c r="D4687">
        <v>3</v>
      </c>
      <c r="E4687" t="s">
        <v>86</v>
      </c>
      <c r="F4687" t="s">
        <v>2795</v>
      </c>
      <c r="G4687" t="s">
        <v>1663</v>
      </c>
      <c r="H4687" t="s">
        <v>359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138">
        <v>45597</v>
      </c>
      <c r="C4688">
        <v>1335</v>
      </c>
      <c r="D4688">
        <v>3</v>
      </c>
      <c r="E4688" t="s">
        <v>86</v>
      </c>
      <c r="F4688" t="s">
        <v>2795</v>
      </c>
      <c r="G4688" t="s">
        <v>1663</v>
      </c>
      <c r="H4688" t="s">
        <v>359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138">
        <v>45627</v>
      </c>
      <c r="C4689">
        <v>1335</v>
      </c>
      <c r="D4689">
        <v>3</v>
      </c>
      <c r="E4689" t="s">
        <v>86</v>
      </c>
      <c r="F4689" t="s">
        <v>2795</v>
      </c>
      <c r="G4689" t="s">
        <v>1663</v>
      </c>
      <c r="H4689" t="s">
        <v>359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138">
        <v>45658</v>
      </c>
      <c r="C4690">
        <v>1335</v>
      </c>
      <c r="D4690">
        <v>3</v>
      </c>
      <c r="E4690" t="s">
        <v>86</v>
      </c>
      <c r="F4690" t="s">
        <v>2795</v>
      </c>
      <c r="G4690" t="s">
        <v>1663</v>
      </c>
      <c r="H4690" t="s">
        <v>359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138">
        <v>45778</v>
      </c>
      <c r="C4691">
        <v>1335</v>
      </c>
      <c r="D4691">
        <v>3</v>
      </c>
      <c r="E4691" t="s">
        <v>86</v>
      </c>
      <c r="F4691" t="s">
        <v>2795</v>
      </c>
      <c r="G4691" t="s">
        <v>1663</v>
      </c>
      <c r="H4691" t="s">
        <v>359</v>
      </c>
      <c r="I4691">
        <v>4</v>
      </c>
      <c r="J4691">
        <v>18</v>
      </c>
      <c r="K4691">
        <v>72</v>
      </c>
    </row>
    <row r="4692" spans="1:11">
      <c r="A4692">
        <v>11259</v>
      </c>
      <c r="B4692" s="138">
        <v>45839</v>
      </c>
      <c r="C4692">
        <v>1335</v>
      </c>
      <c r="D4692">
        <v>3</v>
      </c>
      <c r="E4692" t="s">
        <v>86</v>
      </c>
      <c r="F4692" t="s">
        <v>2795</v>
      </c>
      <c r="G4692" t="s">
        <v>1663</v>
      </c>
      <c r="H4692" t="s">
        <v>359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138">
        <v>45870</v>
      </c>
      <c r="C4693">
        <v>1335</v>
      </c>
      <c r="D4693">
        <v>3</v>
      </c>
      <c r="E4693" t="s">
        <v>86</v>
      </c>
      <c r="F4693" t="s">
        <v>2795</v>
      </c>
      <c r="G4693" t="s">
        <v>1663</v>
      </c>
      <c r="H4693" t="s">
        <v>359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138">
        <v>45901</v>
      </c>
      <c r="C4694">
        <v>1335</v>
      </c>
      <c r="D4694">
        <v>3</v>
      </c>
      <c r="E4694" t="s">
        <v>86</v>
      </c>
      <c r="F4694" t="s">
        <v>2795</v>
      </c>
      <c r="G4694" t="s">
        <v>1663</v>
      </c>
      <c r="H4694" t="s">
        <v>359</v>
      </c>
      <c r="I4694">
        <v>4</v>
      </c>
      <c r="J4694">
        <v>18</v>
      </c>
      <c r="K4694">
        <v>72</v>
      </c>
    </row>
    <row r="4695" spans="1:11">
      <c r="A4695">
        <v>14175</v>
      </c>
      <c r="B4695" s="138">
        <v>45962</v>
      </c>
      <c r="C4695">
        <v>1335</v>
      </c>
      <c r="D4695">
        <v>3</v>
      </c>
      <c r="E4695" t="s">
        <v>86</v>
      </c>
      <c r="F4695" t="s">
        <v>2795</v>
      </c>
      <c r="G4695" t="s">
        <v>1663</v>
      </c>
      <c r="H4695" t="s">
        <v>359</v>
      </c>
      <c r="I4695">
        <v>3</v>
      </c>
      <c r="J4695">
        <v>18</v>
      </c>
      <c r="K4695">
        <v>54</v>
      </c>
    </row>
    <row r="4696" spans="1:11">
      <c r="A4696">
        <v>3038</v>
      </c>
      <c r="B4696" s="138">
        <v>45444</v>
      </c>
      <c r="C4696">
        <v>1345</v>
      </c>
      <c r="D4696">
        <v>3</v>
      </c>
      <c r="E4696" t="s">
        <v>86</v>
      </c>
      <c r="F4696" t="s">
        <v>2796</v>
      </c>
      <c r="G4696" t="s">
        <v>1666</v>
      </c>
      <c r="H4696" t="s">
        <v>359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138">
        <v>45474</v>
      </c>
      <c r="C4697">
        <v>1345</v>
      </c>
      <c r="D4697">
        <v>3</v>
      </c>
      <c r="E4697" t="s">
        <v>86</v>
      </c>
      <c r="F4697" t="s">
        <v>2796</v>
      </c>
      <c r="G4697" t="s">
        <v>1666</v>
      </c>
      <c r="H4697" t="s">
        <v>359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138">
        <v>45597</v>
      </c>
      <c r="C4698">
        <v>1345</v>
      </c>
      <c r="D4698">
        <v>3</v>
      </c>
      <c r="E4698" t="s">
        <v>86</v>
      </c>
      <c r="F4698" t="s">
        <v>2796</v>
      </c>
      <c r="G4698" t="s">
        <v>1666</v>
      </c>
      <c r="H4698" t="s">
        <v>359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138">
        <v>45658</v>
      </c>
      <c r="C4699">
        <v>1345</v>
      </c>
      <c r="D4699">
        <v>3</v>
      </c>
      <c r="E4699" t="s">
        <v>86</v>
      </c>
      <c r="F4699" t="s">
        <v>2796</v>
      </c>
      <c r="G4699" t="s">
        <v>1666</v>
      </c>
      <c r="H4699" t="s">
        <v>359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138">
        <v>45717</v>
      </c>
      <c r="C4700">
        <v>1345</v>
      </c>
      <c r="D4700">
        <v>3</v>
      </c>
      <c r="E4700" t="s">
        <v>86</v>
      </c>
      <c r="F4700" t="s">
        <v>2796</v>
      </c>
      <c r="G4700" t="s">
        <v>1666</v>
      </c>
      <c r="H4700" t="s">
        <v>359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138">
        <v>45778</v>
      </c>
      <c r="C4701">
        <v>1345</v>
      </c>
      <c r="D4701">
        <v>3</v>
      </c>
      <c r="E4701" t="s">
        <v>86</v>
      </c>
      <c r="F4701" t="s">
        <v>2796</v>
      </c>
      <c r="G4701" t="s">
        <v>1666</v>
      </c>
      <c r="H4701" t="s">
        <v>359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138">
        <v>45962</v>
      </c>
      <c r="C4702">
        <v>1345</v>
      </c>
      <c r="D4702">
        <v>3</v>
      </c>
      <c r="E4702" t="s">
        <v>86</v>
      </c>
      <c r="F4702" t="s">
        <v>2796</v>
      </c>
      <c r="G4702" t="s">
        <v>1666</v>
      </c>
      <c r="H4702" t="s">
        <v>359</v>
      </c>
      <c r="I4702">
        <v>0</v>
      </c>
      <c r="J4702">
        <v>67</v>
      </c>
      <c r="K4702">
        <v>0</v>
      </c>
    </row>
    <row r="4703" spans="1:11">
      <c r="A4703">
        <v>2633</v>
      </c>
      <c r="B4703" s="138">
        <v>45413</v>
      </c>
      <c r="C4703">
        <v>1349</v>
      </c>
      <c r="D4703">
        <v>3</v>
      </c>
      <c r="E4703" t="s">
        <v>86</v>
      </c>
      <c r="F4703" t="s">
        <v>1065</v>
      </c>
      <c r="G4703" t="s">
        <v>1663</v>
      </c>
      <c r="H4703" t="s">
        <v>359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138">
        <v>45444</v>
      </c>
      <c r="C4704">
        <v>1349</v>
      </c>
      <c r="D4704">
        <v>3</v>
      </c>
      <c r="E4704" t="s">
        <v>86</v>
      </c>
      <c r="F4704" t="s">
        <v>1065</v>
      </c>
      <c r="G4704" t="s">
        <v>1663</v>
      </c>
      <c r="H4704" t="s">
        <v>359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138">
        <v>45566</v>
      </c>
      <c r="C4705">
        <v>1349</v>
      </c>
      <c r="D4705">
        <v>3</v>
      </c>
      <c r="E4705" t="s">
        <v>86</v>
      </c>
      <c r="F4705" t="s">
        <v>1065</v>
      </c>
      <c r="G4705" t="s">
        <v>1663</v>
      </c>
      <c r="H4705" t="s">
        <v>359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138">
        <v>46023</v>
      </c>
      <c r="C4706">
        <v>1349</v>
      </c>
      <c r="D4706">
        <v>3</v>
      </c>
      <c r="E4706" t="s">
        <v>86</v>
      </c>
      <c r="F4706" t="s">
        <v>1065</v>
      </c>
      <c r="G4706" t="s">
        <v>1663</v>
      </c>
      <c r="H4706" t="s">
        <v>359</v>
      </c>
      <c r="I4706">
        <v>3</v>
      </c>
      <c r="J4706">
        <v>9</v>
      </c>
      <c r="K4706">
        <v>27</v>
      </c>
    </row>
    <row r="4707" spans="1:11">
      <c r="A4707">
        <v>907</v>
      </c>
      <c r="B4707" s="138">
        <v>45292</v>
      </c>
      <c r="C4707">
        <v>1351</v>
      </c>
      <c r="D4707">
        <v>3</v>
      </c>
      <c r="E4707" t="s">
        <v>86</v>
      </c>
      <c r="F4707" t="s">
        <v>2797</v>
      </c>
      <c r="G4707" t="s">
        <v>1666</v>
      </c>
      <c r="H4707" t="s">
        <v>359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138">
        <v>45323</v>
      </c>
      <c r="C4708">
        <v>1351</v>
      </c>
      <c r="D4708">
        <v>3</v>
      </c>
      <c r="E4708" t="s">
        <v>86</v>
      </c>
      <c r="F4708" t="s">
        <v>2797</v>
      </c>
      <c r="G4708" t="s">
        <v>1666</v>
      </c>
      <c r="H4708" t="s">
        <v>359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138">
        <v>45352</v>
      </c>
      <c r="C4709">
        <v>1351</v>
      </c>
      <c r="D4709">
        <v>3</v>
      </c>
      <c r="E4709" t="s">
        <v>86</v>
      </c>
      <c r="F4709" t="s">
        <v>2797</v>
      </c>
      <c r="G4709" t="s">
        <v>1666</v>
      </c>
      <c r="H4709" t="s">
        <v>359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138">
        <v>45597</v>
      </c>
      <c r="C4710">
        <v>1351</v>
      </c>
      <c r="D4710">
        <v>3</v>
      </c>
      <c r="E4710" t="s">
        <v>86</v>
      </c>
      <c r="F4710" t="s">
        <v>2797</v>
      </c>
      <c r="G4710" t="s">
        <v>1666</v>
      </c>
      <c r="H4710" t="s">
        <v>359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138">
        <v>45658</v>
      </c>
      <c r="C4711">
        <v>1351</v>
      </c>
      <c r="D4711">
        <v>3</v>
      </c>
      <c r="E4711" t="s">
        <v>86</v>
      </c>
      <c r="F4711" t="s">
        <v>2797</v>
      </c>
      <c r="G4711" t="s">
        <v>1666</v>
      </c>
      <c r="H4711" t="s">
        <v>359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138">
        <v>45689</v>
      </c>
      <c r="C4712">
        <v>1351</v>
      </c>
      <c r="D4712">
        <v>3</v>
      </c>
      <c r="E4712" t="s">
        <v>86</v>
      </c>
      <c r="F4712" t="s">
        <v>2797</v>
      </c>
      <c r="G4712" t="s">
        <v>1666</v>
      </c>
      <c r="H4712" t="s">
        <v>359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138">
        <v>45748</v>
      </c>
      <c r="C4713">
        <v>1351</v>
      </c>
      <c r="D4713">
        <v>3</v>
      </c>
      <c r="E4713" t="s">
        <v>86</v>
      </c>
      <c r="F4713" t="s">
        <v>2797</v>
      </c>
      <c r="G4713" t="s">
        <v>1666</v>
      </c>
      <c r="H4713" t="s">
        <v>359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138">
        <v>45870</v>
      </c>
      <c r="C4714">
        <v>1351</v>
      </c>
      <c r="D4714">
        <v>3</v>
      </c>
      <c r="E4714" t="s">
        <v>86</v>
      </c>
      <c r="F4714" t="s">
        <v>2797</v>
      </c>
      <c r="G4714" t="s">
        <v>1666</v>
      </c>
      <c r="H4714" t="s">
        <v>359</v>
      </c>
      <c r="I4714">
        <v>0</v>
      </c>
      <c r="J4714">
        <v>75</v>
      </c>
      <c r="K4714">
        <v>0</v>
      </c>
    </row>
    <row r="4715" spans="1:11">
      <c r="A4715">
        <v>14199</v>
      </c>
      <c r="B4715" s="138">
        <v>45962</v>
      </c>
      <c r="C4715">
        <v>1351</v>
      </c>
      <c r="D4715">
        <v>3</v>
      </c>
      <c r="E4715" t="s">
        <v>86</v>
      </c>
      <c r="F4715" t="s">
        <v>2797</v>
      </c>
      <c r="G4715" t="s">
        <v>1666</v>
      </c>
      <c r="H4715" t="s">
        <v>359</v>
      </c>
      <c r="I4715">
        <v>0</v>
      </c>
      <c r="J4715">
        <v>75</v>
      </c>
      <c r="K4715">
        <v>0</v>
      </c>
    </row>
    <row r="4716" spans="1:11">
      <c r="A4716">
        <v>1794</v>
      </c>
      <c r="B4716" s="138">
        <v>45352</v>
      </c>
      <c r="C4716">
        <v>2097</v>
      </c>
      <c r="D4716">
        <v>3</v>
      </c>
      <c r="E4716" t="s">
        <v>86</v>
      </c>
      <c r="F4716" t="s">
        <v>2799</v>
      </c>
      <c r="G4716" t="s">
        <v>2792</v>
      </c>
      <c r="H4716" t="s">
        <v>359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138">
        <v>45383</v>
      </c>
      <c r="C4717">
        <v>2097</v>
      </c>
      <c r="D4717">
        <v>3</v>
      </c>
      <c r="E4717" t="s">
        <v>86</v>
      </c>
      <c r="F4717" t="s">
        <v>2799</v>
      </c>
      <c r="G4717" t="s">
        <v>2792</v>
      </c>
      <c r="H4717" t="s">
        <v>359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138">
        <v>45658</v>
      </c>
      <c r="C4718">
        <v>2097</v>
      </c>
      <c r="D4718">
        <v>3</v>
      </c>
      <c r="E4718" t="s">
        <v>86</v>
      </c>
      <c r="F4718" t="s">
        <v>2799</v>
      </c>
      <c r="G4718" t="s">
        <v>2792</v>
      </c>
      <c r="H4718" t="s">
        <v>359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138">
        <v>45717</v>
      </c>
      <c r="C4719">
        <v>2097</v>
      </c>
      <c r="D4719">
        <v>3</v>
      </c>
      <c r="E4719" t="s">
        <v>86</v>
      </c>
      <c r="F4719" t="s">
        <v>2799</v>
      </c>
      <c r="G4719" t="s">
        <v>2792</v>
      </c>
      <c r="H4719" t="s">
        <v>359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138">
        <v>45292</v>
      </c>
      <c r="C4720">
        <v>2100</v>
      </c>
      <c r="D4720">
        <v>3</v>
      </c>
      <c r="E4720" t="s">
        <v>86</v>
      </c>
      <c r="F4720" t="s">
        <v>2800</v>
      </c>
      <c r="G4720" t="s">
        <v>2792</v>
      </c>
      <c r="H4720" t="s">
        <v>359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138">
        <v>45383</v>
      </c>
      <c r="C4721">
        <v>2100</v>
      </c>
      <c r="D4721">
        <v>3</v>
      </c>
      <c r="E4721" t="s">
        <v>86</v>
      </c>
      <c r="F4721" t="s">
        <v>2800</v>
      </c>
      <c r="G4721" t="s">
        <v>2792</v>
      </c>
      <c r="H4721" t="s">
        <v>359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138">
        <v>45413</v>
      </c>
      <c r="C4722">
        <v>2100</v>
      </c>
      <c r="D4722">
        <v>3</v>
      </c>
      <c r="E4722" t="s">
        <v>86</v>
      </c>
      <c r="F4722" t="s">
        <v>2800</v>
      </c>
      <c r="G4722" t="s">
        <v>2792</v>
      </c>
      <c r="H4722" t="s">
        <v>359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138">
        <v>45536</v>
      </c>
      <c r="C4723">
        <v>2100</v>
      </c>
      <c r="D4723">
        <v>3</v>
      </c>
      <c r="E4723" t="s">
        <v>86</v>
      </c>
      <c r="F4723" t="s">
        <v>2800</v>
      </c>
      <c r="G4723" t="s">
        <v>2792</v>
      </c>
      <c r="H4723" t="s">
        <v>359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138">
        <v>45566</v>
      </c>
      <c r="C4724">
        <v>2100</v>
      </c>
      <c r="D4724">
        <v>3</v>
      </c>
      <c r="E4724" t="s">
        <v>86</v>
      </c>
      <c r="F4724" t="s">
        <v>2800</v>
      </c>
      <c r="G4724" t="s">
        <v>2792</v>
      </c>
      <c r="H4724" t="s">
        <v>359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138">
        <v>45689</v>
      </c>
      <c r="C4725">
        <v>2100</v>
      </c>
      <c r="D4725">
        <v>3</v>
      </c>
      <c r="E4725" t="s">
        <v>86</v>
      </c>
      <c r="F4725" t="s">
        <v>2800</v>
      </c>
      <c r="G4725" t="s">
        <v>2792</v>
      </c>
      <c r="H4725" t="s">
        <v>359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138">
        <v>45901</v>
      </c>
      <c r="C4726">
        <v>2100</v>
      </c>
      <c r="D4726">
        <v>3</v>
      </c>
      <c r="E4726" t="s">
        <v>86</v>
      </c>
      <c r="F4726" t="s">
        <v>2800</v>
      </c>
      <c r="G4726" t="s">
        <v>2792</v>
      </c>
      <c r="H4726" t="s">
        <v>359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138">
        <v>45992</v>
      </c>
      <c r="C4727">
        <v>2100</v>
      </c>
      <c r="D4727">
        <v>3</v>
      </c>
      <c r="E4727" t="s">
        <v>86</v>
      </c>
      <c r="F4727" t="s">
        <v>2800</v>
      </c>
      <c r="G4727" t="s">
        <v>2792</v>
      </c>
      <c r="H4727" t="s">
        <v>359</v>
      </c>
      <c r="I4727">
        <v>0</v>
      </c>
      <c r="J4727">
        <v>39</v>
      </c>
      <c r="K4727">
        <v>0</v>
      </c>
    </row>
    <row r="4728" spans="1:11">
      <c r="A4728">
        <v>7136</v>
      </c>
      <c r="B4728" s="138">
        <v>45717</v>
      </c>
      <c r="C4728">
        <v>2102</v>
      </c>
      <c r="D4728">
        <v>3</v>
      </c>
      <c r="E4728" t="s">
        <v>86</v>
      </c>
      <c r="F4728" t="s">
        <v>1721</v>
      </c>
      <c r="G4728" t="s">
        <v>1666</v>
      </c>
      <c r="H4728" t="s">
        <v>359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138">
        <v>45658</v>
      </c>
      <c r="C4729">
        <v>2186</v>
      </c>
      <c r="D4729">
        <v>3</v>
      </c>
      <c r="E4729" t="s">
        <v>86</v>
      </c>
      <c r="F4729" t="s">
        <v>2813</v>
      </c>
      <c r="G4729" t="s">
        <v>1663</v>
      </c>
      <c r="H4729" t="s">
        <v>359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138">
        <v>45292</v>
      </c>
      <c r="C4730">
        <v>2706</v>
      </c>
      <c r="D4730">
        <v>3</v>
      </c>
      <c r="E4730" t="s">
        <v>86</v>
      </c>
      <c r="F4730" t="s">
        <v>2801</v>
      </c>
      <c r="G4730" t="s">
        <v>2792</v>
      </c>
      <c r="H4730" t="s">
        <v>359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138">
        <v>45689</v>
      </c>
      <c r="C4731">
        <v>2706</v>
      </c>
      <c r="D4731">
        <v>3</v>
      </c>
      <c r="E4731" t="s">
        <v>86</v>
      </c>
      <c r="F4731" t="s">
        <v>2801</v>
      </c>
      <c r="G4731" t="s">
        <v>2792</v>
      </c>
      <c r="H4731" t="s">
        <v>359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138">
        <v>45992</v>
      </c>
      <c r="C4732">
        <v>2706</v>
      </c>
      <c r="D4732">
        <v>3</v>
      </c>
      <c r="E4732" t="s">
        <v>86</v>
      </c>
      <c r="F4732" t="s">
        <v>2801</v>
      </c>
      <c r="G4732" t="s">
        <v>2792</v>
      </c>
      <c r="H4732" t="s">
        <v>359</v>
      </c>
      <c r="I4732">
        <v>0</v>
      </c>
      <c r="J4732">
        <v>42</v>
      </c>
      <c r="K4732">
        <v>0</v>
      </c>
    </row>
    <row r="4733" spans="1:11">
      <c r="A4733">
        <v>2441</v>
      </c>
      <c r="B4733" s="138">
        <v>45413</v>
      </c>
      <c r="C4733">
        <v>2711</v>
      </c>
      <c r="D4733">
        <v>3</v>
      </c>
      <c r="E4733" t="s">
        <v>86</v>
      </c>
      <c r="F4733" t="s">
        <v>475</v>
      </c>
      <c r="G4733" t="s">
        <v>2792</v>
      </c>
      <c r="H4733" t="s">
        <v>359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138">
        <v>45444</v>
      </c>
      <c r="C4734">
        <v>2711</v>
      </c>
      <c r="D4734">
        <v>3</v>
      </c>
      <c r="E4734" t="s">
        <v>86</v>
      </c>
      <c r="F4734" t="s">
        <v>475</v>
      </c>
      <c r="G4734" t="s">
        <v>2792</v>
      </c>
      <c r="H4734" t="s">
        <v>359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138">
        <v>45474</v>
      </c>
      <c r="C4735">
        <v>2711</v>
      </c>
      <c r="D4735">
        <v>3</v>
      </c>
      <c r="E4735" t="s">
        <v>86</v>
      </c>
      <c r="F4735" t="s">
        <v>475</v>
      </c>
      <c r="G4735" t="s">
        <v>2792</v>
      </c>
      <c r="H4735" t="s">
        <v>359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138">
        <v>45505</v>
      </c>
      <c r="C4736">
        <v>2711</v>
      </c>
      <c r="D4736">
        <v>3</v>
      </c>
      <c r="E4736" t="s">
        <v>86</v>
      </c>
      <c r="F4736" t="s">
        <v>475</v>
      </c>
      <c r="G4736" t="s">
        <v>2792</v>
      </c>
      <c r="H4736" t="s">
        <v>359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138">
        <v>45658</v>
      </c>
      <c r="C4737">
        <v>2711</v>
      </c>
      <c r="D4737">
        <v>3</v>
      </c>
      <c r="E4737" t="s">
        <v>86</v>
      </c>
      <c r="F4737" t="s">
        <v>475</v>
      </c>
      <c r="G4737" t="s">
        <v>2792</v>
      </c>
      <c r="H4737" t="s">
        <v>359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138">
        <v>45717</v>
      </c>
      <c r="C4738">
        <v>2711</v>
      </c>
      <c r="D4738">
        <v>3</v>
      </c>
      <c r="E4738" t="s">
        <v>86</v>
      </c>
      <c r="F4738" t="s">
        <v>475</v>
      </c>
      <c r="G4738" t="s">
        <v>2792</v>
      </c>
      <c r="H4738" t="s">
        <v>359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138">
        <v>45962</v>
      </c>
      <c r="C4739">
        <v>2711</v>
      </c>
      <c r="D4739">
        <v>3</v>
      </c>
      <c r="E4739" t="s">
        <v>86</v>
      </c>
      <c r="F4739" t="s">
        <v>475</v>
      </c>
      <c r="G4739" t="s">
        <v>2792</v>
      </c>
      <c r="H4739" t="s">
        <v>359</v>
      </c>
      <c r="I4739">
        <v>0</v>
      </c>
      <c r="J4739">
        <v>29</v>
      </c>
      <c r="K4739">
        <v>0</v>
      </c>
    </row>
    <row r="4740" spans="1:11">
      <c r="A4740">
        <v>6370</v>
      </c>
      <c r="B4740" s="138">
        <v>45597</v>
      </c>
      <c r="C4740">
        <v>2715</v>
      </c>
      <c r="D4740">
        <v>3</v>
      </c>
      <c r="E4740" t="s">
        <v>86</v>
      </c>
      <c r="F4740" t="s">
        <v>2802</v>
      </c>
      <c r="G4740" t="s">
        <v>1666</v>
      </c>
      <c r="H4740" t="s">
        <v>359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138">
        <v>45658</v>
      </c>
      <c r="C4741">
        <v>2715</v>
      </c>
      <c r="D4741">
        <v>3</v>
      </c>
      <c r="E4741" t="s">
        <v>86</v>
      </c>
      <c r="F4741" t="s">
        <v>2802</v>
      </c>
      <c r="G4741" t="s">
        <v>1666</v>
      </c>
      <c r="H4741" t="s">
        <v>359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138">
        <v>45839</v>
      </c>
      <c r="C4742">
        <v>2715</v>
      </c>
      <c r="D4742">
        <v>3</v>
      </c>
      <c r="E4742" t="s">
        <v>86</v>
      </c>
      <c r="F4742" t="s">
        <v>2802</v>
      </c>
      <c r="G4742" t="s">
        <v>1666</v>
      </c>
      <c r="H4742" t="s">
        <v>359</v>
      </c>
      <c r="I4742">
        <v>6</v>
      </c>
      <c r="J4742">
        <v>15</v>
      </c>
      <c r="K4742">
        <v>90</v>
      </c>
    </row>
    <row r="4743" spans="1:11">
      <c r="A4743">
        <v>2060</v>
      </c>
      <c r="B4743" s="138">
        <v>45383</v>
      </c>
      <c r="C4743">
        <v>3620</v>
      </c>
      <c r="D4743">
        <v>3</v>
      </c>
      <c r="E4743" t="s">
        <v>86</v>
      </c>
      <c r="F4743" t="s">
        <v>1048</v>
      </c>
      <c r="G4743" t="s">
        <v>1664</v>
      </c>
      <c r="H4743" t="s">
        <v>359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138">
        <v>45413</v>
      </c>
      <c r="C4744">
        <v>3620</v>
      </c>
      <c r="D4744">
        <v>3</v>
      </c>
      <c r="E4744" t="s">
        <v>86</v>
      </c>
      <c r="F4744" t="s">
        <v>1048</v>
      </c>
      <c r="G4744" t="s">
        <v>1664</v>
      </c>
      <c r="H4744" t="s">
        <v>359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138">
        <v>45505</v>
      </c>
      <c r="C4745">
        <v>3620</v>
      </c>
      <c r="D4745">
        <v>3</v>
      </c>
      <c r="E4745" t="s">
        <v>86</v>
      </c>
      <c r="F4745" t="s">
        <v>1048</v>
      </c>
      <c r="G4745" t="s">
        <v>1664</v>
      </c>
      <c r="H4745" t="s">
        <v>359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138">
        <v>45748</v>
      </c>
      <c r="C4746">
        <v>3620</v>
      </c>
      <c r="D4746">
        <v>3</v>
      </c>
      <c r="E4746" t="s">
        <v>86</v>
      </c>
      <c r="F4746" t="s">
        <v>1048</v>
      </c>
      <c r="G4746" t="s">
        <v>1664</v>
      </c>
      <c r="H4746" t="s">
        <v>359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138">
        <v>45778</v>
      </c>
      <c r="C4747">
        <v>3620</v>
      </c>
      <c r="D4747">
        <v>3</v>
      </c>
      <c r="E4747" t="s">
        <v>86</v>
      </c>
      <c r="F4747" t="s">
        <v>1048</v>
      </c>
      <c r="G4747" t="s">
        <v>1664</v>
      </c>
      <c r="H4747" t="s">
        <v>359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138">
        <v>45809</v>
      </c>
      <c r="C4748">
        <v>3620</v>
      </c>
      <c r="D4748">
        <v>3</v>
      </c>
      <c r="E4748" t="s">
        <v>86</v>
      </c>
      <c r="F4748" t="s">
        <v>1048</v>
      </c>
      <c r="G4748" t="s">
        <v>1664</v>
      </c>
      <c r="H4748" t="s">
        <v>359</v>
      </c>
      <c r="I4748">
        <v>3</v>
      </c>
      <c r="J4748">
        <v>29</v>
      </c>
      <c r="K4748">
        <v>87</v>
      </c>
    </row>
    <row r="4749" spans="1:11">
      <c r="A4749">
        <v>11180</v>
      </c>
      <c r="B4749" s="138">
        <v>45839</v>
      </c>
      <c r="C4749">
        <v>3620</v>
      </c>
      <c r="D4749">
        <v>3</v>
      </c>
      <c r="E4749" t="s">
        <v>86</v>
      </c>
      <c r="F4749" t="s">
        <v>1048</v>
      </c>
      <c r="G4749" t="s">
        <v>1664</v>
      </c>
      <c r="H4749" t="s">
        <v>359</v>
      </c>
      <c r="I4749">
        <v>3</v>
      </c>
      <c r="J4749">
        <v>29</v>
      </c>
      <c r="K4749">
        <v>87</v>
      </c>
    </row>
    <row r="4750" spans="1:11">
      <c r="A4750">
        <v>11944</v>
      </c>
      <c r="B4750" s="138">
        <v>45901</v>
      </c>
      <c r="C4750">
        <v>3620</v>
      </c>
      <c r="D4750">
        <v>3</v>
      </c>
      <c r="E4750" t="s">
        <v>86</v>
      </c>
      <c r="F4750" t="s">
        <v>1048</v>
      </c>
      <c r="G4750" t="s">
        <v>1664</v>
      </c>
      <c r="H4750" t="s">
        <v>359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138">
        <v>45992</v>
      </c>
      <c r="C4751">
        <v>3638</v>
      </c>
      <c r="D4751">
        <v>3</v>
      </c>
      <c r="E4751" t="s">
        <v>86</v>
      </c>
      <c r="F4751" t="s">
        <v>2814</v>
      </c>
      <c r="G4751" t="s">
        <v>1665</v>
      </c>
      <c r="H4751" t="s">
        <v>359</v>
      </c>
      <c r="I4751">
        <v>0</v>
      </c>
      <c r="J4751">
        <v>20</v>
      </c>
      <c r="K4751">
        <v>0</v>
      </c>
    </row>
    <row r="4752" spans="1:11">
      <c r="A4752">
        <v>1812</v>
      </c>
      <c r="B4752" s="138">
        <v>45352</v>
      </c>
      <c r="C4752">
        <v>3644</v>
      </c>
      <c r="D4752">
        <v>3</v>
      </c>
      <c r="E4752" t="s">
        <v>86</v>
      </c>
      <c r="F4752" t="s">
        <v>1086</v>
      </c>
      <c r="G4752" t="s">
        <v>2792</v>
      </c>
      <c r="H4752" t="s">
        <v>359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138">
        <v>45383</v>
      </c>
      <c r="C4753">
        <v>3644</v>
      </c>
      <c r="D4753">
        <v>3</v>
      </c>
      <c r="E4753" t="s">
        <v>86</v>
      </c>
      <c r="F4753" t="s">
        <v>1086</v>
      </c>
      <c r="G4753" t="s">
        <v>2792</v>
      </c>
      <c r="H4753" t="s">
        <v>359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138">
        <v>45413</v>
      </c>
      <c r="C4754">
        <v>3644</v>
      </c>
      <c r="D4754">
        <v>3</v>
      </c>
      <c r="E4754" t="s">
        <v>86</v>
      </c>
      <c r="F4754" t="s">
        <v>1086</v>
      </c>
      <c r="G4754" t="s">
        <v>2792</v>
      </c>
      <c r="H4754" t="s">
        <v>359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138">
        <v>45505</v>
      </c>
      <c r="C4755">
        <v>3644</v>
      </c>
      <c r="D4755">
        <v>3</v>
      </c>
      <c r="E4755" t="s">
        <v>86</v>
      </c>
      <c r="F4755" t="s">
        <v>1086</v>
      </c>
      <c r="G4755" t="s">
        <v>2792</v>
      </c>
      <c r="H4755" t="s">
        <v>359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138">
        <v>45748</v>
      </c>
      <c r="C4756">
        <v>3644</v>
      </c>
      <c r="D4756">
        <v>3</v>
      </c>
      <c r="E4756" t="s">
        <v>86</v>
      </c>
      <c r="F4756" t="s">
        <v>1086</v>
      </c>
      <c r="G4756" t="s">
        <v>2792</v>
      </c>
      <c r="H4756" t="s">
        <v>359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138">
        <v>45444</v>
      </c>
      <c r="C4757">
        <v>6075</v>
      </c>
      <c r="D4757">
        <v>3</v>
      </c>
      <c r="E4757" t="s">
        <v>86</v>
      </c>
      <c r="F4757" t="s">
        <v>476</v>
      </c>
      <c r="G4757" t="s">
        <v>1666</v>
      </c>
      <c r="H4757" t="s">
        <v>359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138">
        <v>45505</v>
      </c>
      <c r="C4758">
        <v>6075</v>
      </c>
      <c r="D4758">
        <v>3</v>
      </c>
      <c r="E4758" t="s">
        <v>86</v>
      </c>
      <c r="F4758" t="s">
        <v>476</v>
      </c>
      <c r="G4758" t="s">
        <v>1666</v>
      </c>
      <c r="H4758" t="s">
        <v>359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138">
        <v>45536</v>
      </c>
      <c r="C4759">
        <v>6075</v>
      </c>
      <c r="D4759">
        <v>3</v>
      </c>
      <c r="E4759" t="s">
        <v>86</v>
      </c>
      <c r="F4759" t="s">
        <v>476</v>
      </c>
      <c r="G4759" t="s">
        <v>1666</v>
      </c>
      <c r="H4759" t="s">
        <v>359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138">
        <v>45627</v>
      </c>
      <c r="C4760">
        <v>6075</v>
      </c>
      <c r="D4760">
        <v>3</v>
      </c>
      <c r="E4760" t="s">
        <v>86</v>
      </c>
      <c r="F4760" t="s">
        <v>476</v>
      </c>
      <c r="G4760" t="s">
        <v>1666</v>
      </c>
      <c r="H4760" t="s">
        <v>359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138">
        <v>45689</v>
      </c>
      <c r="C4761">
        <v>6075</v>
      </c>
      <c r="D4761">
        <v>3</v>
      </c>
      <c r="E4761" t="s">
        <v>86</v>
      </c>
      <c r="F4761" t="s">
        <v>476</v>
      </c>
      <c r="G4761" t="s">
        <v>1666</v>
      </c>
      <c r="H4761" t="s">
        <v>359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138">
        <v>45748</v>
      </c>
      <c r="C4762">
        <v>6075</v>
      </c>
      <c r="D4762">
        <v>3</v>
      </c>
      <c r="E4762" t="s">
        <v>86</v>
      </c>
      <c r="F4762" t="s">
        <v>476</v>
      </c>
      <c r="G4762" t="s">
        <v>1666</v>
      </c>
      <c r="H4762" t="s">
        <v>359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138">
        <v>45839</v>
      </c>
      <c r="C4763">
        <v>6075</v>
      </c>
      <c r="D4763">
        <v>3</v>
      </c>
      <c r="E4763" t="s">
        <v>86</v>
      </c>
      <c r="F4763" t="s">
        <v>476</v>
      </c>
      <c r="G4763" t="s">
        <v>1666</v>
      </c>
      <c r="H4763" t="s">
        <v>359</v>
      </c>
      <c r="I4763">
        <v>0</v>
      </c>
      <c r="J4763">
        <v>17</v>
      </c>
      <c r="K4763">
        <v>0</v>
      </c>
    </row>
    <row r="4764" spans="1:11">
      <c r="A4764">
        <v>1913</v>
      </c>
      <c r="B4764" s="138">
        <v>45352</v>
      </c>
      <c r="C4764">
        <v>6437</v>
      </c>
      <c r="D4764">
        <v>3</v>
      </c>
      <c r="E4764" t="s">
        <v>86</v>
      </c>
      <c r="F4764" t="s">
        <v>2804</v>
      </c>
      <c r="G4764" t="s">
        <v>2792</v>
      </c>
      <c r="H4764" t="s">
        <v>359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138">
        <v>45413</v>
      </c>
      <c r="C4765">
        <v>6437</v>
      </c>
      <c r="D4765">
        <v>3</v>
      </c>
      <c r="E4765" t="s">
        <v>86</v>
      </c>
      <c r="F4765" t="s">
        <v>2804</v>
      </c>
      <c r="G4765" t="s">
        <v>2792</v>
      </c>
      <c r="H4765" t="s">
        <v>359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138">
        <v>45505</v>
      </c>
      <c r="C4766">
        <v>6437</v>
      </c>
      <c r="D4766">
        <v>3</v>
      </c>
      <c r="E4766" t="s">
        <v>86</v>
      </c>
      <c r="F4766" t="s">
        <v>2804</v>
      </c>
      <c r="G4766" t="s">
        <v>2792</v>
      </c>
      <c r="H4766" t="s">
        <v>359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138">
        <v>45536</v>
      </c>
      <c r="C4767">
        <v>6437</v>
      </c>
      <c r="D4767">
        <v>3</v>
      </c>
      <c r="E4767" t="s">
        <v>86</v>
      </c>
      <c r="F4767" t="s">
        <v>2804</v>
      </c>
      <c r="G4767" t="s">
        <v>2792</v>
      </c>
      <c r="H4767" t="s">
        <v>359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138">
        <v>45566</v>
      </c>
      <c r="C4768">
        <v>6437</v>
      </c>
      <c r="D4768">
        <v>3</v>
      </c>
      <c r="E4768" t="s">
        <v>86</v>
      </c>
      <c r="F4768" t="s">
        <v>2804</v>
      </c>
      <c r="G4768" t="s">
        <v>2792</v>
      </c>
      <c r="H4768" t="s">
        <v>359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138">
        <v>45901</v>
      </c>
      <c r="C4769">
        <v>6437</v>
      </c>
      <c r="D4769">
        <v>3</v>
      </c>
      <c r="E4769" t="s">
        <v>86</v>
      </c>
      <c r="F4769" t="s">
        <v>2804</v>
      </c>
      <c r="G4769" t="s">
        <v>2792</v>
      </c>
      <c r="H4769" t="s">
        <v>359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138">
        <v>45962</v>
      </c>
      <c r="C4770">
        <v>6437</v>
      </c>
      <c r="D4770">
        <v>3</v>
      </c>
      <c r="E4770" t="s">
        <v>86</v>
      </c>
      <c r="F4770" t="s">
        <v>2804</v>
      </c>
      <c r="G4770" t="s">
        <v>2792</v>
      </c>
      <c r="H4770" t="s">
        <v>359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138">
        <v>45992</v>
      </c>
      <c r="C4771">
        <v>6437</v>
      </c>
      <c r="D4771">
        <v>3</v>
      </c>
      <c r="E4771" t="s">
        <v>86</v>
      </c>
      <c r="F4771" t="s">
        <v>2804</v>
      </c>
      <c r="G4771" t="s">
        <v>2792</v>
      </c>
      <c r="H4771" t="s">
        <v>359</v>
      </c>
      <c r="I4771">
        <v>0</v>
      </c>
      <c r="J4771">
        <v>30</v>
      </c>
      <c r="K4771">
        <v>0</v>
      </c>
    </row>
    <row r="4772" spans="1:11">
      <c r="A4772">
        <v>1914</v>
      </c>
      <c r="B4772" s="138">
        <v>45352</v>
      </c>
      <c r="C4772">
        <v>6438</v>
      </c>
      <c r="D4772">
        <v>3</v>
      </c>
      <c r="E4772" t="s">
        <v>86</v>
      </c>
      <c r="F4772" t="s">
        <v>2805</v>
      </c>
      <c r="G4772" t="s">
        <v>2792</v>
      </c>
      <c r="H4772" t="s">
        <v>359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138">
        <v>45383</v>
      </c>
      <c r="C4773">
        <v>6438</v>
      </c>
      <c r="D4773">
        <v>3</v>
      </c>
      <c r="E4773" t="s">
        <v>86</v>
      </c>
      <c r="F4773" t="s">
        <v>2805</v>
      </c>
      <c r="G4773" t="s">
        <v>2792</v>
      </c>
      <c r="H4773" t="s">
        <v>359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138">
        <v>45413</v>
      </c>
      <c r="C4774">
        <v>6438</v>
      </c>
      <c r="D4774">
        <v>3</v>
      </c>
      <c r="E4774" t="s">
        <v>86</v>
      </c>
      <c r="F4774" t="s">
        <v>2805</v>
      </c>
      <c r="G4774" t="s">
        <v>2792</v>
      </c>
      <c r="H4774" t="s">
        <v>359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138">
        <v>45444</v>
      </c>
      <c r="C4775">
        <v>6438</v>
      </c>
      <c r="D4775">
        <v>3</v>
      </c>
      <c r="E4775" t="s">
        <v>86</v>
      </c>
      <c r="F4775" t="s">
        <v>2805</v>
      </c>
      <c r="G4775" t="s">
        <v>2792</v>
      </c>
      <c r="H4775" t="s">
        <v>359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138">
        <v>45474</v>
      </c>
      <c r="C4776">
        <v>6438</v>
      </c>
      <c r="D4776">
        <v>3</v>
      </c>
      <c r="E4776" t="s">
        <v>86</v>
      </c>
      <c r="F4776" t="s">
        <v>2805</v>
      </c>
      <c r="G4776" t="s">
        <v>2792</v>
      </c>
      <c r="H4776" t="s">
        <v>359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138">
        <v>45505</v>
      </c>
      <c r="C4777">
        <v>6438</v>
      </c>
      <c r="D4777">
        <v>3</v>
      </c>
      <c r="E4777" t="s">
        <v>86</v>
      </c>
      <c r="F4777" t="s">
        <v>2805</v>
      </c>
      <c r="G4777" t="s">
        <v>2792</v>
      </c>
      <c r="H4777" t="s">
        <v>359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138">
        <v>45536</v>
      </c>
      <c r="C4778">
        <v>6438</v>
      </c>
      <c r="D4778">
        <v>3</v>
      </c>
      <c r="E4778" t="s">
        <v>86</v>
      </c>
      <c r="F4778" t="s">
        <v>2805</v>
      </c>
      <c r="G4778" t="s">
        <v>2792</v>
      </c>
      <c r="H4778" t="s">
        <v>359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138">
        <v>45597</v>
      </c>
      <c r="C4779">
        <v>6438</v>
      </c>
      <c r="D4779">
        <v>3</v>
      </c>
      <c r="E4779" t="s">
        <v>86</v>
      </c>
      <c r="F4779" t="s">
        <v>2805</v>
      </c>
      <c r="G4779" t="s">
        <v>2792</v>
      </c>
      <c r="H4779" t="s">
        <v>359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138">
        <v>45627</v>
      </c>
      <c r="C4780">
        <v>6438</v>
      </c>
      <c r="D4780">
        <v>3</v>
      </c>
      <c r="E4780" t="s">
        <v>86</v>
      </c>
      <c r="F4780" t="s">
        <v>2805</v>
      </c>
      <c r="G4780" t="s">
        <v>2792</v>
      </c>
      <c r="H4780" t="s">
        <v>359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138">
        <v>45689</v>
      </c>
      <c r="C4781">
        <v>6438</v>
      </c>
      <c r="D4781">
        <v>3</v>
      </c>
      <c r="E4781" t="s">
        <v>86</v>
      </c>
      <c r="F4781" t="s">
        <v>2805</v>
      </c>
      <c r="G4781" t="s">
        <v>2792</v>
      </c>
      <c r="H4781" t="s">
        <v>359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138">
        <v>45717</v>
      </c>
      <c r="C4782">
        <v>6438</v>
      </c>
      <c r="D4782">
        <v>3</v>
      </c>
      <c r="E4782" t="s">
        <v>86</v>
      </c>
      <c r="F4782" t="s">
        <v>2805</v>
      </c>
      <c r="G4782" t="s">
        <v>2792</v>
      </c>
      <c r="H4782" t="s">
        <v>359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138">
        <v>45748</v>
      </c>
      <c r="C4783">
        <v>6438</v>
      </c>
      <c r="D4783">
        <v>3</v>
      </c>
      <c r="E4783" t="s">
        <v>86</v>
      </c>
      <c r="F4783" t="s">
        <v>2805</v>
      </c>
      <c r="G4783" t="s">
        <v>2792</v>
      </c>
      <c r="H4783" t="s">
        <v>359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138">
        <v>45870</v>
      </c>
      <c r="C4784">
        <v>6438</v>
      </c>
      <c r="D4784">
        <v>3</v>
      </c>
      <c r="E4784" t="s">
        <v>86</v>
      </c>
      <c r="F4784" t="s">
        <v>2805</v>
      </c>
      <c r="G4784" t="s">
        <v>2792</v>
      </c>
      <c r="H4784" t="s">
        <v>359</v>
      </c>
      <c r="I4784">
        <v>4</v>
      </c>
      <c r="J4784">
        <v>7</v>
      </c>
      <c r="K4784">
        <v>28</v>
      </c>
    </row>
    <row r="4785" spans="1:11">
      <c r="A4785">
        <v>14160</v>
      </c>
      <c r="B4785" s="138">
        <v>45962</v>
      </c>
      <c r="C4785">
        <v>6438</v>
      </c>
      <c r="D4785">
        <v>3</v>
      </c>
      <c r="E4785" t="s">
        <v>86</v>
      </c>
      <c r="F4785" t="s">
        <v>2805</v>
      </c>
      <c r="G4785" t="s">
        <v>2792</v>
      </c>
      <c r="H4785" t="s">
        <v>359</v>
      </c>
      <c r="I4785">
        <v>3</v>
      </c>
      <c r="J4785">
        <v>7</v>
      </c>
      <c r="K4785">
        <v>21</v>
      </c>
    </row>
    <row r="4786" spans="1:11">
      <c r="A4786">
        <v>14962</v>
      </c>
      <c r="B4786" s="138">
        <v>45992</v>
      </c>
      <c r="C4786">
        <v>6438</v>
      </c>
      <c r="D4786">
        <v>3</v>
      </c>
      <c r="E4786" t="s">
        <v>86</v>
      </c>
      <c r="F4786" t="s">
        <v>2805</v>
      </c>
      <c r="G4786" t="s">
        <v>2792</v>
      </c>
      <c r="H4786" t="s">
        <v>359</v>
      </c>
      <c r="I4786">
        <v>3</v>
      </c>
      <c r="J4786">
        <v>7</v>
      </c>
      <c r="K4786">
        <v>21</v>
      </c>
    </row>
    <row r="4787" spans="1:11">
      <c r="A4787">
        <v>15273</v>
      </c>
      <c r="B4787" s="138">
        <v>46023</v>
      </c>
      <c r="C4787">
        <v>6438</v>
      </c>
      <c r="D4787">
        <v>3</v>
      </c>
      <c r="E4787" t="s">
        <v>86</v>
      </c>
      <c r="F4787" t="s">
        <v>2805</v>
      </c>
      <c r="G4787" t="s">
        <v>2792</v>
      </c>
      <c r="H4787" t="s">
        <v>359</v>
      </c>
      <c r="I4787">
        <v>3</v>
      </c>
      <c r="J4787">
        <v>7</v>
      </c>
      <c r="K4787">
        <v>21</v>
      </c>
    </row>
    <row r="4788" spans="1:11">
      <c r="A4788">
        <v>6350</v>
      </c>
      <c r="B4788" s="138">
        <v>45597</v>
      </c>
      <c r="C4788">
        <v>6600</v>
      </c>
      <c r="D4788">
        <v>3</v>
      </c>
      <c r="E4788" t="s">
        <v>86</v>
      </c>
      <c r="F4788" t="s">
        <v>2807</v>
      </c>
      <c r="G4788" t="s">
        <v>2792</v>
      </c>
      <c r="H4788" t="s">
        <v>359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138">
        <v>45717</v>
      </c>
      <c r="C4789">
        <v>6600</v>
      </c>
      <c r="D4789">
        <v>3</v>
      </c>
      <c r="E4789" t="s">
        <v>86</v>
      </c>
      <c r="F4789" t="s">
        <v>2807</v>
      </c>
      <c r="G4789" t="s">
        <v>2792</v>
      </c>
      <c r="H4789" t="s">
        <v>359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138">
        <v>45536</v>
      </c>
      <c r="C4790">
        <v>6601</v>
      </c>
      <c r="D4790">
        <v>3</v>
      </c>
      <c r="E4790" t="s">
        <v>86</v>
      </c>
      <c r="F4790" t="s">
        <v>1041</v>
      </c>
      <c r="G4790" t="s">
        <v>2792</v>
      </c>
      <c r="H4790" t="s">
        <v>359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138">
        <v>45717</v>
      </c>
      <c r="C4791">
        <v>6601</v>
      </c>
      <c r="D4791">
        <v>3</v>
      </c>
      <c r="E4791" t="s">
        <v>86</v>
      </c>
      <c r="F4791" t="s">
        <v>1041</v>
      </c>
      <c r="G4791" t="s">
        <v>2792</v>
      </c>
      <c r="H4791" t="s">
        <v>359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138">
        <v>45566</v>
      </c>
      <c r="C4792">
        <v>6622</v>
      </c>
      <c r="D4792">
        <v>3</v>
      </c>
      <c r="E4792" t="s">
        <v>86</v>
      </c>
      <c r="F4792" t="s">
        <v>2808</v>
      </c>
      <c r="G4792" t="s">
        <v>2792</v>
      </c>
      <c r="H4792" t="s">
        <v>359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138">
        <v>45597</v>
      </c>
      <c r="C4793">
        <v>6622</v>
      </c>
      <c r="D4793">
        <v>3</v>
      </c>
      <c r="E4793" t="s">
        <v>86</v>
      </c>
      <c r="F4793" t="s">
        <v>2808</v>
      </c>
      <c r="G4793" t="s">
        <v>2792</v>
      </c>
      <c r="H4793" t="s">
        <v>359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138">
        <v>45992</v>
      </c>
      <c r="C4794">
        <v>6622</v>
      </c>
      <c r="D4794">
        <v>3</v>
      </c>
      <c r="E4794" t="s">
        <v>86</v>
      </c>
      <c r="F4794" t="s">
        <v>2808</v>
      </c>
      <c r="G4794" t="s">
        <v>2792</v>
      </c>
      <c r="H4794" t="s">
        <v>359</v>
      </c>
      <c r="I4794">
        <v>5</v>
      </c>
      <c r="J4794">
        <v>9</v>
      </c>
      <c r="K4794">
        <v>45</v>
      </c>
    </row>
    <row r="4795" spans="1:11">
      <c r="A4795">
        <v>6794</v>
      </c>
      <c r="B4795" s="138">
        <v>45658</v>
      </c>
      <c r="C4795">
        <v>6639</v>
      </c>
      <c r="D4795">
        <v>3</v>
      </c>
      <c r="E4795" t="s">
        <v>86</v>
      </c>
      <c r="F4795" t="s">
        <v>2809</v>
      </c>
      <c r="G4795" t="s">
        <v>1663</v>
      </c>
      <c r="H4795" t="s">
        <v>359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138">
        <v>45689</v>
      </c>
      <c r="C4796">
        <v>6639</v>
      </c>
      <c r="D4796">
        <v>3</v>
      </c>
      <c r="E4796" t="s">
        <v>86</v>
      </c>
      <c r="F4796" t="s">
        <v>2809</v>
      </c>
      <c r="G4796" t="s">
        <v>1663</v>
      </c>
      <c r="H4796" t="s">
        <v>359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138">
        <v>45962</v>
      </c>
      <c r="C4797">
        <v>6639</v>
      </c>
      <c r="D4797">
        <v>3</v>
      </c>
      <c r="E4797" t="s">
        <v>86</v>
      </c>
      <c r="F4797" t="s">
        <v>2809</v>
      </c>
      <c r="G4797" t="s">
        <v>1663</v>
      </c>
      <c r="H4797" t="s">
        <v>359</v>
      </c>
      <c r="I4797">
        <v>0</v>
      </c>
      <c r="J4797">
        <v>4</v>
      </c>
      <c r="K4797">
        <v>0</v>
      </c>
    </row>
    <row r="4798" spans="1:11">
      <c r="A4798">
        <v>7043</v>
      </c>
      <c r="B4798" s="138">
        <v>45689</v>
      </c>
      <c r="C4798">
        <v>6706</v>
      </c>
      <c r="D4798">
        <v>3</v>
      </c>
      <c r="E4798" t="s">
        <v>86</v>
      </c>
      <c r="F4798" t="s">
        <v>2812</v>
      </c>
      <c r="G4798" t="s">
        <v>2792</v>
      </c>
      <c r="H4798" t="s">
        <v>359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138">
        <v>45717</v>
      </c>
      <c r="C4799">
        <v>6706</v>
      </c>
      <c r="D4799">
        <v>3</v>
      </c>
      <c r="E4799" t="s">
        <v>86</v>
      </c>
      <c r="F4799" t="s">
        <v>2812</v>
      </c>
      <c r="G4799" t="s">
        <v>2792</v>
      </c>
      <c r="H4799" t="s">
        <v>359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138">
        <v>45748</v>
      </c>
      <c r="C4800">
        <v>6706</v>
      </c>
      <c r="D4800">
        <v>3</v>
      </c>
      <c r="E4800" t="s">
        <v>86</v>
      </c>
      <c r="F4800" t="s">
        <v>2812</v>
      </c>
      <c r="G4800" t="s">
        <v>2792</v>
      </c>
      <c r="H4800" t="s">
        <v>359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138">
        <v>45778</v>
      </c>
      <c r="C4801">
        <v>6706</v>
      </c>
      <c r="D4801">
        <v>3</v>
      </c>
      <c r="E4801" t="s">
        <v>86</v>
      </c>
      <c r="F4801" t="s">
        <v>2812</v>
      </c>
      <c r="G4801" t="s">
        <v>2792</v>
      </c>
      <c r="H4801" t="s">
        <v>359</v>
      </c>
      <c r="I4801">
        <v>3</v>
      </c>
      <c r="J4801">
        <v>3</v>
      </c>
      <c r="K4801">
        <v>9</v>
      </c>
    </row>
    <row r="4802" spans="1:11">
      <c r="A4802">
        <v>11252</v>
      </c>
      <c r="B4802" s="138">
        <v>45839</v>
      </c>
      <c r="C4802">
        <v>6706</v>
      </c>
      <c r="D4802">
        <v>3</v>
      </c>
      <c r="E4802" t="s">
        <v>86</v>
      </c>
      <c r="F4802" t="s">
        <v>2812</v>
      </c>
      <c r="G4802" t="s">
        <v>2792</v>
      </c>
      <c r="H4802" t="s">
        <v>359</v>
      </c>
      <c r="I4802">
        <v>6</v>
      </c>
      <c r="J4802">
        <v>3</v>
      </c>
      <c r="K4802">
        <v>18</v>
      </c>
    </row>
    <row r="4803" spans="1:11">
      <c r="A4803">
        <v>11776</v>
      </c>
      <c r="B4803" s="138">
        <v>45870</v>
      </c>
      <c r="C4803">
        <v>6706</v>
      </c>
      <c r="D4803">
        <v>3</v>
      </c>
      <c r="E4803" t="s">
        <v>86</v>
      </c>
      <c r="F4803" t="s">
        <v>2812</v>
      </c>
      <c r="G4803" t="s">
        <v>2792</v>
      </c>
      <c r="H4803" t="s">
        <v>359</v>
      </c>
      <c r="I4803">
        <v>3</v>
      </c>
      <c r="J4803">
        <v>3</v>
      </c>
      <c r="K4803">
        <v>9</v>
      </c>
    </row>
    <row r="4804" spans="1:11">
      <c r="A4804">
        <v>14158</v>
      </c>
      <c r="B4804" s="138">
        <v>45962</v>
      </c>
      <c r="C4804">
        <v>6706</v>
      </c>
      <c r="D4804">
        <v>3</v>
      </c>
      <c r="E4804" t="s">
        <v>86</v>
      </c>
      <c r="F4804" t="s">
        <v>2812</v>
      </c>
      <c r="G4804" t="s">
        <v>2792</v>
      </c>
      <c r="H4804" t="s">
        <v>359</v>
      </c>
      <c r="I4804">
        <v>6</v>
      </c>
      <c r="J4804">
        <v>3</v>
      </c>
      <c r="K4804">
        <v>18</v>
      </c>
    </row>
    <row r="4805" spans="1:11">
      <c r="A4805">
        <v>14960</v>
      </c>
      <c r="B4805" s="138">
        <v>45992</v>
      </c>
      <c r="C4805">
        <v>6706</v>
      </c>
      <c r="D4805">
        <v>3</v>
      </c>
      <c r="E4805" t="s">
        <v>86</v>
      </c>
      <c r="F4805" t="s">
        <v>2812</v>
      </c>
      <c r="G4805" t="s">
        <v>2792</v>
      </c>
      <c r="H4805" t="s">
        <v>359</v>
      </c>
      <c r="I4805">
        <v>4</v>
      </c>
      <c r="J4805">
        <v>3</v>
      </c>
      <c r="K4805">
        <v>12</v>
      </c>
    </row>
    <row r="4806" spans="1:11">
      <c r="A4806">
        <v>13012</v>
      </c>
      <c r="B4806" s="138">
        <v>45931</v>
      </c>
      <c r="C4806">
        <v>6769</v>
      </c>
      <c r="D4806">
        <v>3</v>
      </c>
      <c r="E4806" t="s">
        <v>86</v>
      </c>
      <c r="F4806" t="s">
        <v>450</v>
      </c>
      <c r="G4806" t="s">
        <v>1665</v>
      </c>
      <c r="H4806" t="s">
        <v>359</v>
      </c>
      <c r="I4806">
        <v>3</v>
      </c>
      <c r="J4806">
        <v>3</v>
      </c>
      <c r="K4806">
        <v>9</v>
      </c>
    </row>
    <row r="4807" spans="1:11">
      <c r="A4807">
        <v>13011</v>
      </c>
      <c r="B4807" s="138">
        <v>45931</v>
      </c>
      <c r="C4807">
        <v>6771</v>
      </c>
      <c r="D4807">
        <v>3</v>
      </c>
      <c r="E4807" t="s">
        <v>86</v>
      </c>
      <c r="F4807" t="s">
        <v>446</v>
      </c>
      <c r="G4807" t="s">
        <v>1665</v>
      </c>
      <c r="H4807" t="s">
        <v>359</v>
      </c>
      <c r="I4807">
        <v>3</v>
      </c>
      <c r="J4807">
        <v>4</v>
      </c>
      <c r="K4807">
        <v>12</v>
      </c>
    </row>
    <row r="4808" spans="1:11">
      <c r="A4808">
        <v>14165</v>
      </c>
      <c r="B4808" s="138">
        <v>45962</v>
      </c>
      <c r="C4808">
        <v>6771</v>
      </c>
      <c r="D4808">
        <v>3</v>
      </c>
      <c r="E4808" t="s">
        <v>86</v>
      </c>
      <c r="F4808" t="s">
        <v>446</v>
      </c>
      <c r="G4808" t="s">
        <v>1665</v>
      </c>
      <c r="H4808" t="s">
        <v>359</v>
      </c>
      <c r="I4808">
        <v>6</v>
      </c>
      <c r="J4808">
        <v>4</v>
      </c>
      <c r="K4808">
        <v>24</v>
      </c>
    </row>
    <row r="4809" spans="1:11">
      <c r="A4809">
        <v>14875</v>
      </c>
      <c r="B4809" s="138">
        <v>45992</v>
      </c>
      <c r="C4809">
        <v>6771</v>
      </c>
      <c r="D4809">
        <v>3</v>
      </c>
      <c r="E4809" t="s">
        <v>86</v>
      </c>
      <c r="F4809" t="s">
        <v>446</v>
      </c>
      <c r="G4809" t="s">
        <v>1665</v>
      </c>
      <c r="H4809" t="s">
        <v>359</v>
      </c>
      <c r="I4809">
        <v>7</v>
      </c>
      <c r="J4809">
        <v>4</v>
      </c>
      <c r="K4809">
        <v>28</v>
      </c>
    </row>
    <row r="4810" spans="1:11">
      <c r="A4810">
        <v>1888</v>
      </c>
      <c r="B4810" s="138">
        <v>45352</v>
      </c>
      <c r="C4810">
        <v>1122</v>
      </c>
      <c r="D4810">
        <v>4</v>
      </c>
      <c r="E4810" t="s">
        <v>281</v>
      </c>
      <c r="F4810" t="s">
        <v>1045</v>
      </c>
      <c r="G4810" t="s">
        <v>1664</v>
      </c>
      <c r="H4810" t="s">
        <v>359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138">
        <v>45383</v>
      </c>
      <c r="C4811">
        <v>1122</v>
      </c>
      <c r="D4811">
        <v>4</v>
      </c>
      <c r="E4811" t="s">
        <v>281</v>
      </c>
      <c r="F4811" t="s">
        <v>1045</v>
      </c>
      <c r="G4811" t="s">
        <v>1664</v>
      </c>
      <c r="H4811" t="s">
        <v>359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138">
        <v>45413</v>
      </c>
      <c r="C4812">
        <v>1122</v>
      </c>
      <c r="D4812">
        <v>4</v>
      </c>
      <c r="E4812" t="s">
        <v>281</v>
      </c>
      <c r="F4812" t="s">
        <v>1045</v>
      </c>
      <c r="G4812" t="s">
        <v>1664</v>
      </c>
      <c r="H4812" t="s">
        <v>359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138">
        <v>45444</v>
      </c>
      <c r="C4813">
        <v>1122</v>
      </c>
      <c r="D4813">
        <v>4</v>
      </c>
      <c r="E4813" t="s">
        <v>281</v>
      </c>
      <c r="F4813" t="s">
        <v>1045</v>
      </c>
      <c r="G4813" t="s">
        <v>1664</v>
      </c>
      <c r="H4813" t="s">
        <v>359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138">
        <v>45474</v>
      </c>
      <c r="C4814">
        <v>1122</v>
      </c>
      <c r="D4814">
        <v>4</v>
      </c>
      <c r="E4814" t="s">
        <v>281</v>
      </c>
      <c r="F4814" t="s">
        <v>1045</v>
      </c>
      <c r="G4814" t="s">
        <v>1664</v>
      </c>
      <c r="H4814" t="s">
        <v>359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138">
        <v>45505</v>
      </c>
      <c r="C4815">
        <v>1122</v>
      </c>
      <c r="D4815">
        <v>4</v>
      </c>
      <c r="E4815" t="s">
        <v>281</v>
      </c>
      <c r="F4815" t="s">
        <v>1045</v>
      </c>
      <c r="G4815" t="s">
        <v>1664</v>
      </c>
      <c r="H4815" t="s">
        <v>359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138">
        <v>45839</v>
      </c>
      <c r="C4816">
        <v>1122</v>
      </c>
      <c r="D4816">
        <v>4</v>
      </c>
      <c r="E4816" t="s">
        <v>281</v>
      </c>
      <c r="F4816" t="s">
        <v>1045</v>
      </c>
      <c r="G4816" t="s">
        <v>1664</v>
      </c>
      <c r="H4816" t="s">
        <v>359</v>
      </c>
      <c r="I4816">
        <v>2</v>
      </c>
      <c r="J4816">
        <v>10</v>
      </c>
      <c r="K4816">
        <v>20</v>
      </c>
    </row>
    <row r="4817" spans="1:11">
      <c r="A4817">
        <v>15036</v>
      </c>
      <c r="B4817" s="138">
        <v>45992</v>
      </c>
      <c r="C4817">
        <v>1122</v>
      </c>
      <c r="D4817">
        <v>4</v>
      </c>
      <c r="E4817" t="s">
        <v>281</v>
      </c>
      <c r="F4817" t="s">
        <v>1045</v>
      </c>
      <c r="G4817" t="s">
        <v>1664</v>
      </c>
      <c r="H4817" t="s">
        <v>359</v>
      </c>
      <c r="I4817">
        <v>1</v>
      </c>
      <c r="J4817">
        <v>10</v>
      </c>
      <c r="K4817">
        <v>10</v>
      </c>
    </row>
    <row r="4818" spans="1:11">
      <c r="A4818">
        <v>9666</v>
      </c>
      <c r="B4818" s="138">
        <v>45778</v>
      </c>
      <c r="C4818">
        <v>1562</v>
      </c>
      <c r="D4818">
        <v>12</v>
      </c>
      <c r="E4818" t="s">
        <v>177</v>
      </c>
      <c r="F4818" t="s">
        <v>2815</v>
      </c>
      <c r="G4818" t="s">
        <v>1667</v>
      </c>
      <c r="H4818" t="s">
        <v>359</v>
      </c>
      <c r="I4818">
        <v>2</v>
      </c>
      <c r="J4818">
        <v>16</v>
      </c>
      <c r="K4818">
        <v>32</v>
      </c>
    </row>
    <row r="4819" spans="1:11">
      <c r="A4819">
        <v>10389</v>
      </c>
      <c r="B4819" s="138">
        <v>45809</v>
      </c>
      <c r="C4819">
        <v>1589</v>
      </c>
      <c r="D4819">
        <v>15</v>
      </c>
      <c r="E4819" t="s">
        <v>192</v>
      </c>
      <c r="F4819" t="s">
        <v>2816</v>
      </c>
      <c r="G4819" t="s">
        <v>1666</v>
      </c>
      <c r="H4819" t="s">
        <v>359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138">
        <v>45809</v>
      </c>
      <c r="C4820">
        <v>1599</v>
      </c>
      <c r="D4820">
        <v>15</v>
      </c>
      <c r="E4820" t="s">
        <v>192</v>
      </c>
      <c r="F4820" t="s">
        <v>2817</v>
      </c>
      <c r="G4820" t="s">
        <v>1666</v>
      </c>
      <c r="H4820" t="s">
        <v>359</v>
      </c>
      <c r="I4820">
        <v>1</v>
      </c>
      <c r="J4820">
        <v>45</v>
      </c>
      <c r="K4820">
        <v>45</v>
      </c>
    </row>
    <row r="4821" spans="1:11">
      <c r="A4821">
        <v>2557</v>
      </c>
      <c r="B4821" s="138">
        <v>45413</v>
      </c>
      <c r="C4821">
        <v>1603</v>
      </c>
      <c r="D4821">
        <v>15</v>
      </c>
      <c r="E4821" t="s">
        <v>192</v>
      </c>
      <c r="F4821" t="s">
        <v>909</v>
      </c>
      <c r="G4821" t="s">
        <v>1666</v>
      </c>
      <c r="H4821" t="s">
        <v>359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138">
        <v>45505</v>
      </c>
      <c r="C4822">
        <v>1604</v>
      </c>
      <c r="D4822">
        <v>15</v>
      </c>
      <c r="E4822" t="s">
        <v>192</v>
      </c>
      <c r="F4822" t="s">
        <v>911</v>
      </c>
      <c r="G4822" t="s">
        <v>1666</v>
      </c>
      <c r="H4822" t="s">
        <v>359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138">
        <v>45658</v>
      </c>
      <c r="C4823">
        <v>1604</v>
      </c>
      <c r="D4823">
        <v>15</v>
      </c>
      <c r="E4823" t="s">
        <v>192</v>
      </c>
      <c r="F4823" t="s">
        <v>911</v>
      </c>
      <c r="G4823" t="s">
        <v>1666</v>
      </c>
      <c r="H4823" t="s">
        <v>359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138">
        <v>45383</v>
      </c>
      <c r="C4824">
        <v>1608</v>
      </c>
      <c r="D4824">
        <v>15</v>
      </c>
      <c r="E4824" t="s">
        <v>192</v>
      </c>
      <c r="F4824" t="s">
        <v>2818</v>
      </c>
      <c r="G4824" t="s">
        <v>1666</v>
      </c>
      <c r="H4824" t="s">
        <v>359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138">
        <v>45962</v>
      </c>
      <c r="C4825">
        <v>1615</v>
      </c>
      <c r="D4825">
        <v>15</v>
      </c>
      <c r="E4825" t="s">
        <v>192</v>
      </c>
      <c r="F4825" t="s">
        <v>925</v>
      </c>
      <c r="G4825" t="s">
        <v>1666</v>
      </c>
      <c r="H4825" t="s">
        <v>359</v>
      </c>
      <c r="I4825">
        <v>1</v>
      </c>
      <c r="J4825">
        <v>33</v>
      </c>
      <c r="K4825">
        <v>33</v>
      </c>
    </row>
    <row r="4826" spans="1:11">
      <c r="A4826">
        <v>6454</v>
      </c>
      <c r="B4826" s="138">
        <v>45597</v>
      </c>
      <c r="C4826">
        <v>6655</v>
      </c>
      <c r="D4826">
        <v>214</v>
      </c>
      <c r="E4826" t="s">
        <v>342</v>
      </c>
      <c r="F4826" t="s">
        <v>1590</v>
      </c>
      <c r="G4826" t="s">
        <v>1666</v>
      </c>
      <c r="H4826" t="s">
        <v>359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138">
        <v>45658</v>
      </c>
      <c r="C4827">
        <v>6700</v>
      </c>
      <c r="D4827">
        <v>210</v>
      </c>
      <c r="E4827" t="s">
        <v>2819</v>
      </c>
      <c r="F4827" t="s">
        <v>2820</v>
      </c>
      <c r="G4827" t="s">
        <v>1665</v>
      </c>
      <c r="H4827" t="s">
        <v>359</v>
      </c>
      <c r="I4827">
        <v>9</v>
      </c>
      <c r="J4827">
        <v>13</v>
      </c>
      <c r="K4827">
        <v>117</v>
      </c>
    </row>
    <row r="4828" spans="1:11">
      <c r="A4828">
        <v>6920</v>
      </c>
      <c r="B4828" s="138">
        <v>45689</v>
      </c>
      <c r="C4828">
        <v>6700</v>
      </c>
      <c r="D4828">
        <v>210</v>
      </c>
      <c r="E4828" t="s">
        <v>2819</v>
      </c>
      <c r="F4828" t="s">
        <v>2820</v>
      </c>
      <c r="G4828" t="s">
        <v>1665</v>
      </c>
      <c r="H4828" t="s">
        <v>359</v>
      </c>
      <c r="I4828">
        <v>5</v>
      </c>
      <c r="J4828">
        <v>13</v>
      </c>
      <c r="K4828">
        <v>65</v>
      </c>
    </row>
    <row r="4829" spans="1:11">
      <c r="A4829">
        <v>9754</v>
      </c>
      <c r="B4829" s="138">
        <v>45778</v>
      </c>
      <c r="C4829">
        <v>6700</v>
      </c>
      <c r="D4829">
        <v>210</v>
      </c>
      <c r="E4829" t="s">
        <v>2819</v>
      </c>
      <c r="F4829" t="s">
        <v>2820</v>
      </c>
      <c r="G4829" t="s">
        <v>1665</v>
      </c>
      <c r="H4829" t="s">
        <v>359</v>
      </c>
      <c r="I4829">
        <v>3</v>
      </c>
      <c r="J4829">
        <v>13</v>
      </c>
      <c r="K4829">
        <v>39</v>
      </c>
    </row>
    <row r="4830" spans="1:11">
      <c r="A4830">
        <v>10281</v>
      </c>
      <c r="B4830" s="138">
        <v>45809</v>
      </c>
      <c r="C4830">
        <v>6700</v>
      </c>
      <c r="D4830">
        <v>210</v>
      </c>
      <c r="E4830" t="s">
        <v>2819</v>
      </c>
      <c r="F4830" t="s">
        <v>2820</v>
      </c>
      <c r="G4830" t="s">
        <v>1665</v>
      </c>
      <c r="H4830" t="s">
        <v>359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138">
        <v>45839</v>
      </c>
      <c r="C4831">
        <v>6700</v>
      </c>
      <c r="D4831">
        <v>210</v>
      </c>
      <c r="E4831" t="s">
        <v>2819</v>
      </c>
      <c r="F4831" t="s">
        <v>2820</v>
      </c>
      <c r="G4831" t="s">
        <v>1665</v>
      </c>
      <c r="H4831" t="s">
        <v>359</v>
      </c>
      <c r="I4831">
        <v>2</v>
      </c>
      <c r="J4831">
        <v>13</v>
      </c>
      <c r="K4831">
        <v>26</v>
      </c>
    </row>
    <row r="4832" spans="1:11">
      <c r="A4832">
        <v>11683</v>
      </c>
      <c r="B4832" s="138">
        <v>45870</v>
      </c>
      <c r="C4832">
        <v>6700</v>
      </c>
      <c r="D4832">
        <v>210</v>
      </c>
      <c r="E4832" t="s">
        <v>2819</v>
      </c>
      <c r="F4832" t="s">
        <v>2820</v>
      </c>
      <c r="G4832" t="s">
        <v>1665</v>
      </c>
      <c r="H4832" t="s">
        <v>359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138">
        <v>45901</v>
      </c>
      <c r="C4833">
        <v>6700</v>
      </c>
      <c r="D4833">
        <v>210</v>
      </c>
      <c r="E4833" t="s">
        <v>2819</v>
      </c>
      <c r="F4833" t="s">
        <v>2820</v>
      </c>
      <c r="G4833" t="s">
        <v>1665</v>
      </c>
      <c r="H4833" t="s">
        <v>359</v>
      </c>
      <c r="I4833">
        <v>3</v>
      </c>
      <c r="J4833">
        <v>13</v>
      </c>
      <c r="K4833">
        <v>39</v>
      </c>
    </row>
    <row r="4834" spans="1:11">
      <c r="A4834">
        <v>14855</v>
      </c>
      <c r="B4834" s="138">
        <v>45992</v>
      </c>
      <c r="C4834">
        <v>6700</v>
      </c>
      <c r="D4834">
        <v>210</v>
      </c>
      <c r="E4834" t="s">
        <v>2819</v>
      </c>
      <c r="F4834" t="s">
        <v>2820</v>
      </c>
      <c r="G4834" t="s">
        <v>1665</v>
      </c>
      <c r="H4834" t="s">
        <v>359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138">
        <v>46023</v>
      </c>
      <c r="C4835">
        <v>6700</v>
      </c>
      <c r="D4835">
        <v>210</v>
      </c>
      <c r="E4835" t="s">
        <v>2819</v>
      </c>
      <c r="F4835" t="s">
        <v>2820</v>
      </c>
      <c r="G4835" t="s">
        <v>1665</v>
      </c>
      <c r="H4835" t="s">
        <v>359</v>
      </c>
      <c r="I4835">
        <v>3</v>
      </c>
      <c r="J4835">
        <v>13</v>
      </c>
      <c r="K4835">
        <v>39</v>
      </c>
    </row>
    <row r="4836" spans="1:11">
      <c r="A4836">
        <v>12192</v>
      </c>
      <c r="B4836" s="138">
        <v>45901</v>
      </c>
      <c r="C4836">
        <v>6774</v>
      </c>
      <c r="D4836">
        <v>215</v>
      </c>
      <c r="E4836" t="s">
        <v>336</v>
      </c>
      <c r="F4836" t="s">
        <v>2821</v>
      </c>
      <c r="G4836" t="s">
        <v>1669</v>
      </c>
      <c r="H4836" t="s">
        <v>359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138">
        <v>45962</v>
      </c>
      <c r="C4837">
        <v>6774</v>
      </c>
      <c r="D4837">
        <v>215</v>
      </c>
      <c r="E4837" t="s">
        <v>336</v>
      </c>
      <c r="F4837" t="s">
        <v>2821</v>
      </c>
      <c r="G4837" t="s">
        <v>1669</v>
      </c>
      <c r="H4837" t="s">
        <v>359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138">
        <v>45931</v>
      </c>
      <c r="C4838">
        <v>6775</v>
      </c>
      <c r="D4838">
        <v>16</v>
      </c>
      <c r="E4838" t="s">
        <v>234</v>
      </c>
      <c r="F4838" t="s">
        <v>963</v>
      </c>
      <c r="G4838" t="s">
        <v>1669</v>
      </c>
      <c r="H4838" t="s">
        <v>359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138">
        <v>45962</v>
      </c>
      <c r="C4839">
        <v>6775</v>
      </c>
      <c r="D4839">
        <v>16</v>
      </c>
      <c r="E4839" t="s">
        <v>234</v>
      </c>
      <c r="F4839" t="s">
        <v>963</v>
      </c>
      <c r="G4839" t="s">
        <v>1669</v>
      </c>
      <c r="H4839" t="s">
        <v>359</v>
      </c>
      <c r="I4839">
        <v>4</v>
      </c>
      <c r="J4839">
        <v>12</v>
      </c>
      <c r="K4839">
        <v>48</v>
      </c>
    </row>
    <row r="4840" spans="1:11">
      <c r="A4840">
        <v>14885</v>
      </c>
      <c r="B4840" s="138">
        <v>45992</v>
      </c>
      <c r="C4840">
        <v>6775</v>
      </c>
      <c r="D4840">
        <v>16</v>
      </c>
      <c r="E4840" t="s">
        <v>234</v>
      </c>
      <c r="F4840" t="s">
        <v>963</v>
      </c>
      <c r="G4840" t="s">
        <v>1669</v>
      </c>
      <c r="H4840" t="s">
        <v>359</v>
      </c>
      <c r="I4840">
        <v>6</v>
      </c>
      <c r="J4840">
        <v>12</v>
      </c>
      <c r="K4840">
        <v>72</v>
      </c>
    </row>
    <row r="4841" spans="1:11">
      <c r="A4841">
        <v>15310</v>
      </c>
      <c r="B4841" s="138">
        <v>46023</v>
      </c>
      <c r="C4841">
        <v>6775</v>
      </c>
      <c r="D4841">
        <v>16</v>
      </c>
      <c r="E4841" t="s">
        <v>234</v>
      </c>
      <c r="F4841" t="s">
        <v>963</v>
      </c>
      <c r="G4841" t="s">
        <v>1669</v>
      </c>
      <c r="H4841" t="s">
        <v>359</v>
      </c>
      <c r="I4841">
        <v>3</v>
      </c>
      <c r="J4841">
        <v>12</v>
      </c>
      <c r="K4841">
        <v>36</v>
      </c>
    </row>
    <row r="4842" spans="1:11">
      <c r="A4842">
        <v>13091</v>
      </c>
      <c r="B4842" s="138">
        <v>45931</v>
      </c>
      <c r="C4842">
        <v>6776</v>
      </c>
      <c r="D4842">
        <v>16</v>
      </c>
      <c r="E4842" t="s">
        <v>234</v>
      </c>
      <c r="F4842" t="s">
        <v>2822</v>
      </c>
      <c r="G4842" t="s">
        <v>1669</v>
      </c>
      <c r="H4842" t="s">
        <v>359</v>
      </c>
      <c r="I4842">
        <v>4</v>
      </c>
      <c r="J4842">
        <v>13</v>
      </c>
      <c r="K4842">
        <v>52</v>
      </c>
    </row>
    <row r="4843" spans="1:11">
      <c r="A4843">
        <v>14883</v>
      </c>
      <c r="B4843" s="138">
        <v>45992</v>
      </c>
      <c r="C4843">
        <v>6776</v>
      </c>
      <c r="D4843">
        <v>16</v>
      </c>
      <c r="E4843" t="s">
        <v>234</v>
      </c>
      <c r="F4843" t="s">
        <v>2822</v>
      </c>
      <c r="G4843" t="s">
        <v>1669</v>
      </c>
      <c r="H4843" t="s">
        <v>359</v>
      </c>
      <c r="I4843">
        <v>3</v>
      </c>
      <c r="J4843">
        <v>13</v>
      </c>
      <c r="K4843">
        <v>39</v>
      </c>
    </row>
    <row r="4844" spans="1:11">
      <c r="A4844">
        <v>13098</v>
      </c>
      <c r="B4844" s="138">
        <v>45931</v>
      </c>
      <c r="C4844">
        <v>6777</v>
      </c>
      <c r="D4844">
        <v>22</v>
      </c>
      <c r="E4844" t="s">
        <v>295</v>
      </c>
      <c r="F4844" t="s">
        <v>2823</v>
      </c>
      <c r="G4844" t="s">
        <v>1666</v>
      </c>
      <c r="H4844" t="s">
        <v>359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138">
        <v>45962</v>
      </c>
      <c r="C4845">
        <v>6777</v>
      </c>
      <c r="D4845">
        <v>22</v>
      </c>
      <c r="E4845" t="s">
        <v>295</v>
      </c>
      <c r="F4845" t="s">
        <v>2823</v>
      </c>
      <c r="G4845" t="s">
        <v>1666</v>
      </c>
      <c r="H4845" t="s">
        <v>359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138">
        <v>46023</v>
      </c>
      <c r="C4846">
        <v>6777</v>
      </c>
      <c r="D4846">
        <v>22</v>
      </c>
      <c r="E4846" t="s">
        <v>295</v>
      </c>
      <c r="F4846" t="s">
        <v>2823</v>
      </c>
      <c r="G4846" t="s">
        <v>1666</v>
      </c>
      <c r="H4846" t="s">
        <v>359</v>
      </c>
      <c r="I4846">
        <v>1</v>
      </c>
      <c r="J4846">
        <v>24</v>
      </c>
      <c r="K4846">
        <v>24</v>
      </c>
    </row>
    <row r="4847" spans="1:11">
      <c r="A4847">
        <v>13097</v>
      </c>
      <c r="B4847" s="138">
        <v>45931</v>
      </c>
      <c r="C4847">
        <v>6779</v>
      </c>
      <c r="D4847">
        <v>22</v>
      </c>
      <c r="E4847" t="s">
        <v>295</v>
      </c>
      <c r="F4847" t="s">
        <v>2824</v>
      </c>
      <c r="G4847" t="s">
        <v>1669</v>
      </c>
      <c r="H4847" t="s">
        <v>359</v>
      </c>
      <c r="I4847">
        <v>2</v>
      </c>
      <c r="J4847">
        <v>24</v>
      </c>
      <c r="K4847">
        <v>48</v>
      </c>
    </row>
    <row r="4848" spans="1:11">
      <c r="A4848">
        <v>14286</v>
      </c>
      <c r="B4848" s="138">
        <v>45962</v>
      </c>
      <c r="C4848">
        <v>6779</v>
      </c>
      <c r="D4848">
        <v>22</v>
      </c>
      <c r="E4848" t="s">
        <v>295</v>
      </c>
      <c r="F4848" t="s">
        <v>2824</v>
      </c>
      <c r="G4848" t="s">
        <v>1669</v>
      </c>
      <c r="H4848" t="s">
        <v>359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138">
        <v>46023</v>
      </c>
      <c r="C4849">
        <v>6779</v>
      </c>
      <c r="D4849">
        <v>22</v>
      </c>
      <c r="E4849" t="s">
        <v>295</v>
      </c>
      <c r="F4849" t="s">
        <v>2824</v>
      </c>
      <c r="G4849" t="s">
        <v>1669</v>
      </c>
      <c r="H4849" t="s">
        <v>359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138">
        <v>46023</v>
      </c>
      <c r="C4850">
        <v>6780</v>
      </c>
      <c r="D4850">
        <v>215</v>
      </c>
      <c r="E4850" t="s">
        <v>336</v>
      </c>
      <c r="F4850" t="s">
        <v>2699</v>
      </c>
      <c r="G4850" t="s">
        <v>1669</v>
      </c>
      <c r="H4850" t="s">
        <v>359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138">
        <v>45962</v>
      </c>
      <c r="C4851">
        <v>6781</v>
      </c>
      <c r="D4851">
        <v>215</v>
      </c>
      <c r="E4851" t="s">
        <v>336</v>
      </c>
      <c r="F4851" t="s">
        <v>1331</v>
      </c>
      <c r="G4851" t="s">
        <v>1669</v>
      </c>
      <c r="H4851" t="s">
        <v>359</v>
      </c>
      <c r="I4851">
        <v>6</v>
      </c>
      <c r="J4851">
        <v>13</v>
      </c>
      <c r="K4851">
        <v>78</v>
      </c>
    </row>
    <row r="4852" spans="1:11">
      <c r="A4852">
        <v>12965</v>
      </c>
      <c r="B4852" s="138">
        <v>45931</v>
      </c>
      <c r="C4852">
        <v>6782</v>
      </c>
      <c r="D4852">
        <v>219</v>
      </c>
      <c r="E4852" t="s">
        <v>343</v>
      </c>
      <c r="F4852" t="s">
        <v>373</v>
      </c>
      <c r="G4852" t="s">
        <v>1666</v>
      </c>
      <c r="H4852" t="s">
        <v>359</v>
      </c>
      <c r="I4852">
        <v>2</v>
      </c>
      <c r="J4852">
        <v>31</v>
      </c>
      <c r="K4852">
        <v>62</v>
      </c>
    </row>
    <row r="4853" spans="1:11">
      <c r="A4853">
        <v>14113</v>
      </c>
      <c r="B4853" s="138">
        <v>45962</v>
      </c>
      <c r="C4853">
        <v>6782</v>
      </c>
      <c r="D4853">
        <v>219</v>
      </c>
      <c r="E4853" t="s">
        <v>343</v>
      </c>
      <c r="F4853" t="s">
        <v>373</v>
      </c>
      <c r="G4853" t="s">
        <v>1666</v>
      </c>
      <c r="H4853" t="s">
        <v>359</v>
      </c>
      <c r="I4853">
        <v>0</v>
      </c>
      <c r="J4853">
        <v>31</v>
      </c>
      <c r="K4853">
        <v>0</v>
      </c>
    </row>
    <row r="4854" spans="1:11">
      <c r="A4854">
        <v>14927</v>
      </c>
      <c r="B4854" s="138">
        <v>45992</v>
      </c>
      <c r="C4854">
        <v>6782</v>
      </c>
      <c r="D4854">
        <v>219</v>
      </c>
      <c r="E4854" t="s">
        <v>343</v>
      </c>
      <c r="F4854" t="s">
        <v>373</v>
      </c>
      <c r="G4854" t="s">
        <v>1666</v>
      </c>
      <c r="H4854" t="s">
        <v>359</v>
      </c>
      <c r="I4854">
        <v>1</v>
      </c>
      <c r="J4854">
        <v>31</v>
      </c>
      <c r="K4854">
        <v>31</v>
      </c>
    </row>
    <row r="4855" spans="1:11">
      <c r="A4855">
        <v>15173</v>
      </c>
      <c r="B4855" s="138">
        <v>46023</v>
      </c>
      <c r="C4855">
        <v>6782</v>
      </c>
      <c r="D4855">
        <v>219</v>
      </c>
      <c r="E4855" t="s">
        <v>343</v>
      </c>
      <c r="F4855" t="s">
        <v>373</v>
      </c>
      <c r="G4855" t="s">
        <v>1666</v>
      </c>
      <c r="H4855" t="s">
        <v>359</v>
      </c>
      <c r="I4855">
        <v>1</v>
      </c>
      <c r="J4855">
        <v>31</v>
      </c>
      <c r="K4855">
        <v>31</v>
      </c>
    </row>
    <row r="4856" spans="1:11">
      <c r="A4856">
        <v>14106</v>
      </c>
      <c r="B4856" s="138">
        <v>45962</v>
      </c>
      <c r="C4856">
        <v>6783</v>
      </c>
      <c r="D4856">
        <v>219</v>
      </c>
      <c r="E4856" t="s">
        <v>343</v>
      </c>
      <c r="F4856" t="s">
        <v>2825</v>
      </c>
      <c r="G4856" t="s">
        <v>1666</v>
      </c>
      <c r="H4856" t="s">
        <v>359</v>
      </c>
      <c r="I4856">
        <v>1</v>
      </c>
      <c r="J4856">
        <v>56</v>
      </c>
      <c r="K4856">
        <v>56</v>
      </c>
    </row>
    <row r="4857" spans="1:11">
      <c r="A4857">
        <v>14920</v>
      </c>
      <c r="B4857" s="138">
        <v>45992</v>
      </c>
      <c r="C4857">
        <v>6783</v>
      </c>
      <c r="D4857">
        <v>219</v>
      </c>
      <c r="E4857" t="s">
        <v>343</v>
      </c>
      <c r="F4857" t="s">
        <v>2825</v>
      </c>
      <c r="G4857" t="s">
        <v>1666</v>
      </c>
      <c r="H4857" t="s">
        <v>359</v>
      </c>
      <c r="I4857">
        <v>1</v>
      </c>
      <c r="J4857">
        <v>56</v>
      </c>
      <c r="K4857">
        <v>56</v>
      </c>
    </row>
    <row r="4858" spans="1:11">
      <c r="A4858">
        <v>15175</v>
      </c>
      <c r="B4858" s="138">
        <v>46023</v>
      </c>
      <c r="C4858">
        <v>6783</v>
      </c>
      <c r="D4858">
        <v>219</v>
      </c>
      <c r="E4858" t="s">
        <v>343</v>
      </c>
      <c r="F4858" t="s">
        <v>2825</v>
      </c>
      <c r="G4858" t="s">
        <v>1666</v>
      </c>
      <c r="H4858" t="s">
        <v>359</v>
      </c>
      <c r="I4858">
        <v>1</v>
      </c>
      <c r="J4858">
        <v>56</v>
      </c>
      <c r="K4858">
        <v>56</v>
      </c>
    </row>
    <row r="4859" spans="1:11">
      <c r="A4859">
        <v>12966</v>
      </c>
      <c r="B4859" s="138">
        <v>45931</v>
      </c>
      <c r="C4859">
        <v>6784</v>
      </c>
      <c r="D4859">
        <v>219</v>
      </c>
      <c r="E4859" t="s">
        <v>343</v>
      </c>
      <c r="F4859" t="s">
        <v>374</v>
      </c>
      <c r="G4859" t="s">
        <v>1666</v>
      </c>
      <c r="H4859" t="s">
        <v>359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138">
        <v>45962</v>
      </c>
      <c r="C4860">
        <v>6784</v>
      </c>
      <c r="D4860">
        <v>219</v>
      </c>
      <c r="E4860" t="s">
        <v>343</v>
      </c>
      <c r="F4860" t="s">
        <v>374</v>
      </c>
      <c r="G4860" t="s">
        <v>1666</v>
      </c>
      <c r="H4860" t="s">
        <v>359</v>
      </c>
      <c r="I4860">
        <v>1</v>
      </c>
      <c r="J4860">
        <v>31</v>
      </c>
      <c r="K4860">
        <v>31</v>
      </c>
    </row>
    <row r="4861" spans="1:11">
      <c r="A4861">
        <v>14926</v>
      </c>
      <c r="B4861" s="138">
        <v>45992</v>
      </c>
      <c r="C4861">
        <v>6784</v>
      </c>
      <c r="D4861">
        <v>219</v>
      </c>
      <c r="E4861" t="s">
        <v>343</v>
      </c>
      <c r="F4861" t="s">
        <v>374</v>
      </c>
      <c r="G4861" t="s">
        <v>1666</v>
      </c>
      <c r="H4861" t="s">
        <v>359</v>
      </c>
      <c r="I4861">
        <v>1</v>
      </c>
      <c r="J4861">
        <v>31</v>
      </c>
      <c r="K4861">
        <v>31</v>
      </c>
    </row>
    <row r="4862" spans="1:11">
      <c r="A4862">
        <v>15174</v>
      </c>
      <c r="B4862" s="138">
        <v>46023</v>
      </c>
      <c r="C4862">
        <v>6784</v>
      </c>
      <c r="D4862">
        <v>219</v>
      </c>
      <c r="E4862" t="s">
        <v>343</v>
      </c>
      <c r="F4862" t="s">
        <v>374</v>
      </c>
      <c r="G4862" t="s">
        <v>1666</v>
      </c>
      <c r="H4862" t="s">
        <v>359</v>
      </c>
      <c r="I4862">
        <v>3</v>
      </c>
      <c r="J4862">
        <v>31</v>
      </c>
      <c r="K4862">
        <v>93</v>
      </c>
    </row>
    <row r="4863" spans="1:11">
      <c r="A4863">
        <v>12964</v>
      </c>
      <c r="B4863" s="138">
        <v>45931</v>
      </c>
      <c r="C4863">
        <v>6785</v>
      </c>
      <c r="D4863">
        <v>219</v>
      </c>
      <c r="E4863" t="s">
        <v>343</v>
      </c>
      <c r="F4863" t="s">
        <v>2826</v>
      </c>
      <c r="G4863" t="s">
        <v>1666</v>
      </c>
      <c r="H4863" t="s">
        <v>359</v>
      </c>
      <c r="I4863">
        <v>1</v>
      </c>
      <c r="J4863">
        <v>50</v>
      </c>
      <c r="K4863">
        <v>50</v>
      </c>
    </row>
    <row r="4864" spans="1:11">
      <c r="A4864">
        <v>14111</v>
      </c>
      <c r="B4864" s="138">
        <v>45962</v>
      </c>
      <c r="C4864">
        <v>6785</v>
      </c>
      <c r="D4864">
        <v>219</v>
      </c>
      <c r="E4864" t="s">
        <v>343</v>
      </c>
      <c r="F4864" t="s">
        <v>2826</v>
      </c>
      <c r="G4864" t="s">
        <v>1666</v>
      </c>
      <c r="H4864" t="s">
        <v>359</v>
      </c>
      <c r="I4864">
        <v>0</v>
      </c>
      <c r="J4864">
        <v>50</v>
      </c>
      <c r="K4864">
        <v>0</v>
      </c>
    </row>
    <row r="4865" spans="1:11">
      <c r="A4865">
        <v>14925</v>
      </c>
      <c r="B4865" s="138">
        <v>45992</v>
      </c>
      <c r="C4865">
        <v>6785</v>
      </c>
      <c r="D4865">
        <v>219</v>
      </c>
      <c r="E4865" t="s">
        <v>343</v>
      </c>
      <c r="F4865" t="s">
        <v>2826</v>
      </c>
      <c r="G4865" t="s">
        <v>1666</v>
      </c>
      <c r="H4865" t="s">
        <v>359</v>
      </c>
      <c r="I4865">
        <v>1</v>
      </c>
      <c r="J4865">
        <v>50</v>
      </c>
      <c r="K4865">
        <v>50</v>
      </c>
    </row>
    <row r="4866" spans="1:11">
      <c r="A4866">
        <v>14277</v>
      </c>
      <c r="B4866" s="138">
        <v>45962</v>
      </c>
      <c r="C4866">
        <v>6787</v>
      </c>
      <c r="D4866">
        <v>19</v>
      </c>
      <c r="E4866" t="s">
        <v>249</v>
      </c>
      <c r="F4866" t="s">
        <v>2827</v>
      </c>
      <c r="G4866" t="s">
        <v>1669</v>
      </c>
      <c r="H4866" t="s">
        <v>359</v>
      </c>
      <c r="I4866">
        <v>16</v>
      </c>
      <c r="J4866">
        <v>3</v>
      </c>
      <c r="K4866">
        <v>48</v>
      </c>
    </row>
    <row r="4867" spans="1:11">
      <c r="A4867">
        <v>14278</v>
      </c>
      <c r="B4867" s="138">
        <v>45962</v>
      </c>
      <c r="C4867">
        <v>6787</v>
      </c>
      <c r="D4867">
        <v>19</v>
      </c>
      <c r="E4867" t="s">
        <v>249</v>
      </c>
      <c r="F4867" t="s">
        <v>2827</v>
      </c>
      <c r="G4867" t="s">
        <v>1669</v>
      </c>
      <c r="H4867" t="s">
        <v>359</v>
      </c>
      <c r="I4867">
        <v>16</v>
      </c>
      <c r="J4867">
        <v>3</v>
      </c>
      <c r="K4867">
        <v>48</v>
      </c>
    </row>
    <row r="4868" spans="1:11">
      <c r="A4868">
        <v>14279</v>
      </c>
      <c r="B4868" s="138">
        <v>45962</v>
      </c>
      <c r="C4868">
        <v>6789</v>
      </c>
      <c r="D4868">
        <v>19</v>
      </c>
      <c r="E4868" t="s">
        <v>249</v>
      </c>
      <c r="F4868" t="s">
        <v>2828</v>
      </c>
      <c r="G4868" t="s">
        <v>1669</v>
      </c>
      <c r="H4868" t="s">
        <v>359</v>
      </c>
      <c r="I4868">
        <v>1</v>
      </c>
      <c r="J4868">
        <v>17</v>
      </c>
      <c r="K4868">
        <v>17</v>
      </c>
    </row>
    <row r="4869" spans="1:11">
      <c r="A4869">
        <v>14276</v>
      </c>
      <c r="B4869" s="138">
        <v>45962</v>
      </c>
      <c r="C4869">
        <v>6790</v>
      </c>
      <c r="D4869">
        <v>19</v>
      </c>
      <c r="E4869" t="s">
        <v>249</v>
      </c>
      <c r="F4869" t="s">
        <v>2829</v>
      </c>
      <c r="G4869" t="s">
        <v>1669</v>
      </c>
      <c r="H4869" t="s">
        <v>359</v>
      </c>
      <c r="I4869">
        <v>30</v>
      </c>
      <c r="J4869">
        <v>1</v>
      </c>
      <c r="K4869">
        <v>30</v>
      </c>
    </row>
    <row r="4870" spans="1:11">
      <c r="A4870">
        <v>14261</v>
      </c>
      <c r="B4870" s="138">
        <v>45962</v>
      </c>
      <c r="C4870">
        <v>6791</v>
      </c>
      <c r="D4870">
        <v>31</v>
      </c>
      <c r="E4870" t="s">
        <v>337</v>
      </c>
      <c r="F4870" t="s">
        <v>2830</v>
      </c>
      <c r="G4870" t="s">
        <v>1669</v>
      </c>
      <c r="H4870" t="s">
        <v>359</v>
      </c>
      <c r="I4870">
        <v>3</v>
      </c>
      <c r="J4870">
        <v>8</v>
      </c>
      <c r="K4870">
        <v>24</v>
      </c>
    </row>
    <row r="4871" spans="1:11">
      <c r="A4871">
        <v>14260</v>
      </c>
      <c r="B4871" s="138">
        <v>45962</v>
      </c>
      <c r="C4871">
        <v>6792</v>
      </c>
      <c r="D4871">
        <v>31</v>
      </c>
      <c r="E4871" t="s">
        <v>337</v>
      </c>
      <c r="F4871" t="s">
        <v>2831</v>
      </c>
      <c r="G4871" t="s">
        <v>1669</v>
      </c>
      <c r="H4871" t="s">
        <v>359</v>
      </c>
      <c r="I4871">
        <v>20</v>
      </c>
      <c r="J4871">
        <v>1</v>
      </c>
      <c r="K4871">
        <v>20</v>
      </c>
    </row>
    <row r="4872" spans="1:11">
      <c r="A4872">
        <v>14259</v>
      </c>
      <c r="B4872" s="138">
        <v>45962</v>
      </c>
      <c r="C4872">
        <v>6793</v>
      </c>
      <c r="D4872">
        <v>31</v>
      </c>
      <c r="E4872" t="s">
        <v>337</v>
      </c>
      <c r="F4872" t="s">
        <v>2832</v>
      </c>
      <c r="G4872" t="s">
        <v>1669</v>
      </c>
      <c r="H4872" t="s">
        <v>359</v>
      </c>
      <c r="I4872">
        <v>24</v>
      </c>
      <c r="J4872">
        <v>1</v>
      </c>
      <c r="K4872">
        <v>24</v>
      </c>
    </row>
    <row r="4873" spans="1:11">
      <c r="A4873">
        <v>14269</v>
      </c>
      <c r="B4873" s="138">
        <v>45962</v>
      </c>
      <c r="C4873">
        <v>6794</v>
      </c>
      <c r="D4873">
        <v>31</v>
      </c>
      <c r="E4873" t="s">
        <v>337</v>
      </c>
      <c r="F4873" t="s">
        <v>2833</v>
      </c>
      <c r="G4873" t="s">
        <v>1669</v>
      </c>
      <c r="H4873" t="s">
        <v>359</v>
      </c>
      <c r="I4873">
        <v>12</v>
      </c>
      <c r="J4873">
        <v>3</v>
      </c>
      <c r="K4873">
        <v>36</v>
      </c>
    </row>
    <row r="4874" spans="1:11">
      <c r="A4874">
        <v>14266</v>
      </c>
      <c r="B4874" s="138">
        <v>45962</v>
      </c>
      <c r="C4874">
        <v>6795</v>
      </c>
      <c r="D4874">
        <v>31</v>
      </c>
      <c r="E4874" t="s">
        <v>337</v>
      </c>
      <c r="F4874" t="s">
        <v>2834</v>
      </c>
      <c r="G4874" t="s">
        <v>1669</v>
      </c>
      <c r="H4874" t="s">
        <v>359</v>
      </c>
      <c r="I4874">
        <v>5</v>
      </c>
      <c r="J4874">
        <v>3</v>
      </c>
      <c r="K4874">
        <v>15</v>
      </c>
    </row>
    <row r="4875" spans="1:11">
      <c r="A4875">
        <v>14265</v>
      </c>
      <c r="B4875" s="138">
        <v>45962</v>
      </c>
      <c r="C4875">
        <v>6796</v>
      </c>
      <c r="D4875">
        <v>31</v>
      </c>
      <c r="E4875" t="s">
        <v>337</v>
      </c>
      <c r="F4875" t="s">
        <v>2835</v>
      </c>
      <c r="G4875" t="s">
        <v>1669</v>
      </c>
      <c r="H4875" t="s">
        <v>359</v>
      </c>
      <c r="I4875">
        <v>5</v>
      </c>
      <c r="J4875">
        <v>3</v>
      </c>
      <c r="K4875">
        <v>15</v>
      </c>
    </row>
    <row r="4876" spans="1:11">
      <c r="A4876">
        <v>14267</v>
      </c>
      <c r="B4876" s="138">
        <v>45962</v>
      </c>
      <c r="C4876">
        <v>6797</v>
      </c>
      <c r="D4876">
        <v>31</v>
      </c>
      <c r="E4876" t="s">
        <v>337</v>
      </c>
      <c r="F4876" t="s">
        <v>2836</v>
      </c>
      <c r="G4876" t="s">
        <v>1669</v>
      </c>
      <c r="H4876" t="s">
        <v>359</v>
      </c>
      <c r="I4876">
        <v>5</v>
      </c>
      <c r="J4876">
        <v>2</v>
      </c>
      <c r="K4876">
        <v>10</v>
      </c>
    </row>
    <row r="4877" spans="1:11">
      <c r="A4877">
        <v>14255</v>
      </c>
      <c r="B4877" s="138">
        <v>45962</v>
      </c>
      <c r="C4877">
        <v>6798</v>
      </c>
      <c r="D4877">
        <v>31</v>
      </c>
      <c r="E4877" t="s">
        <v>337</v>
      </c>
      <c r="F4877" t="s">
        <v>2837</v>
      </c>
      <c r="G4877" t="s">
        <v>1669</v>
      </c>
      <c r="H4877" t="s">
        <v>359</v>
      </c>
      <c r="I4877">
        <v>10</v>
      </c>
      <c r="J4877">
        <v>1</v>
      </c>
      <c r="K4877">
        <v>10</v>
      </c>
    </row>
    <row r="4878" spans="1:11">
      <c r="A4878">
        <v>14264</v>
      </c>
      <c r="B4878" s="138">
        <v>45962</v>
      </c>
      <c r="C4878">
        <v>6799</v>
      </c>
      <c r="D4878">
        <v>31</v>
      </c>
      <c r="E4878" t="s">
        <v>337</v>
      </c>
      <c r="F4878" t="s">
        <v>980</v>
      </c>
      <c r="G4878" t="s">
        <v>1669</v>
      </c>
      <c r="H4878" t="s">
        <v>359</v>
      </c>
      <c r="I4878">
        <v>10</v>
      </c>
      <c r="J4878">
        <v>3</v>
      </c>
      <c r="K4878">
        <v>30</v>
      </c>
    </row>
    <row r="4879" spans="1:11">
      <c r="A4879">
        <v>14257</v>
      </c>
      <c r="B4879" s="138">
        <v>45962</v>
      </c>
      <c r="C4879">
        <v>6800</v>
      </c>
      <c r="D4879">
        <v>31</v>
      </c>
      <c r="E4879" t="s">
        <v>337</v>
      </c>
      <c r="F4879" t="s">
        <v>968</v>
      </c>
      <c r="G4879" t="s">
        <v>1669</v>
      </c>
      <c r="H4879" t="s">
        <v>359</v>
      </c>
      <c r="I4879">
        <v>20</v>
      </c>
      <c r="J4879">
        <v>1</v>
      </c>
      <c r="K4879">
        <v>20</v>
      </c>
    </row>
    <row r="4880" spans="1:11">
      <c r="A4880">
        <v>14268</v>
      </c>
      <c r="B4880" s="138">
        <v>45962</v>
      </c>
      <c r="C4880">
        <v>6801</v>
      </c>
      <c r="D4880">
        <v>31</v>
      </c>
      <c r="E4880" t="s">
        <v>337</v>
      </c>
      <c r="F4880" t="s">
        <v>2838</v>
      </c>
      <c r="G4880" t="s">
        <v>1669</v>
      </c>
      <c r="H4880" t="s">
        <v>359</v>
      </c>
      <c r="I4880">
        <v>2</v>
      </c>
      <c r="J4880">
        <v>18</v>
      </c>
      <c r="K4880">
        <v>36</v>
      </c>
    </row>
    <row r="4881" spans="1:11">
      <c r="A4881">
        <v>14254</v>
      </c>
      <c r="B4881" s="138">
        <v>45962</v>
      </c>
      <c r="C4881">
        <v>6802</v>
      </c>
      <c r="D4881">
        <v>31</v>
      </c>
      <c r="E4881" t="s">
        <v>337</v>
      </c>
      <c r="F4881" t="s">
        <v>2839</v>
      </c>
      <c r="G4881" t="s">
        <v>1669</v>
      </c>
      <c r="H4881" t="s">
        <v>359</v>
      </c>
      <c r="I4881">
        <v>5</v>
      </c>
      <c r="J4881">
        <v>0</v>
      </c>
      <c r="K4881">
        <v>0</v>
      </c>
    </row>
    <row r="4882" spans="1:11">
      <c r="A4882">
        <v>14263</v>
      </c>
      <c r="B4882" s="138">
        <v>45962</v>
      </c>
      <c r="C4882">
        <v>6804</v>
      </c>
      <c r="D4882">
        <v>31</v>
      </c>
      <c r="E4882" t="s">
        <v>337</v>
      </c>
      <c r="F4882" t="s">
        <v>2840</v>
      </c>
      <c r="G4882" t="s">
        <v>1670</v>
      </c>
      <c r="H4882" t="s">
        <v>359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138">
        <v>45962</v>
      </c>
      <c r="C4883">
        <v>6805</v>
      </c>
      <c r="D4883">
        <v>31</v>
      </c>
      <c r="E4883" t="s">
        <v>337</v>
      </c>
      <c r="F4883" t="s">
        <v>2841</v>
      </c>
      <c r="G4883" t="s">
        <v>1669</v>
      </c>
      <c r="H4883" t="s">
        <v>359</v>
      </c>
      <c r="I4883">
        <v>20</v>
      </c>
      <c r="J4883">
        <v>4</v>
      </c>
      <c r="K4883">
        <v>80</v>
      </c>
    </row>
    <row r="4884" spans="1:11">
      <c r="A4884">
        <v>14262</v>
      </c>
      <c r="B4884" s="138">
        <v>45962</v>
      </c>
      <c r="C4884">
        <v>6806</v>
      </c>
      <c r="D4884">
        <v>31</v>
      </c>
      <c r="E4884" t="s">
        <v>337</v>
      </c>
      <c r="F4884" t="s">
        <v>974</v>
      </c>
      <c r="G4884" t="s">
        <v>1669</v>
      </c>
      <c r="H4884" t="s">
        <v>359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138">
        <v>45962</v>
      </c>
      <c r="C4885">
        <v>6807</v>
      </c>
      <c r="D4885">
        <v>19</v>
      </c>
      <c r="E4885" t="s">
        <v>249</v>
      </c>
      <c r="F4885" t="s">
        <v>2842</v>
      </c>
      <c r="G4885" t="s">
        <v>1669</v>
      </c>
      <c r="H4885" t="s">
        <v>359</v>
      </c>
      <c r="I4885">
        <v>2</v>
      </c>
      <c r="J4885">
        <v>14</v>
      </c>
      <c r="K4885">
        <v>28</v>
      </c>
    </row>
    <row r="4886" spans="1:11">
      <c r="A4886">
        <v>14281</v>
      </c>
      <c r="B4886" s="138">
        <v>45962</v>
      </c>
      <c r="C4886">
        <v>6808</v>
      </c>
      <c r="D4886">
        <v>19</v>
      </c>
      <c r="E4886" t="s">
        <v>249</v>
      </c>
      <c r="F4886" t="s">
        <v>2843</v>
      </c>
      <c r="G4886" t="s">
        <v>1669</v>
      </c>
      <c r="H4886" t="s">
        <v>359</v>
      </c>
      <c r="I4886">
        <v>3</v>
      </c>
      <c r="J4886">
        <v>19</v>
      </c>
      <c r="K4886">
        <v>57</v>
      </c>
    </row>
    <row r="4887" spans="1:11">
      <c r="A4887">
        <v>14289</v>
      </c>
      <c r="B4887" s="138">
        <v>45962</v>
      </c>
      <c r="C4887">
        <v>6809</v>
      </c>
      <c r="D4887">
        <v>215</v>
      </c>
      <c r="E4887" t="s">
        <v>336</v>
      </c>
      <c r="F4887" t="s">
        <v>804</v>
      </c>
      <c r="G4887" t="s">
        <v>1669</v>
      </c>
      <c r="H4887" t="s">
        <v>359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138">
        <v>46023</v>
      </c>
      <c r="C4888">
        <v>6809</v>
      </c>
      <c r="D4888">
        <v>215</v>
      </c>
      <c r="E4888" t="s">
        <v>336</v>
      </c>
      <c r="F4888" t="s">
        <v>804</v>
      </c>
      <c r="G4888" t="s">
        <v>1669</v>
      </c>
      <c r="H4888" t="s">
        <v>359</v>
      </c>
      <c r="I4888">
        <v>10</v>
      </c>
      <c r="J4888">
        <v>9</v>
      </c>
      <c r="K4888">
        <v>90</v>
      </c>
    </row>
    <row r="4889" spans="1:11">
      <c r="A4889">
        <v>15049</v>
      </c>
      <c r="B4889" s="138">
        <v>45992</v>
      </c>
      <c r="C4889">
        <v>6813</v>
      </c>
      <c r="D4889">
        <v>10</v>
      </c>
      <c r="E4889" t="s">
        <v>340</v>
      </c>
      <c r="F4889" t="s">
        <v>2844</v>
      </c>
      <c r="G4889" t="s">
        <v>1669</v>
      </c>
      <c r="H4889" t="s">
        <v>359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138">
        <v>46023</v>
      </c>
      <c r="C4890">
        <v>6813</v>
      </c>
      <c r="D4890">
        <v>10</v>
      </c>
      <c r="E4890" t="s">
        <v>340</v>
      </c>
      <c r="F4890" t="s">
        <v>2844</v>
      </c>
      <c r="G4890" t="s">
        <v>1669</v>
      </c>
      <c r="H4890" t="s">
        <v>359</v>
      </c>
      <c r="I4890">
        <v>1</v>
      </c>
      <c r="J4890">
        <v>42</v>
      </c>
      <c r="K4890">
        <v>42</v>
      </c>
    </row>
    <row r="4891" spans="1:11">
      <c r="A4891">
        <v>15050</v>
      </c>
      <c r="B4891" s="138">
        <v>45992</v>
      </c>
      <c r="C4891">
        <v>6814</v>
      </c>
      <c r="D4891">
        <v>10</v>
      </c>
      <c r="E4891" t="s">
        <v>340</v>
      </c>
      <c r="F4891" t="s">
        <v>826</v>
      </c>
      <c r="G4891" t="s">
        <v>1669</v>
      </c>
      <c r="H4891" t="s">
        <v>359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138">
        <v>46023</v>
      </c>
      <c r="C4892">
        <v>6814</v>
      </c>
      <c r="D4892">
        <v>10</v>
      </c>
      <c r="E4892" t="s">
        <v>340</v>
      </c>
      <c r="F4892" t="s">
        <v>826</v>
      </c>
      <c r="G4892" t="s">
        <v>1669</v>
      </c>
      <c r="H4892" t="s">
        <v>359</v>
      </c>
      <c r="I4892">
        <v>2</v>
      </c>
      <c r="J4892">
        <v>8</v>
      </c>
      <c r="K4892">
        <v>16</v>
      </c>
    </row>
    <row r="4893" spans="1:11">
      <c r="A4893">
        <v>15051</v>
      </c>
      <c r="B4893" s="138">
        <v>45992</v>
      </c>
      <c r="C4893">
        <v>6815</v>
      </c>
      <c r="D4893">
        <v>10</v>
      </c>
      <c r="E4893" t="s">
        <v>340</v>
      </c>
      <c r="F4893" t="s">
        <v>791</v>
      </c>
      <c r="G4893" t="s">
        <v>1669</v>
      </c>
      <c r="H4893" t="s">
        <v>359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138">
        <v>46023</v>
      </c>
      <c r="C4894">
        <v>6815</v>
      </c>
      <c r="D4894">
        <v>10</v>
      </c>
      <c r="E4894" t="s">
        <v>340</v>
      </c>
      <c r="F4894" t="s">
        <v>791</v>
      </c>
      <c r="G4894" t="s">
        <v>1669</v>
      </c>
      <c r="H4894" t="s">
        <v>359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138">
        <v>45992</v>
      </c>
      <c r="C4895">
        <v>6816</v>
      </c>
      <c r="D4895">
        <v>10</v>
      </c>
      <c r="E4895" t="s">
        <v>340</v>
      </c>
      <c r="F4895" t="s">
        <v>2845</v>
      </c>
      <c r="G4895" t="s">
        <v>1669</v>
      </c>
      <c r="H4895" t="s">
        <v>359</v>
      </c>
      <c r="I4895">
        <v>1</v>
      </c>
      <c r="J4895">
        <v>46</v>
      </c>
      <c r="K4895">
        <v>46</v>
      </c>
    </row>
    <row r="4896" spans="1:11">
      <c r="A4896">
        <v>15428</v>
      </c>
      <c r="B4896" s="138">
        <v>46023</v>
      </c>
      <c r="C4896">
        <v>6824</v>
      </c>
      <c r="D4896">
        <v>31</v>
      </c>
      <c r="E4896" t="s">
        <v>337</v>
      </c>
      <c r="F4896" t="s">
        <v>2846</v>
      </c>
      <c r="G4896" t="s">
        <v>1669</v>
      </c>
      <c r="H4896" t="s">
        <v>359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8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6" width="11.85546875" customWidth="1"/>
    <col min="17" max="17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2847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t="s">
        <v>281</v>
      </c>
      <c r="D2" t="s">
        <v>88</v>
      </c>
      <c r="E2" t="s">
        <v>2848</v>
      </c>
      <c r="F2" t="s">
        <v>1661</v>
      </c>
      <c r="G2" t="s">
        <v>359</v>
      </c>
      <c r="H2">
        <v>90.37</v>
      </c>
      <c r="I2" s="138">
        <v>45326</v>
      </c>
    </row>
    <row r="3" spans="1:9">
      <c r="A3">
        <v>1113</v>
      </c>
      <c r="B3">
        <v>4</v>
      </c>
      <c r="C3" t="s">
        <v>281</v>
      </c>
      <c r="D3" t="s">
        <v>1041</v>
      </c>
      <c r="E3" t="s">
        <v>2849</v>
      </c>
      <c r="F3" t="s">
        <v>1661</v>
      </c>
      <c r="G3" t="s">
        <v>359</v>
      </c>
      <c r="H3">
        <v>11.88</v>
      </c>
      <c r="I3" s="138">
        <v>45326</v>
      </c>
    </row>
    <row r="4" spans="1:9">
      <c r="A4">
        <v>1114</v>
      </c>
      <c r="B4">
        <v>4</v>
      </c>
      <c r="C4" t="s">
        <v>281</v>
      </c>
      <c r="D4" t="s">
        <v>1042</v>
      </c>
      <c r="E4" t="s">
        <v>2850</v>
      </c>
      <c r="F4" t="s">
        <v>1661</v>
      </c>
      <c r="G4" t="s">
        <v>359</v>
      </c>
      <c r="H4">
        <v>10.8</v>
      </c>
      <c r="I4" s="138">
        <v>45326</v>
      </c>
    </row>
    <row r="5" spans="1:9">
      <c r="A5">
        <v>1115</v>
      </c>
      <c r="B5">
        <v>4</v>
      </c>
      <c r="C5" t="s">
        <v>281</v>
      </c>
      <c r="D5" t="s">
        <v>1043</v>
      </c>
      <c r="E5" t="s">
        <v>2851</v>
      </c>
      <c r="F5" t="s">
        <v>1661</v>
      </c>
      <c r="G5" t="s">
        <v>359</v>
      </c>
      <c r="H5">
        <v>11.03</v>
      </c>
      <c r="I5" s="138">
        <v>45326</v>
      </c>
    </row>
    <row r="6" spans="1:9">
      <c r="A6">
        <v>1116</v>
      </c>
      <c r="B6">
        <v>4</v>
      </c>
      <c r="C6" t="s">
        <v>281</v>
      </c>
      <c r="D6" t="s">
        <v>1044</v>
      </c>
      <c r="E6" t="s">
        <v>2852</v>
      </c>
      <c r="F6" t="s">
        <v>1661</v>
      </c>
      <c r="G6" t="s">
        <v>359</v>
      </c>
      <c r="H6">
        <v>22.86</v>
      </c>
      <c r="I6" s="138">
        <v>45326</v>
      </c>
    </row>
    <row r="7" spans="1:9">
      <c r="A7">
        <v>1117</v>
      </c>
      <c r="B7">
        <v>4</v>
      </c>
      <c r="C7" t="s">
        <v>281</v>
      </c>
      <c r="D7" t="s">
        <v>1046</v>
      </c>
      <c r="E7" t="s">
        <v>2853</v>
      </c>
      <c r="F7" t="s">
        <v>1661</v>
      </c>
      <c r="G7" t="s">
        <v>359</v>
      </c>
      <c r="H7">
        <v>16.2</v>
      </c>
      <c r="I7" s="138">
        <v>45326</v>
      </c>
    </row>
    <row r="8" spans="1:9">
      <c r="A8">
        <v>1118</v>
      </c>
      <c r="B8">
        <v>4</v>
      </c>
      <c r="C8" t="s">
        <v>281</v>
      </c>
      <c r="D8" t="s">
        <v>1047</v>
      </c>
      <c r="E8" t="s">
        <v>2854</v>
      </c>
      <c r="F8" t="s">
        <v>1661</v>
      </c>
      <c r="G8" t="s">
        <v>359</v>
      </c>
      <c r="H8">
        <v>17.57</v>
      </c>
      <c r="I8" s="138">
        <v>45326</v>
      </c>
    </row>
    <row r="9" spans="1:9">
      <c r="A9">
        <v>1119</v>
      </c>
      <c r="B9">
        <v>4</v>
      </c>
      <c r="C9" t="s">
        <v>281</v>
      </c>
      <c r="D9" t="s">
        <v>1048</v>
      </c>
      <c r="E9" t="s">
        <v>2855</v>
      </c>
      <c r="F9" t="s">
        <v>1661</v>
      </c>
      <c r="G9" t="s">
        <v>359</v>
      </c>
      <c r="H9">
        <v>8.56</v>
      </c>
      <c r="I9" s="138">
        <v>45326</v>
      </c>
    </row>
    <row r="10" spans="1:9">
      <c r="A10">
        <v>1120</v>
      </c>
      <c r="B10">
        <v>4</v>
      </c>
      <c r="C10" t="s">
        <v>281</v>
      </c>
      <c r="D10" t="s">
        <v>2656</v>
      </c>
      <c r="E10" t="s">
        <v>2856</v>
      </c>
      <c r="F10" t="s">
        <v>1661</v>
      </c>
      <c r="G10" t="s">
        <v>359</v>
      </c>
      <c r="H10">
        <v>13.36</v>
      </c>
      <c r="I10" s="138">
        <v>45326</v>
      </c>
    </row>
    <row r="11" spans="1:9">
      <c r="A11">
        <v>1121</v>
      </c>
      <c r="B11">
        <v>4</v>
      </c>
      <c r="C11" t="s">
        <v>281</v>
      </c>
      <c r="D11" t="s">
        <v>1050</v>
      </c>
      <c r="E11" t="s">
        <v>2857</v>
      </c>
      <c r="F11" t="s">
        <v>1661</v>
      </c>
      <c r="G11" t="s">
        <v>359</v>
      </c>
      <c r="H11">
        <v>5.5</v>
      </c>
      <c r="I11" s="138">
        <v>45326</v>
      </c>
    </row>
    <row r="12" spans="1:9">
      <c r="A12">
        <v>1123</v>
      </c>
      <c r="B12">
        <v>4</v>
      </c>
      <c r="C12" t="s">
        <v>281</v>
      </c>
      <c r="D12" t="s">
        <v>1052</v>
      </c>
      <c r="E12" t="s">
        <v>2858</v>
      </c>
      <c r="F12" t="s">
        <v>1661</v>
      </c>
      <c r="G12" t="s">
        <v>359</v>
      </c>
      <c r="H12">
        <v>4.8099999999999996</v>
      </c>
      <c r="I12" s="138">
        <v>45326</v>
      </c>
    </row>
    <row r="13" spans="1:9">
      <c r="A13">
        <v>1124</v>
      </c>
      <c r="B13">
        <v>4</v>
      </c>
      <c r="C13" t="s">
        <v>281</v>
      </c>
      <c r="D13" t="s">
        <v>1053</v>
      </c>
      <c r="E13" t="s">
        <v>2859</v>
      </c>
      <c r="F13" t="s">
        <v>1661</v>
      </c>
      <c r="G13" t="s">
        <v>359</v>
      </c>
      <c r="H13">
        <v>4.63</v>
      </c>
      <c r="I13" s="138">
        <v>45326</v>
      </c>
    </row>
    <row r="14" spans="1:9">
      <c r="A14">
        <v>1125</v>
      </c>
      <c r="B14">
        <v>4</v>
      </c>
      <c r="C14" t="s">
        <v>281</v>
      </c>
      <c r="D14" t="s">
        <v>1054</v>
      </c>
      <c r="E14" t="s">
        <v>2860</v>
      </c>
      <c r="F14" t="s">
        <v>1661</v>
      </c>
      <c r="G14" t="s">
        <v>359</v>
      </c>
      <c r="H14">
        <v>19.7</v>
      </c>
      <c r="I14" s="138">
        <v>45326</v>
      </c>
    </row>
    <row r="15" spans="1:9">
      <c r="A15">
        <v>1126</v>
      </c>
      <c r="B15">
        <v>4</v>
      </c>
      <c r="C15" t="s">
        <v>281</v>
      </c>
      <c r="D15" t="s">
        <v>1056</v>
      </c>
      <c r="E15" t="s">
        <v>2861</v>
      </c>
      <c r="F15" t="s">
        <v>1661</v>
      </c>
      <c r="G15" t="s">
        <v>359</v>
      </c>
      <c r="H15">
        <v>7.04</v>
      </c>
      <c r="I15" s="138">
        <v>45326</v>
      </c>
    </row>
    <row r="16" spans="1:9">
      <c r="A16">
        <v>1127</v>
      </c>
      <c r="B16">
        <v>4</v>
      </c>
      <c r="C16" t="s">
        <v>281</v>
      </c>
      <c r="D16" t="s">
        <v>426</v>
      </c>
      <c r="E16" t="s">
        <v>2862</v>
      </c>
      <c r="F16" t="s">
        <v>1661</v>
      </c>
      <c r="G16" t="s">
        <v>359</v>
      </c>
      <c r="H16">
        <v>15.91</v>
      </c>
      <c r="I16" s="138">
        <v>45326</v>
      </c>
    </row>
    <row r="17" spans="1:9">
      <c r="A17">
        <v>1128</v>
      </c>
      <c r="B17">
        <v>4</v>
      </c>
      <c r="C17" t="s">
        <v>281</v>
      </c>
      <c r="D17" t="s">
        <v>1057</v>
      </c>
      <c r="E17" t="s">
        <v>2863</v>
      </c>
      <c r="F17" t="s">
        <v>1661</v>
      </c>
      <c r="G17" t="s">
        <v>359</v>
      </c>
      <c r="H17">
        <v>22.35</v>
      </c>
      <c r="I17" s="138">
        <v>45326</v>
      </c>
    </row>
    <row r="18" spans="1:9">
      <c r="A18">
        <v>1129</v>
      </c>
      <c r="B18">
        <v>4</v>
      </c>
      <c r="C18" t="s">
        <v>281</v>
      </c>
      <c r="D18" t="s">
        <v>1058</v>
      </c>
      <c r="E18" t="s">
        <v>2864</v>
      </c>
      <c r="F18" t="s">
        <v>1661</v>
      </c>
      <c r="G18" t="s">
        <v>359</v>
      </c>
      <c r="H18">
        <v>6.07</v>
      </c>
      <c r="I18" s="138">
        <v>45326</v>
      </c>
    </row>
    <row r="19" spans="1:9">
      <c r="A19">
        <v>1130</v>
      </c>
      <c r="B19">
        <v>4</v>
      </c>
      <c r="C19" t="s">
        <v>281</v>
      </c>
      <c r="D19" t="s">
        <v>1059</v>
      </c>
      <c r="E19" t="s">
        <v>2865</v>
      </c>
      <c r="F19" t="s">
        <v>1661</v>
      </c>
      <c r="G19" t="s">
        <v>359</v>
      </c>
      <c r="H19">
        <v>12.65</v>
      </c>
      <c r="I19" s="138">
        <v>45326</v>
      </c>
    </row>
    <row r="20" spans="1:9">
      <c r="A20">
        <v>1131</v>
      </c>
      <c r="B20">
        <v>4</v>
      </c>
      <c r="C20" t="s">
        <v>281</v>
      </c>
      <c r="D20" t="s">
        <v>1060</v>
      </c>
      <c r="E20" t="s">
        <v>2866</v>
      </c>
      <c r="F20" t="s">
        <v>1661</v>
      </c>
      <c r="G20" t="s">
        <v>359</v>
      </c>
      <c r="H20">
        <v>2.35</v>
      </c>
      <c r="I20" s="138">
        <v>45326</v>
      </c>
    </row>
    <row r="21" spans="1:9">
      <c r="A21">
        <v>1132</v>
      </c>
      <c r="B21">
        <v>4</v>
      </c>
      <c r="C21" t="s">
        <v>281</v>
      </c>
      <c r="D21" t="s">
        <v>2657</v>
      </c>
      <c r="E21" t="s">
        <v>2867</v>
      </c>
      <c r="F21" t="s">
        <v>1661</v>
      </c>
      <c r="G21" t="s">
        <v>359</v>
      </c>
      <c r="H21">
        <v>18.61</v>
      </c>
      <c r="I21" s="138">
        <v>45326</v>
      </c>
    </row>
    <row r="22" spans="1:9">
      <c r="A22">
        <v>1133</v>
      </c>
      <c r="B22">
        <v>4</v>
      </c>
      <c r="C22" t="s">
        <v>281</v>
      </c>
      <c r="D22" t="s">
        <v>1062</v>
      </c>
      <c r="E22" t="s">
        <v>2868</v>
      </c>
      <c r="F22" t="s">
        <v>1661</v>
      </c>
      <c r="G22" t="s">
        <v>359</v>
      </c>
      <c r="H22">
        <v>1.84</v>
      </c>
      <c r="I22" s="138">
        <v>45326</v>
      </c>
    </row>
    <row r="23" spans="1:9">
      <c r="A23">
        <v>1134</v>
      </c>
      <c r="B23">
        <v>4</v>
      </c>
      <c r="C23" t="s">
        <v>281</v>
      </c>
      <c r="D23" t="s">
        <v>2658</v>
      </c>
      <c r="E23" t="s">
        <v>2869</v>
      </c>
      <c r="F23" t="s">
        <v>1661</v>
      </c>
      <c r="G23" t="s">
        <v>359</v>
      </c>
      <c r="H23">
        <v>7.28</v>
      </c>
      <c r="I23" s="138">
        <v>45326</v>
      </c>
    </row>
    <row r="24" spans="1:9">
      <c r="A24">
        <v>1135</v>
      </c>
      <c r="B24">
        <v>4</v>
      </c>
      <c r="C24" t="s">
        <v>281</v>
      </c>
      <c r="D24" t="s">
        <v>1065</v>
      </c>
      <c r="E24" t="s">
        <v>2870</v>
      </c>
      <c r="F24" t="s">
        <v>1661</v>
      </c>
      <c r="G24" t="s">
        <v>359</v>
      </c>
      <c r="H24">
        <v>13.67</v>
      </c>
      <c r="I24" s="138">
        <v>45326</v>
      </c>
    </row>
    <row r="25" spans="1:9">
      <c r="A25">
        <v>1136</v>
      </c>
      <c r="B25">
        <v>4</v>
      </c>
      <c r="C25" t="s">
        <v>281</v>
      </c>
      <c r="D25" t="s">
        <v>1066</v>
      </c>
      <c r="E25" t="s">
        <v>2871</v>
      </c>
      <c r="F25" t="s">
        <v>1661</v>
      </c>
      <c r="G25" t="s">
        <v>359</v>
      </c>
      <c r="H25">
        <v>26.45</v>
      </c>
      <c r="I25" s="138">
        <v>45326</v>
      </c>
    </row>
    <row r="26" spans="1:9">
      <c r="A26">
        <v>1137</v>
      </c>
      <c r="B26">
        <v>4</v>
      </c>
      <c r="C26" t="s">
        <v>281</v>
      </c>
      <c r="D26" t="s">
        <v>62</v>
      </c>
      <c r="E26" t="s">
        <v>2872</v>
      </c>
      <c r="F26" t="s">
        <v>1661</v>
      </c>
      <c r="G26" t="s">
        <v>359</v>
      </c>
      <c r="H26">
        <v>5.53</v>
      </c>
      <c r="I26" s="138">
        <v>45326</v>
      </c>
    </row>
    <row r="27" spans="1:9">
      <c r="A27">
        <v>1138</v>
      </c>
      <c r="B27">
        <v>4</v>
      </c>
      <c r="C27" t="s">
        <v>281</v>
      </c>
      <c r="D27" t="s">
        <v>1067</v>
      </c>
      <c r="E27" t="s">
        <v>2873</v>
      </c>
      <c r="F27" t="s">
        <v>1661</v>
      </c>
      <c r="G27" t="s">
        <v>359</v>
      </c>
      <c r="H27">
        <v>14.59</v>
      </c>
      <c r="I27" s="138">
        <v>45326</v>
      </c>
    </row>
    <row r="28" spans="1:9">
      <c r="A28">
        <v>1139</v>
      </c>
      <c r="B28">
        <v>4</v>
      </c>
      <c r="C28" t="s">
        <v>281</v>
      </c>
      <c r="D28" t="s">
        <v>1068</v>
      </c>
      <c r="E28" t="s">
        <v>2874</v>
      </c>
      <c r="F28" t="s">
        <v>1661</v>
      </c>
      <c r="G28" t="s">
        <v>359</v>
      </c>
      <c r="H28">
        <v>10.72</v>
      </c>
      <c r="I28" s="138">
        <v>45326</v>
      </c>
    </row>
    <row r="29" spans="1:9">
      <c r="A29">
        <v>1140</v>
      </c>
      <c r="B29">
        <v>4</v>
      </c>
      <c r="C29" t="s">
        <v>281</v>
      </c>
      <c r="D29" t="s">
        <v>1069</v>
      </c>
      <c r="E29" t="s">
        <v>2875</v>
      </c>
      <c r="F29" t="s">
        <v>1661</v>
      </c>
      <c r="G29" t="s">
        <v>359</v>
      </c>
      <c r="H29">
        <v>12.85</v>
      </c>
      <c r="I29" s="138">
        <v>45326</v>
      </c>
    </row>
    <row r="30" spans="1:9">
      <c r="A30">
        <v>1141</v>
      </c>
      <c r="B30">
        <v>4</v>
      </c>
      <c r="C30" t="s">
        <v>281</v>
      </c>
      <c r="D30" t="s">
        <v>1070</v>
      </c>
      <c r="E30" t="s">
        <v>2876</v>
      </c>
      <c r="F30" t="s">
        <v>1661</v>
      </c>
      <c r="G30" t="s">
        <v>359</v>
      </c>
      <c r="H30">
        <v>10.25</v>
      </c>
      <c r="I30" s="138">
        <v>45326</v>
      </c>
    </row>
    <row r="31" spans="1:9">
      <c r="A31">
        <v>1142</v>
      </c>
      <c r="B31">
        <v>4</v>
      </c>
      <c r="C31" t="s">
        <v>281</v>
      </c>
      <c r="D31" t="s">
        <v>1071</v>
      </c>
      <c r="E31" t="s">
        <v>2877</v>
      </c>
      <c r="F31" t="s">
        <v>1661</v>
      </c>
      <c r="G31" t="s">
        <v>359</v>
      </c>
      <c r="H31">
        <v>3.7</v>
      </c>
      <c r="I31" s="138">
        <v>45326</v>
      </c>
    </row>
    <row r="32" spans="1:9">
      <c r="A32">
        <v>1143</v>
      </c>
      <c r="B32">
        <v>4</v>
      </c>
      <c r="C32" t="s">
        <v>281</v>
      </c>
      <c r="D32" t="s">
        <v>1072</v>
      </c>
      <c r="E32" t="s">
        <v>2878</v>
      </c>
      <c r="F32" t="s">
        <v>1661</v>
      </c>
      <c r="G32" t="s">
        <v>359</v>
      </c>
      <c r="H32">
        <v>3.62</v>
      </c>
      <c r="I32" s="138">
        <v>45326</v>
      </c>
    </row>
    <row r="33" spans="1:9">
      <c r="A33">
        <v>1144</v>
      </c>
      <c r="B33">
        <v>4</v>
      </c>
      <c r="C33" t="s">
        <v>281</v>
      </c>
      <c r="D33" t="s">
        <v>1073</v>
      </c>
      <c r="E33" t="s">
        <v>2879</v>
      </c>
      <c r="F33" t="s">
        <v>1661</v>
      </c>
      <c r="G33" t="s">
        <v>359</v>
      </c>
      <c r="H33">
        <v>5.39</v>
      </c>
      <c r="I33" s="138">
        <v>45326</v>
      </c>
    </row>
    <row r="34" spans="1:9">
      <c r="A34">
        <v>1145</v>
      </c>
      <c r="B34">
        <v>4</v>
      </c>
      <c r="C34" t="s">
        <v>281</v>
      </c>
      <c r="D34" t="s">
        <v>1074</v>
      </c>
      <c r="E34" t="s">
        <v>2880</v>
      </c>
      <c r="F34" t="s">
        <v>1661</v>
      </c>
      <c r="G34" t="s">
        <v>359</v>
      </c>
      <c r="H34">
        <v>1.49</v>
      </c>
      <c r="I34" s="138">
        <v>45326</v>
      </c>
    </row>
    <row r="35" spans="1:9">
      <c r="A35">
        <v>1146</v>
      </c>
      <c r="B35">
        <v>4</v>
      </c>
      <c r="C35" t="s">
        <v>281</v>
      </c>
      <c r="D35" t="s">
        <v>1075</v>
      </c>
      <c r="E35" t="s">
        <v>2881</v>
      </c>
      <c r="F35" t="s">
        <v>1661</v>
      </c>
      <c r="G35" t="s">
        <v>359</v>
      </c>
      <c r="H35">
        <v>4.1100000000000003</v>
      </c>
      <c r="I35" s="138">
        <v>45326</v>
      </c>
    </row>
    <row r="36" spans="1:9">
      <c r="A36">
        <v>1147</v>
      </c>
      <c r="B36">
        <v>4</v>
      </c>
      <c r="C36" t="s">
        <v>281</v>
      </c>
      <c r="D36" t="s">
        <v>1076</v>
      </c>
      <c r="E36" t="s">
        <v>2882</v>
      </c>
      <c r="F36" t="s">
        <v>1661</v>
      </c>
      <c r="G36" t="s">
        <v>359</v>
      </c>
      <c r="H36">
        <v>132.75</v>
      </c>
      <c r="I36" s="138">
        <v>45326</v>
      </c>
    </row>
    <row r="37" spans="1:9">
      <c r="A37">
        <v>1148</v>
      </c>
      <c r="B37">
        <v>4</v>
      </c>
      <c r="C37" t="s">
        <v>281</v>
      </c>
      <c r="D37" t="s">
        <v>1079</v>
      </c>
      <c r="E37" t="s">
        <v>2883</v>
      </c>
      <c r="F37" t="s">
        <v>1661</v>
      </c>
      <c r="G37" t="s">
        <v>359</v>
      </c>
      <c r="H37">
        <v>41.16</v>
      </c>
      <c r="I37" s="138">
        <v>45326</v>
      </c>
    </row>
    <row r="38" spans="1:9">
      <c r="A38">
        <v>1149</v>
      </c>
      <c r="B38">
        <v>4</v>
      </c>
      <c r="C38" t="s">
        <v>281</v>
      </c>
      <c r="D38" t="s">
        <v>1080</v>
      </c>
      <c r="E38" t="s">
        <v>2884</v>
      </c>
      <c r="F38" t="s">
        <v>1661</v>
      </c>
      <c r="G38" t="s">
        <v>359</v>
      </c>
      <c r="H38">
        <v>10.5</v>
      </c>
      <c r="I38" s="138">
        <v>45326</v>
      </c>
    </row>
    <row r="39" spans="1:9">
      <c r="A39">
        <v>1150</v>
      </c>
      <c r="B39">
        <v>4</v>
      </c>
      <c r="C39" t="s">
        <v>281</v>
      </c>
      <c r="D39" t="s">
        <v>1081</v>
      </c>
      <c r="E39" t="s">
        <v>2885</v>
      </c>
      <c r="F39" t="s">
        <v>1661</v>
      </c>
      <c r="G39" t="s">
        <v>359</v>
      </c>
      <c r="H39">
        <v>8.68</v>
      </c>
      <c r="I39" s="138">
        <v>45326</v>
      </c>
    </row>
    <row r="40" spans="1:9">
      <c r="A40">
        <v>1151</v>
      </c>
      <c r="B40">
        <v>4</v>
      </c>
      <c r="C40" t="s">
        <v>281</v>
      </c>
      <c r="D40" t="s">
        <v>1086</v>
      </c>
      <c r="E40" t="s">
        <v>2886</v>
      </c>
      <c r="F40" t="s">
        <v>1661</v>
      </c>
      <c r="G40" t="s">
        <v>359</v>
      </c>
      <c r="H40">
        <v>1.93</v>
      </c>
      <c r="I40" s="138">
        <v>45326</v>
      </c>
    </row>
    <row r="41" spans="1:9">
      <c r="A41">
        <v>1152</v>
      </c>
      <c r="B41">
        <v>4</v>
      </c>
      <c r="C41" t="s">
        <v>281</v>
      </c>
      <c r="D41" t="s">
        <v>1088</v>
      </c>
      <c r="E41" t="s">
        <v>2887</v>
      </c>
      <c r="F41" t="s">
        <v>1661</v>
      </c>
      <c r="G41" t="s">
        <v>359</v>
      </c>
      <c r="H41">
        <v>11.93</v>
      </c>
      <c r="I41" s="138">
        <v>45326</v>
      </c>
    </row>
    <row r="42" spans="1:9">
      <c r="A42">
        <v>1153</v>
      </c>
      <c r="B42">
        <v>4</v>
      </c>
      <c r="C42" t="s">
        <v>281</v>
      </c>
      <c r="D42" t="s">
        <v>1089</v>
      </c>
      <c r="E42" t="s">
        <v>2888</v>
      </c>
      <c r="F42" t="s">
        <v>1661</v>
      </c>
      <c r="G42" t="s">
        <v>359</v>
      </c>
      <c r="H42">
        <v>4.5599999999999996</v>
      </c>
      <c r="I42" s="138">
        <v>45326</v>
      </c>
    </row>
    <row r="43" spans="1:9">
      <c r="A43">
        <v>1154</v>
      </c>
      <c r="B43">
        <v>4</v>
      </c>
      <c r="C43" t="s">
        <v>281</v>
      </c>
      <c r="D43" t="s">
        <v>1224</v>
      </c>
      <c r="E43" t="s">
        <v>2889</v>
      </c>
      <c r="F43" t="s">
        <v>1661</v>
      </c>
      <c r="G43" t="s">
        <v>359</v>
      </c>
      <c r="H43">
        <v>4.4800000000000004</v>
      </c>
      <c r="I43" s="138">
        <v>45326</v>
      </c>
    </row>
    <row r="44" spans="1:9">
      <c r="A44">
        <v>1155</v>
      </c>
      <c r="B44">
        <v>4</v>
      </c>
      <c r="C44" t="s">
        <v>281</v>
      </c>
      <c r="D44" t="s">
        <v>1090</v>
      </c>
      <c r="E44" t="s">
        <v>2890</v>
      </c>
      <c r="F44" t="s">
        <v>1661</v>
      </c>
      <c r="G44" t="s">
        <v>359</v>
      </c>
      <c r="H44">
        <v>3.85</v>
      </c>
      <c r="I44" s="138">
        <v>45326</v>
      </c>
    </row>
    <row r="45" spans="1:9">
      <c r="A45">
        <v>1156</v>
      </c>
      <c r="B45">
        <v>4</v>
      </c>
      <c r="C45" t="s">
        <v>281</v>
      </c>
      <c r="D45" t="s">
        <v>1091</v>
      </c>
      <c r="E45" t="s">
        <v>2891</v>
      </c>
      <c r="F45" t="s">
        <v>1661</v>
      </c>
      <c r="G45" t="s">
        <v>359</v>
      </c>
      <c r="H45">
        <v>8.08</v>
      </c>
      <c r="I45" s="138">
        <v>45326</v>
      </c>
    </row>
    <row r="46" spans="1:9">
      <c r="A46">
        <v>1157</v>
      </c>
      <c r="B46">
        <v>4</v>
      </c>
      <c r="C46" t="s">
        <v>281</v>
      </c>
      <c r="D46" t="s">
        <v>1092</v>
      </c>
      <c r="E46" t="s">
        <v>2892</v>
      </c>
      <c r="F46" t="s">
        <v>1661</v>
      </c>
      <c r="G46" t="s">
        <v>359</v>
      </c>
      <c r="H46">
        <v>10.68</v>
      </c>
      <c r="I46" s="138">
        <v>45326</v>
      </c>
    </row>
    <row r="47" spans="1:9">
      <c r="A47">
        <v>1158</v>
      </c>
      <c r="B47">
        <v>4</v>
      </c>
      <c r="C47" t="s">
        <v>281</v>
      </c>
      <c r="D47" t="s">
        <v>1093</v>
      </c>
      <c r="E47" t="s">
        <v>2893</v>
      </c>
      <c r="F47" t="s">
        <v>1661</v>
      </c>
      <c r="G47" t="s">
        <v>359</v>
      </c>
      <c r="H47">
        <v>8</v>
      </c>
      <c r="I47" s="138">
        <v>45326</v>
      </c>
    </row>
    <row r="48" spans="1:9">
      <c r="A48">
        <v>1159</v>
      </c>
      <c r="B48">
        <v>4</v>
      </c>
      <c r="C48" t="s">
        <v>281</v>
      </c>
      <c r="D48" t="s">
        <v>1094</v>
      </c>
      <c r="E48" t="s">
        <v>2894</v>
      </c>
      <c r="F48" t="s">
        <v>1661</v>
      </c>
      <c r="G48" t="s">
        <v>359</v>
      </c>
      <c r="H48">
        <v>10.25</v>
      </c>
      <c r="I48" s="138">
        <v>45326</v>
      </c>
    </row>
    <row r="49" spans="1:9">
      <c r="A49">
        <v>1160</v>
      </c>
      <c r="B49">
        <v>4</v>
      </c>
      <c r="C49" t="s">
        <v>281</v>
      </c>
      <c r="D49" t="s">
        <v>2659</v>
      </c>
      <c r="E49" t="s">
        <v>2895</v>
      </c>
      <c r="F49" t="s">
        <v>1661</v>
      </c>
      <c r="G49" t="s">
        <v>359</v>
      </c>
      <c r="H49">
        <v>7.87</v>
      </c>
      <c r="I49" s="138">
        <v>45326</v>
      </c>
    </row>
    <row r="50" spans="1:9">
      <c r="A50">
        <v>1161</v>
      </c>
      <c r="B50">
        <v>4</v>
      </c>
      <c r="C50" t="s">
        <v>281</v>
      </c>
      <c r="D50" t="s">
        <v>2672</v>
      </c>
      <c r="E50" t="s">
        <v>2896</v>
      </c>
      <c r="F50" t="s">
        <v>1661</v>
      </c>
      <c r="G50" t="s">
        <v>359</v>
      </c>
      <c r="H50">
        <v>8.4700000000000006</v>
      </c>
      <c r="I50" s="138">
        <v>45326</v>
      </c>
    </row>
    <row r="51" spans="1:9">
      <c r="A51">
        <v>1162</v>
      </c>
      <c r="B51">
        <v>4</v>
      </c>
      <c r="C51" t="s">
        <v>281</v>
      </c>
      <c r="D51" t="s">
        <v>1097</v>
      </c>
      <c r="E51" t="s">
        <v>2897</v>
      </c>
      <c r="F51" t="s">
        <v>1661</v>
      </c>
      <c r="G51" t="s">
        <v>359</v>
      </c>
      <c r="H51">
        <v>9.9499999999999993</v>
      </c>
      <c r="I51" s="138">
        <v>45326</v>
      </c>
    </row>
    <row r="52" spans="1:9">
      <c r="A52">
        <v>1163</v>
      </c>
      <c r="B52">
        <v>4</v>
      </c>
      <c r="C52" t="s">
        <v>281</v>
      </c>
      <c r="D52" t="s">
        <v>1098</v>
      </c>
      <c r="E52" t="s">
        <v>2898</v>
      </c>
      <c r="F52" t="s">
        <v>1661</v>
      </c>
      <c r="G52" t="s">
        <v>359</v>
      </c>
      <c r="H52">
        <v>4.8099999999999996</v>
      </c>
      <c r="I52" s="138">
        <v>45326</v>
      </c>
    </row>
    <row r="53" spans="1:9">
      <c r="A53">
        <v>1164</v>
      </c>
      <c r="B53">
        <v>4</v>
      </c>
      <c r="C53" t="s">
        <v>281</v>
      </c>
      <c r="D53" t="s">
        <v>1099</v>
      </c>
      <c r="E53" t="s">
        <v>2899</v>
      </c>
      <c r="F53" t="s">
        <v>1661</v>
      </c>
      <c r="G53" t="s">
        <v>359</v>
      </c>
      <c r="H53">
        <v>9.9499999999999993</v>
      </c>
      <c r="I53" s="138">
        <v>45326</v>
      </c>
    </row>
    <row r="54" spans="1:9">
      <c r="A54">
        <v>1165</v>
      </c>
      <c r="B54">
        <v>4</v>
      </c>
      <c r="C54" t="s">
        <v>281</v>
      </c>
      <c r="D54" t="s">
        <v>1100</v>
      </c>
      <c r="E54" t="s">
        <v>2900</v>
      </c>
      <c r="F54" t="s">
        <v>1661</v>
      </c>
      <c r="G54" t="s">
        <v>359</v>
      </c>
      <c r="H54">
        <v>4.8499999999999996</v>
      </c>
      <c r="I54" s="138">
        <v>45326</v>
      </c>
    </row>
    <row r="55" spans="1:9">
      <c r="A55">
        <v>1166</v>
      </c>
      <c r="B55">
        <v>4</v>
      </c>
      <c r="C55" t="s">
        <v>281</v>
      </c>
      <c r="D55" t="s">
        <v>1101</v>
      </c>
      <c r="E55" t="s">
        <v>2901</v>
      </c>
      <c r="F55" t="s">
        <v>1661</v>
      </c>
      <c r="G55" t="s">
        <v>359</v>
      </c>
      <c r="H55">
        <v>16.98</v>
      </c>
      <c r="I55" s="138">
        <v>45326</v>
      </c>
    </row>
    <row r="56" spans="1:9">
      <c r="A56">
        <v>1167</v>
      </c>
      <c r="B56">
        <v>4</v>
      </c>
      <c r="C56" t="s">
        <v>281</v>
      </c>
      <c r="D56" t="s">
        <v>1103</v>
      </c>
      <c r="E56" t="s">
        <v>2902</v>
      </c>
      <c r="F56" t="s">
        <v>1661</v>
      </c>
      <c r="G56" t="s">
        <v>359</v>
      </c>
      <c r="H56">
        <v>0.91</v>
      </c>
      <c r="I56" s="138">
        <v>45326</v>
      </c>
    </row>
    <row r="57" spans="1:9">
      <c r="A57">
        <v>1168</v>
      </c>
      <c r="B57">
        <v>4</v>
      </c>
      <c r="C57" t="s">
        <v>281</v>
      </c>
      <c r="D57" t="s">
        <v>1104</v>
      </c>
      <c r="E57" t="s">
        <v>2903</v>
      </c>
      <c r="F57" t="s">
        <v>1661</v>
      </c>
      <c r="G57" t="s">
        <v>359</v>
      </c>
      <c r="H57">
        <v>2.96</v>
      </c>
      <c r="I57" s="138">
        <v>45326</v>
      </c>
    </row>
    <row r="58" spans="1:9">
      <c r="A58">
        <v>1169</v>
      </c>
      <c r="B58">
        <v>4</v>
      </c>
      <c r="C58" t="s">
        <v>281</v>
      </c>
      <c r="D58" t="s">
        <v>1105</v>
      </c>
      <c r="E58" t="s">
        <v>2904</v>
      </c>
      <c r="F58" t="s">
        <v>1661</v>
      </c>
      <c r="G58" t="s">
        <v>359</v>
      </c>
      <c r="H58">
        <v>3.14</v>
      </c>
      <c r="I58" s="138">
        <v>45326</v>
      </c>
    </row>
    <row r="59" spans="1:9">
      <c r="A59">
        <v>1170</v>
      </c>
      <c r="B59">
        <v>4</v>
      </c>
      <c r="C59" t="s">
        <v>281</v>
      </c>
      <c r="D59" t="s">
        <v>1106</v>
      </c>
      <c r="E59" t="s">
        <v>2905</v>
      </c>
      <c r="F59" t="s">
        <v>1661</v>
      </c>
      <c r="G59" t="s">
        <v>359</v>
      </c>
      <c r="H59">
        <v>3.49</v>
      </c>
      <c r="I59" s="138">
        <v>45326</v>
      </c>
    </row>
    <row r="60" spans="1:9">
      <c r="A60">
        <v>1171</v>
      </c>
      <c r="B60">
        <v>4</v>
      </c>
      <c r="C60" t="s">
        <v>281</v>
      </c>
      <c r="D60" t="s">
        <v>1107</v>
      </c>
      <c r="E60" t="s">
        <v>2906</v>
      </c>
      <c r="F60" t="s">
        <v>1661</v>
      </c>
      <c r="G60" t="s">
        <v>359</v>
      </c>
      <c r="H60">
        <v>2.65</v>
      </c>
      <c r="I60" s="138">
        <v>45326</v>
      </c>
    </row>
    <row r="61" spans="1:9">
      <c r="A61">
        <v>1172</v>
      </c>
      <c r="B61">
        <v>4</v>
      </c>
      <c r="C61" t="s">
        <v>281</v>
      </c>
      <c r="D61" t="s">
        <v>1108</v>
      </c>
      <c r="E61" t="s">
        <v>2907</v>
      </c>
      <c r="F61" t="s">
        <v>1661</v>
      </c>
      <c r="G61" t="s">
        <v>359</v>
      </c>
      <c r="H61">
        <v>15.33</v>
      </c>
      <c r="I61" s="138">
        <v>45326</v>
      </c>
    </row>
    <row r="62" spans="1:9">
      <c r="A62">
        <v>1173</v>
      </c>
      <c r="B62">
        <v>4</v>
      </c>
      <c r="C62" t="s">
        <v>281</v>
      </c>
      <c r="D62" t="s">
        <v>1109</v>
      </c>
      <c r="E62" t="s">
        <v>2908</v>
      </c>
      <c r="F62" t="s">
        <v>1661</v>
      </c>
      <c r="G62" t="s">
        <v>359</v>
      </c>
      <c r="H62">
        <v>2.69</v>
      </c>
      <c r="I62" s="138">
        <v>45326</v>
      </c>
    </row>
    <row r="63" spans="1:9">
      <c r="A63">
        <v>1174</v>
      </c>
      <c r="B63">
        <v>4</v>
      </c>
      <c r="C63" t="s">
        <v>281</v>
      </c>
      <c r="D63" t="s">
        <v>1110</v>
      </c>
      <c r="E63" t="s">
        <v>2909</v>
      </c>
      <c r="F63" t="s">
        <v>1661</v>
      </c>
      <c r="G63" t="s">
        <v>359</v>
      </c>
      <c r="H63">
        <v>12.77</v>
      </c>
      <c r="I63" s="138">
        <v>45326</v>
      </c>
    </row>
    <row r="64" spans="1:9">
      <c r="A64">
        <v>1175</v>
      </c>
      <c r="B64">
        <v>4</v>
      </c>
      <c r="C64" t="s">
        <v>281</v>
      </c>
      <c r="D64" t="s">
        <v>1112</v>
      </c>
      <c r="E64" t="s">
        <v>2910</v>
      </c>
      <c r="F64" t="s">
        <v>1661</v>
      </c>
      <c r="G64" t="s">
        <v>359</v>
      </c>
      <c r="H64">
        <v>13.53</v>
      </c>
      <c r="I64" s="138">
        <v>45326</v>
      </c>
    </row>
    <row r="65" spans="1:9">
      <c r="A65">
        <v>1176</v>
      </c>
      <c r="B65">
        <v>4</v>
      </c>
      <c r="C65" t="s">
        <v>281</v>
      </c>
      <c r="D65" t="s">
        <v>2789</v>
      </c>
      <c r="E65" t="s">
        <v>2911</v>
      </c>
      <c r="F65" t="s">
        <v>1661</v>
      </c>
      <c r="G65" t="s">
        <v>359</v>
      </c>
      <c r="H65">
        <v>9.1</v>
      </c>
      <c r="I65" s="138">
        <v>45326</v>
      </c>
    </row>
    <row r="66" spans="1:9">
      <c r="A66">
        <v>1177</v>
      </c>
      <c r="B66">
        <v>4</v>
      </c>
      <c r="C66" t="s">
        <v>281</v>
      </c>
      <c r="D66" t="s">
        <v>1114</v>
      </c>
      <c r="E66" t="s">
        <v>2912</v>
      </c>
      <c r="F66" t="s">
        <v>1661</v>
      </c>
      <c r="G66" t="s">
        <v>359</v>
      </c>
      <c r="H66">
        <v>3.6</v>
      </c>
      <c r="I66" s="138">
        <v>45326</v>
      </c>
    </row>
    <row r="67" spans="1:9">
      <c r="A67">
        <v>1178</v>
      </c>
      <c r="B67">
        <v>4</v>
      </c>
      <c r="C67" t="s">
        <v>281</v>
      </c>
      <c r="D67" t="s">
        <v>1115</v>
      </c>
      <c r="E67" t="s">
        <v>2913</v>
      </c>
      <c r="F67" t="s">
        <v>1661</v>
      </c>
      <c r="G67" t="s">
        <v>359</v>
      </c>
      <c r="H67">
        <v>12.25</v>
      </c>
      <c r="I67" s="138">
        <v>45326</v>
      </c>
    </row>
    <row r="68" spans="1:9">
      <c r="A68">
        <v>1179</v>
      </c>
      <c r="B68">
        <v>4</v>
      </c>
      <c r="C68" t="s">
        <v>281</v>
      </c>
      <c r="D68" t="s">
        <v>1116</v>
      </c>
      <c r="E68" t="s">
        <v>2914</v>
      </c>
      <c r="F68" t="s">
        <v>1661</v>
      </c>
      <c r="G68" t="s">
        <v>359</v>
      </c>
      <c r="H68">
        <v>25.25</v>
      </c>
      <c r="I68" s="138">
        <v>45326</v>
      </c>
    </row>
    <row r="69" spans="1:9">
      <c r="A69">
        <v>1180</v>
      </c>
      <c r="B69">
        <v>4</v>
      </c>
      <c r="C69" t="s">
        <v>281</v>
      </c>
      <c r="D69" t="s">
        <v>1117</v>
      </c>
      <c r="E69" t="s">
        <v>2915</v>
      </c>
      <c r="F69" t="s">
        <v>1661</v>
      </c>
      <c r="G69" t="s">
        <v>359</v>
      </c>
      <c r="H69">
        <v>42</v>
      </c>
      <c r="I69" s="138">
        <v>45326</v>
      </c>
    </row>
    <row r="70" spans="1:9">
      <c r="A70">
        <v>1181</v>
      </c>
      <c r="B70">
        <v>4</v>
      </c>
      <c r="C70" t="s">
        <v>281</v>
      </c>
      <c r="D70" t="s">
        <v>1118</v>
      </c>
      <c r="E70" t="s">
        <v>2916</v>
      </c>
      <c r="F70" t="s">
        <v>1661</v>
      </c>
      <c r="G70" t="s">
        <v>359</v>
      </c>
      <c r="H70">
        <v>14.58</v>
      </c>
      <c r="I70" s="138">
        <v>45326</v>
      </c>
    </row>
    <row r="71" spans="1:9">
      <c r="A71">
        <v>1182</v>
      </c>
      <c r="B71">
        <v>4</v>
      </c>
      <c r="C71" t="s">
        <v>281</v>
      </c>
      <c r="D71" t="s">
        <v>1119</v>
      </c>
      <c r="E71" t="s">
        <v>2917</v>
      </c>
      <c r="F71" t="s">
        <v>1661</v>
      </c>
      <c r="G71" t="s">
        <v>359</v>
      </c>
      <c r="H71">
        <v>29.62</v>
      </c>
      <c r="I71" s="138">
        <v>45326</v>
      </c>
    </row>
    <row r="72" spans="1:9">
      <c r="A72">
        <v>1183</v>
      </c>
      <c r="B72">
        <v>4</v>
      </c>
      <c r="C72" t="s">
        <v>281</v>
      </c>
      <c r="D72" t="s">
        <v>1120</v>
      </c>
      <c r="E72" t="s">
        <v>2918</v>
      </c>
      <c r="F72" t="s">
        <v>1661</v>
      </c>
      <c r="G72" t="s">
        <v>359</v>
      </c>
      <c r="H72">
        <v>43</v>
      </c>
      <c r="I72" s="138">
        <v>45326</v>
      </c>
    </row>
    <row r="73" spans="1:9">
      <c r="A73">
        <v>1184</v>
      </c>
      <c r="B73">
        <v>4</v>
      </c>
      <c r="C73" t="s">
        <v>281</v>
      </c>
      <c r="D73" t="s">
        <v>1121</v>
      </c>
      <c r="E73" t="s">
        <v>2919</v>
      </c>
      <c r="F73" t="s">
        <v>1661</v>
      </c>
      <c r="G73" t="s">
        <v>359</v>
      </c>
      <c r="H73">
        <v>29.46</v>
      </c>
      <c r="I73" s="138">
        <v>45326</v>
      </c>
    </row>
    <row r="74" spans="1:9">
      <c r="A74">
        <v>1185</v>
      </c>
      <c r="B74">
        <v>4</v>
      </c>
      <c r="C74" t="s">
        <v>281</v>
      </c>
      <c r="D74" t="s">
        <v>1122</v>
      </c>
      <c r="E74" t="s">
        <v>2920</v>
      </c>
      <c r="F74" t="s">
        <v>1661</v>
      </c>
      <c r="G74" t="s">
        <v>359</v>
      </c>
      <c r="H74">
        <v>45.68</v>
      </c>
      <c r="I74" s="138">
        <v>45326</v>
      </c>
    </row>
    <row r="75" spans="1:9">
      <c r="A75">
        <v>1186</v>
      </c>
      <c r="B75">
        <v>4</v>
      </c>
      <c r="C75" t="s">
        <v>281</v>
      </c>
      <c r="D75" t="s">
        <v>1123</v>
      </c>
      <c r="E75" t="s">
        <v>2921</v>
      </c>
      <c r="F75" t="s">
        <v>1661</v>
      </c>
      <c r="G75" t="s">
        <v>359</v>
      </c>
      <c r="H75">
        <v>9.1999999999999993</v>
      </c>
      <c r="I75" s="138">
        <v>45326</v>
      </c>
    </row>
    <row r="76" spans="1:9">
      <c r="A76">
        <v>1187</v>
      </c>
      <c r="B76">
        <v>4</v>
      </c>
      <c r="C76" t="s">
        <v>281</v>
      </c>
      <c r="D76" t="s">
        <v>1124</v>
      </c>
      <c r="E76" t="s">
        <v>2922</v>
      </c>
      <c r="F76" t="s">
        <v>1661</v>
      </c>
      <c r="G76" t="s">
        <v>359</v>
      </c>
      <c r="H76">
        <v>2.46</v>
      </c>
      <c r="I76" s="138">
        <v>45326</v>
      </c>
    </row>
    <row r="77" spans="1:9">
      <c r="A77">
        <v>1188</v>
      </c>
      <c r="B77">
        <v>4</v>
      </c>
      <c r="C77" t="s">
        <v>281</v>
      </c>
      <c r="D77" t="s">
        <v>1125</v>
      </c>
      <c r="E77" t="s">
        <v>2923</v>
      </c>
      <c r="F77" t="s">
        <v>1661</v>
      </c>
      <c r="G77" t="s">
        <v>359</v>
      </c>
      <c r="H77">
        <v>12.95</v>
      </c>
      <c r="I77" s="138">
        <v>45326</v>
      </c>
    </row>
    <row r="78" spans="1:9">
      <c r="A78">
        <v>1189</v>
      </c>
      <c r="B78">
        <v>4</v>
      </c>
      <c r="C78" t="s">
        <v>281</v>
      </c>
      <c r="D78" t="s">
        <v>1127</v>
      </c>
      <c r="E78" t="s">
        <v>2924</v>
      </c>
      <c r="F78" t="s">
        <v>1661</v>
      </c>
      <c r="G78" t="s">
        <v>359</v>
      </c>
      <c r="H78">
        <v>7.96</v>
      </c>
      <c r="I78" s="138">
        <v>45326</v>
      </c>
    </row>
    <row r="79" spans="1:9">
      <c r="A79">
        <v>1190</v>
      </c>
      <c r="B79">
        <v>4</v>
      </c>
      <c r="C79" t="s">
        <v>281</v>
      </c>
      <c r="D79" t="s">
        <v>1128</v>
      </c>
      <c r="E79" t="s">
        <v>2925</v>
      </c>
      <c r="F79" t="s">
        <v>1661</v>
      </c>
      <c r="G79" t="s">
        <v>359</v>
      </c>
      <c r="H79">
        <v>5.22</v>
      </c>
      <c r="I79" s="138">
        <v>45326</v>
      </c>
    </row>
    <row r="80" spans="1:9">
      <c r="A80">
        <v>1191</v>
      </c>
      <c r="B80">
        <v>4</v>
      </c>
      <c r="C80" t="s">
        <v>281</v>
      </c>
      <c r="D80" t="s">
        <v>1129</v>
      </c>
      <c r="E80" t="s">
        <v>2926</v>
      </c>
      <c r="F80" t="s">
        <v>1661</v>
      </c>
      <c r="G80" t="s">
        <v>359</v>
      </c>
      <c r="H80">
        <v>10.43</v>
      </c>
      <c r="I80" s="138">
        <v>45326</v>
      </c>
    </row>
    <row r="81" spans="1:9">
      <c r="A81">
        <v>1192</v>
      </c>
      <c r="B81">
        <v>4</v>
      </c>
      <c r="C81" t="s">
        <v>281</v>
      </c>
      <c r="D81" t="s">
        <v>1130</v>
      </c>
      <c r="E81" t="s">
        <v>2927</v>
      </c>
      <c r="F81" t="s">
        <v>1661</v>
      </c>
      <c r="G81" t="s">
        <v>359</v>
      </c>
      <c r="H81">
        <v>8.5</v>
      </c>
      <c r="I81" s="138">
        <v>45326</v>
      </c>
    </row>
    <row r="82" spans="1:9">
      <c r="A82">
        <v>1193</v>
      </c>
      <c r="B82">
        <v>4</v>
      </c>
      <c r="C82" t="s">
        <v>281</v>
      </c>
      <c r="D82" t="s">
        <v>1131</v>
      </c>
      <c r="E82" t="s">
        <v>2928</v>
      </c>
      <c r="F82" t="s">
        <v>1661</v>
      </c>
      <c r="G82" t="s">
        <v>359</v>
      </c>
      <c r="H82">
        <v>0.78</v>
      </c>
      <c r="I82" s="138">
        <v>45326</v>
      </c>
    </row>
    <row r="83" spans="1:9">
      <c r="A83">
        <v>1194</v>
      </c>
      <c r="B83">
        <v>4</v>
      </c>
      <c r="C83" t="s">
        <v>281</v>
      </c>
      <c r="D83" t="s">
        <v>1132</v>
      </c>
      <c r="E83" t="s">
        <v>2929</v>
      </c>
      <c r="F83" t="s">
        <v>1661</v>
      </c>
      <c r="G83" t="s">
        <v>359</v>
      </c>
      <c r="H83">
        <v>5.76</v>
      </c>
      <c r="I83" s="138">
        <v>45326</v>
      </c>
    </row>
    <row r="84" spans="1:9">
      <c r="A84">
        <v>1195</v>
      </c>
      <c r="B84">
        <v>4</v>
      </c>
      <c r="C84" t="s">
        <v>281</v>
      </c>
      <c r="D84" t="s">
        <v>1133</v>
      </c>
      <c r="E84" t="s">
        <v>2930</v>
      </c>
      <c r="F84" t="s">
        <v>1661</v>
      </c>
      <c r="G84" t="s">
        <v>359</v>
      </c>
      <c r="H84">
        <v>10.25</v>
      </c>
      <c r="I84" s="138">
        <v>45326</v>
      </c>
    </row>
    <row r="85" spans="1:9">
      <c r="A85">
        <v>1196</v>
      </c>
      <c r="B85">
        <v>4</v>
      </c>
      <c r="C85" t="s">
        <v>281</v>
      </c>
      <c r="D85" t="s">
        <v>1134</v>
      </c>
      <c r="E85" t="s">
        <v>2931</v>
      </c>
      <c r="F85" t="s">
        <v>1661</v>
      </c>
      <c r="G85" t="s">
        <v>359</v>
      </c>
      <c r="H85">
        <v>6.6</v>
      </c>
      <c r="I85" s="138">
        <v>45326</v>
      </c>
    </row>
    <row r="86" spans="1:9">
      <c r="A86">
        <v>1197</v>
      </c>
      <c r="B86">
        <v>4</v>
      </c>
      <c r="C86" t="s">
        <v>281</v>
      </c>
      <c r="D86" t="s">
        <v>1135</v>
      </c>
      <c r="E86" t="s">
        <v>2932</v>
      </c>
      <c r="F86" t="s">
        <v>1661</v>
      </c>
      <c r="G86" t="s">
        <v>359</v>
      </c>
      <c r="H86">
        <v>3.67</v>
      </c>
      <c r="I86" s="138">
        <v>45326</v>
      </c>
    </row>
    <row r="87" spans="1:9">
      <c r="A87">
        <v>1198</v>
      </c>
      <c r="B87">
        <v>4</v>
      </c>
      <c r="C87" t="s">
        <v>281</v>
      </c>
      <c r="D87" t="s">
        <v>496</v>
      </c>
      <c r="E87" t="s">
        <v>2933</v>
      </c>
      <c r="F87" t="s">
        <v>1661</v>
      </c>
      <c r="G87" t="s">
        <v>359</v>
      </c>
      <c r="H87">
        <v>0.67</v>
      </c>
      <c r="I87" s="138">
        <v>45326</v>
      </c>
    </row>
    <row r="88" spans="1:9">
      <c r="A88">
        <v>1199</v>
      </c>
      <c r="B88">
        <v>4</v>
      </c>
      <c r="C88" t="s">
        <v>281</v>
      </c>
      <c r="D88" t="s">
        <v>1136</v>
      </c>
      <c r="E88" t="s">
        <v>2934</v>
      </c>
      <c r="F88" t="s">
        <v>1661</v>
      </c>
      <c r="G88" t="s">
        <v>359</v>
      </c>
      <c r="H88">
        <v>6.26</v>
      </c>
      <c r="I88" s="138">
        <v>45326</v>
      </c>
    </row>
    <row r="89" spans="1:9">
      <c r="A89">
        <v>1200</v>
      </c>
      <c r="B89">
        <v>4</v>
      </c>
      <c r="C89" t="s">
        <v>281</v>
      </c>
      <c r="D89" t="s">
        <v>1137</v>
      </c>
      <c r="E89" t="s">
        <v>2935</v>
      </c>
      <c r="F89" t="s">
        <v>1661</v>
      </c>
      <c r="G89" t="s">
        <v>359</v>
      </c>
      <c r="H89">
        <v>3.54</v>
      </c>
      <c r="I89" s="138">
        <v>45326</v>
      </c>
    </row>
    <row r="90" spans="1:9">
      <c r="A90">
        <v>1201</v>
      </c>
      <c r="B90">
        <v>4</v>
      </c>
      <c r="C90" t="s">
        <v>281</v>
      </c>
      <c r="D90" t="s">
        <v>1138</v>
      </c>
      <c r="E90" t="s">
        <v>2936</v>
      </c>
      <c r="F90" t="s">
        <v>1661</v>
      </c>
      <c r="G90" t="s">
        <v>359</v>
      </c>
      <c r="H90">
        <v>5.25</v>
      </c>
      <c r="I90" s="138">
        <v>45326</v>
      </c>
    </row>
    <row r="91" spans="1:9">
      <c r="A91">
        <v>1202</v>
      </c>
      <c r="B91">
        <v>4</v>
      </c>
      <c r="C91" t="s">
        <v>281</v>
      </c>
      <c r="D91" t="s">
        <v>2937</v>
      </c>
      <c r="E91" t="s">
        <v>2938</v>
      </c>
      <c r="F91" t="s">
        <v>1661</v>
      </c>
      <c r="G91" t="s">
        <v>359</v>
      </c>
      <c r="H91">
        <v>33.049999999999997</v>
      </c>
      <c r="I91" s="138">
        <v>45326</v>
      </c>
    </row>
    <row r="92" spans="1:9">
      <c r="A92">
        <v>1203</v>
      </c>
      <c r="B92">
        <v>4</v>
      </c>
      <c r="C92" t="s">
        <v>281</v>
      </c>
      <c r="D92" t="s">
        <v>1139</v>
      </c>
      <c r="E92" t="s">
        <v>2939</v>
      </c>
      <c r="F92" t="s">
        <v>1661</v>
      </c>
      <c r="G92" t="s">
        <v>359</v>
      </c>
      <c r="H92">
        <v>2.19</v>
      </c>
      <c r="I92" s="138">
        <v>45326</v>
      </c>
    </row>
    <row r="93" spans="1:9">
      <c r="A93">
        <v>1204</v>
      </c>
      <c r="B93">
        <v>4</v>
      </c>
      <c r="C93" t="s">
        <v>281</v>
      </c>
      <c r="D93" t="s">
        <v>1140</v>
      </c>
      <c r="E93" t="s">
        <v>2940</v>
      </c>
      <c r="F93" t="s">
        <v>1661</v>
      </c>
      <c r="G93" t="s">
        <v>359</v>
      </c>
      <c r="H93">
        <v>8.0500000000000007</v>
      </c>
      <c r="I93" s="138">
        <v>45326</v>
      </c>
    </row>
    <row r="94" spans="1:9">
      <c r="A94">
        <v>1205</v>
      </c>
      <c r="B94">
        <v>4</v>
      </c>
      <c r="C94" t="s">
        <v>281</v>
      </c>
      <c r="D94" t="s">
        <v>1141</v>
      </c>
      <c r="E94" t="s">
        <v>2941</v>
      </c>
      <c r="F94" t="s">
        <v>1661</v>
      </c>
      <c r="G94" t="s">
        <v>359</v>
      </c>
      <c r="H94">
        <v>7.45</v>
      </c>
      <c r="I94" s="138">
        <v>45326</v>
      </c>
    </row>
    <row r="95" spans="1:9">
      <c r="A95">
        <v>1206</v>
      </c>
      <c r="B95">
        <v>4</v>
      </c>
      <c r="C95" t="s">
        <v>281</v>
      </c>
      <c r="D95" t="s">
        <v>1142</v>
      </c>
      <c r="E95" t="s">
        <v>2942</v>
      </c>
      <c r="F95" t="s">
        <v>1661</v>
      </c>
      <c r="G95" t="s">
        <v>359</v>
      </c>
      <c r="H95">
        <v>12.81</v>
      </c>
      <c r="I95" s="138">
        <v>45326</v>
      </c>
    </row>
    <row r="96" spans="1:9">
      <c r="A96">
        <v>1207</v>
      </c>
      <c r="B96">
        <v>4</v>
      </c>
      <c r="C96" t="s">
        <v>281</v>
      </c>
      <c r="D96" t="s">
        <v>1144</v>
      </c>
      <c r="E96" t="s">
        <v>2943</v>
      </c>
      <c r="F96" t="s">
        <v>1661</v>
      </c>
      <c r="G96" t="s">
        <v>359</v>
      </c>
      <c r="H96">
        <v>6.1</v>
      </c>
      <c r="I96" s="138">
        <v>45326</v>
      </c>
    </row>
    <row r="97" spans="1:9">
      <c r="A97">
        <v>1208</v>
      </c>
      <c r="B97">
        <v>4</v>
      </c>
      <c r="C97" t="s">
        <v>281</v>
      </c>
      <c r="D97" t="s">
        <v>2944</v>
      </c>
      <c r="E97" t="s">
        <v>2945</v>
      </c>
      <c r="F97" t="s">
        <v>1661</v>
      </c>
      <c r="G97" t="s">
        <v>359</v>
      </c>
      <c r="H97">
        <v>2.36</v>
      </c>
      <c r="I97" s="138">
        <v>45326</v>
      </c>
    </row>
    <row r="98" spans="1:9">
      <c r="A98">
        <v>1209</v>
      </c>
      <c r="B98">
        <v>4</v>
      </c>
      <c r="C98" t="s">
        <v>281</v>
      </c>
      <c r="D98" t="s">
        <v>1148</v>
      </c>
      <c r="E98" t="s">
        <v>2946</v>
      </c>
      <c r="F98" t="s">
        <v>1661</v>
      </c>
      <c r="G98" t="s">
        <v>359</v>
      </c>
      <c r="H98">
        <v>2.23</v>
      </c>
      <c r="I98" s="138">
        <v>45326</v>
      </c>
    </row>
    <row r="99" spans="1:9">
      <c r="A99">
        <v>1210</v>
      </c>
      <c r="B99">
        <v>4</v>
      </c>
      <c r="C99" t="s">
        <v>281</v>
      </c>
      <c r="D99" t="s">
        <v>1149</v>
      </c>
      <c r="E99" t="s">
        <v>2947</v>
      </c>
      <c r="F99" t="s">
        <v>1661</v>
      </c>
      <c r="G99" t="s">
        <v>359</v>
      </c>
      <c r="H99">
        <v>11.63</v>
      </c>
      <c r="I99" s="138">
        <v>45326</v>
      </c>
    </row>
    <row r="100" spans="1:9">
      <c r="A100">
        <v>1211</v>
      </c>
      <c r="B100">
        <v>4</v>
      </c>
      <c r="C100" t="s">
        <v>281</v>
      </c>
      <c r="D100" t="s">
        <v>1150</v>
      </c>
      <c r="E100" t="s">
        <v>2948</v>
      </c>
      <c r="F100" t="s">
        <v>1661</v>
      </c>
      <c r="G100" t="s">
        <v>359</v>
      </c>
      <c r="H100">
        <v>3.08</v>
      </c>
      <c r="I100" s="138">
        <v>45326</v>
      </c>
    </row>
    <row r="101" spans="1:9">
      <c r="A101">
        <v>1212</v>
      </c>
      <c r="B101">
        <v>4</v>
      </c>
      <c r="C101" t="s">
        <v>281</v>
      </c>
      <c r="D101" t="s">
        <v>1151</v>
      </c>
      <c r="E101" t="s">
        <v>2949</v>
      </c>
      <c r="F101" t="s">
        <v>1661</v>
      </c>
      <c r="G101" t="s">
        <v>359</v>
      </c>
      <c r="H101">
        <v>59.6</v>
      </c>
      <c r="I101" s="138">
        <v>45326</v>
      </c>
    </row>
    <row r="102" spans="1:9">
      <c r="A102">
        <v>1213</v>
      </c>
      <c r="B102">
        <v>4</v>
      </c>
      <c r="C102" t="s">
        <v>281</v>
      </c>
      <c r="D102" t="s">
        <v>1152</v>
      </c>
      <c r="E102" t="s">
        <v>2950</v>
      </c>
      <c r="F102" t="s">
        <v>1661</v>
      </c>
      <c r="G102" t="s">
        <v>359</v>
      </c>
      <c r="H102">
        <v>2.56</v>
      </c>
      <c r="I102" s="138">
        <v>45326</v>
      </c>
    </row>
    <row r="103" spans="1:9">
      <c r="A103">
        <v>1214</v>
      </c>
      <c r="B103">
        <v>4</v>
      </c>
      <c r="C103" t="s">
        <v>281</v>
      </c>
      <c r="D103" t="s">
        <v>1153</v>
      </c>
      <c r="E103" t="s">
        <v>2951</v>
      </c>
      <c r="F103" t="s">
        <v>1661</v>
      </c>
      <c r="G103" t="s">
        <v>359</v>
      </c>
      <c r="H103">
        <v>3.53</v>
      </c>
      <c r="I103" s="138">
        <v>45326</v>
      </c>
    </row>
    <row r="104" spans="1:9">
      <c r="A104">
        <v>1215</v>
      </c>
      <c r="B104">
        <v>4</v>
      </c>
      <c r="C104" t="s">
        <v>281</v>
      </c>
      <c r="D104" t="s">
        <v>1154</v>
      </c>
      <c r="E104" t="s">
        <v>2952</v>
      </c>
      <c r="F104" t="s">
        <v>1661</v>
      </c>
      <c r="G104" t="s">
        <v>359</v>
      </c>
      <c r="H104">
        <v>5.37</v>
      </c>
      <c r="I104" s="138">
        <v>45326</v>
      </c>
    </row>
    <row r="105" spans="1:9">
      <c r="A105">
        <v>1216</v>
      </c>
      <c r="B105">
        <v>4</v>
      </c>
      <c r="C105" t="s">
        <v>281</v>
      </c>
      <c r="D105" t="s">
        <v>1155</v>
      </c>
      <c r="E105" t="s">
        <v>2953</v>
      </c>
      <c r="F105" t="s">
        <v>1661</v>
      </c>
      <c r="G105" t="s">
        <v>359</v>
      </c>
      <c r="H105">
        <v>2.37</v>
      </c>
      <c r="I105" s="138">
        <v>45326</v>
      </c>
    </row>
    <row r="106" spans="1:9">
      <c r="A106">
        <v>1217</v>
      </c>
      <c r="B106">
        <v>4</v>
      </c>
      <c r="C106" t="s">
        <v>281</v>
      </c>
      <c r="D106" t="s">
        <v>1157</v>
      </c>
      <c r="E106" t="s">
        <v>2954</v>
      </c>
      <c r="F106" t="s">
        <v>1661</v>
      </c>
      <c r="G106" t="s">
        <v>359</v>
      </c>
      <c r="H106">
        <v>2.19</v>
      </c>
      <c r="I106" s="138">
        <v>45326</v>
      </c>
    </row>
    <row r="107" spans="1:9">
      <c r="A107">
        <v>1218</v>
      </c>
      <c r="B107">
        <v>4</v>
      </c>
      <c r="C107" t="s">
        <v>281</v>
      </c>
      <c r="D107" t="s">
        <v>1158</v>
      </c>
      <c r="E107" t="s">
        <v>2955</v>
      </c>
      <c r="F107" t="s">
        <v>1661</v>
      </c>
      <c r="G107" t="s">
        <v>359</v>
      </c>
      <c r="H107">
        <v>2.34</v>
      </c>
      <c r="I107" s="138">
        <v>45326</v>
      </c>
    </row>
    <row r="108" spans="1:9">
      <c r="A108">
        <v>1219</v>
      </c>
      <c r="B108">
        <v>4</v>
      </c>
      <c r="C108" t="s">
        <v>281</v>
      </c>
      <c r="D108" t="s">
        <v>112</v>
      </c>
      <c r="E108" t="s">
        <v>2956</v>
      </c>
      <c r="F108" t="s">
        <v>1661</v>
      </c>
      <c r="G108" t="s">
        <v>359</v>
      </c>
      <c r="H108">
        <v>6.33</v>
      </c>
      <c r="I108" s="138">
        <v>45326</v>
      </c>
    </row>
    <row r="109" spans="1:9">
      <c r="A109">
        <v>1220</v>
      </c>
      <c r="B109">
        <v>4</v>
      </c>
      <c r="C109" t="s">
        <v>281</v>
      </c>
      <c r="D109" t="s">
        <v>1159</v>
      </c>
      <c r="E109" t="s">
        <v>2957</v>
      </c>
      <c r="F109" t="s">
        <v>1661</v>
      </c>
      <c r="G109" t="s">
        <v>359</v>
      </c>
      <c r="H109">
        <v>17.670000000000002</v>
      </c>
      <c r="I109" s="138">
        <v>45326</v>
      </c>
    </row>
    <row r="110" spans="1:9">
      <c r="A110">
        <v>1221</v>
      </c>
      <c r="B110">
        <v>4</v>
      </c>
      <c r="C110" t="s">
        <v>281</v>
      </c>
      <c r="D110" t="s">
        <v>1160</v>
      </c>
      <c r="E110" t="s">
        <v>2958</v>
      </c>
      <c r="F110" t="s">
        <v>1661</v>
      </c>
      <c r="G110" t="s">
        <v>359</v>
      </c>
      <c r="H110">
        <v>8.81</v>
      </c>
      <c r="I110" s="138">
        <v>45326</v>
      </c>
    </row>
    <row r="111" spans="1:9">
      <c r="A111">
        <v>1222</v>
      </c>
      <c r="B111">
        <v>4</v>
      </c>
      <c r="C111" t="s">
        <v>281</v>
      </c>
      <c r="D111" t="s">
        <v>1161</v>
      </c>
      <c r="E111" t="s">
        <v>2959</v>
      </c>
      <c r="F111" t="s">
        <v>1661</v>
      </c>
      <c r="G111" t="s">
        <v>359</v>
      </c>
      <c r="H111">
        <v>6.75</v>
      </c>
      <c r="I111" s="138">
        <v>45326</v>
      </c>
    </row>
    <row r="112" spans="1:9">
      <c r="A112">
        <v>1223</v>
      </c>
      <c r="B112">
        <v>4</v>
      </c>
      <c r="C112" t="s">
        <v>281</v>
      </c>
      <c r="D112" t="s">
        <v>1162</v>
      </c>
      <c r="E112" t="s">
        <v>2960</v>
      </c>
      <c r="F112" t="s">
        <v>1661</v>
      </c>
      <c r="G112" t="s">
        <v>359</v>
      </c>
      <c r="H112">
        <v>0.35</v>
      </c>
      <c r="I112" s="138">
        <v>45326</v>
      </c>
    </row>
    <row r="113" spans="1:9">
      <c r="A113">
        <v>1225</v>
      </c>
      <c r="B113">
        <v>4</v>
      </c>
      <c r="C113" t="s">
        <v>281</v>
      </c>
      <c r="D113" t="s">
        <v>1163</v>
      </c>
      <c r="E113" t="s">
        <v>2961</v>
      </c>
      <c r="F113" t="s">
        <v>1661</v>
      </c>
      <c r="G113" t="s">
        <v>359</v>
      </c>
      <c r="H113">
        <v>4.8</v>
      </c>
      <c r="I113" s="138">
        <v>45326</v>
      </c>
    </row>
    <row r="114" spans="1:9">
      <c r="A114">
        <v>1226</v>
      </c>
      <c r="B114">
        <v>4</v>
      </c>
      <c r="C114" t="s">
        <v>281</v>
      </c>
      <c r="D114" t="s">
        <v>1164</v>
      </c>
      <c r="E114" t="s">
        <v>2962</v>
      </c>
      <c r="F114" t="s">
        <v>1661</v>
      </c>
      <c r="G114" t="s">
        <v>359</v>
      </c>
      <c r="H114">
        <v>12.93</v>
      </c>
      <c r="I114" s="138">
        <v>45326</v>
      </c>
    </row>
    <row r="115" spans="1:9">
      <c r="A115">
        <v>1227</v>
      </c>
      <c r="B115">
        <v>4</v>
      </c>
      <c r="C115" t="s">
        <v>281</v>
      </c>
      <c r="D115" t="s">
        <v>2660</v>
      </c>
      <c r="E115" t="s">
        <v>2963</v>
      </c>
      <c r="F115" t="s">
        <v>1661</v>
      </c>
      <c r="G115" t="s">
        <v>359</v>
      </c>
      <c r="H115">
        <v>10.64</v>
      </c>
      <c r="I115" s="138">
        <v>45326</v>
      </c>
    </row>
    <row r="116" spans="1:9">
      <c r="A116">
        <v>1228</v>
      </c>
      <c r="B116">
        <v>4</v>
      </c>
      <c r="C116" t="s">
        <v>281</v>
      </c>
      <c r="D116" t="s">
        <v>1166</v>
      </c>
      <c r="E116" t="s">
        <v>2964</v>
      </c>
      <c r="F116" t="s">
        <v>1661</v>
      </c>
      <c r="G116" t="s">
        <v>359</v>
      </c>
      <c r="H116">
        <v>1.55</v>
      </c>
      <c r="I116" s="138">
        <v>45326</v>
      </c>
    </row>
    <row r="117" spans="1:9">
      <c r="A117">
        <v>1229</v>
      </c>
      <c r="B117">
        <v>4</v>
      </c>
      <c r="C117" t="s">
        <v>281</v>
      </c>
      <c r="D117" t="s">
        <v>1167</v>
      </c>
      <c r="E117" t="s">
        <v>2965</v>
      </c>
      <c r="F117" t="s">
        <v>1661</v>
      </c>
      <c r="G117" t="s">
        <v>359</v>
      </c>
      <c r="H117">
        <v>2.02</v>
      </c>
      <c r="I117" s="138">
        <v>45326</v>
      </c>
    </row>
    <row r="118" spans="1:9">
      <c r="A118">
        <v>1230</v>
      </c>
      <c r="B118">
        <v>4</v>
      </c>
      <c r="C118" t="s">
        <v>281</v>
      </c>
      <c r="D118" t="s">
        <v>1168</v>
      </c>
      <c r="E118" t="s">
        <v>2966</v>
      </c>
      <c r="F118" t="s">
        <v>1661</v>
      </c>
      <c r="G118" t="s">
        <v>359</v>
      </c>
      <c r="H118">
        <v>5.41</v>
      </c>
      <c r="I118" s="138">
        <v>45326</v>
      </c>
    </row>
    <row r="119" spans="1:9">
      <c r="A119">
        <v>1231</v>
      </c>
      <c r="B119">
        <v>4</v>
      </c>
      <c r="C119" t="s">
        <v>281</v>
      </c>
      <c r="D119" t="s">
        <v>1169</v>
      </c>
      <c r="E119" t="s">
        <v>2967</v>
      </c>
      <c r="F119" t="s">
        <v>1661</v>
      </c>
      <c r="G119" t="s">
        <v>359</v>
      </c>
      <c r="H119">
        <v>12.33</v>
      </c>
      <c r="I119" s="138">
        <v>45326</v>
      </c>
    </row>
    <row r="120" spans="1:9">
      <c r="A120">
        <v>1232</v>
      </c>
      <c r="B120">
        <v>4</v>
      </c>
      <c r="C120" t="s">
        <v>281</v>
      </c>
      <c r="D120" t="s">
        <v>1170</v>
      </c>
      <c r="E120" t="s">
        <v>2968</v>
      </c>
      <c r="F120" t="s">
        <v>1661</v>
      </c>
      <c r="G120" t="s">
        <v>359</v>
      </c>
      <c r="H120">
        <v>37.07</v>
      </c>
      <c r="I120" s="138">
        <v>45326</v>
      </c>
    </row>
    <row r="121" spans="1:9">
      <c r="A121">
        <v>1233</v>
      </c>
      <c r="B121">
        <v>4</v>
      </c>
      <c r="C121" t="s">
        <v>281</v>
      </c>
      <c r="D121" t="s">
        <v>1172</v>
      </c>
      <c r="E121" t="s">
        <v>2969</v>
      </c>
      <c r="F121" t="s">
        <v>1661</v>
      </c>
      <c r="G121" t="s">
        <v>359</v>
      </c>
      <c r="H121">
        <v>18.23</v>
      </c>
      <c r="I121" s="138">
        <v>45326</v>
      </c>
    </row>
    <row r="122" spans="1:9">
      <c r="A122">
        <v>1234</v>
      </c>
      <c r="B122">
        <v>4</v>
      </c>
      <c r="C122" t="s">
        <v>281</v>
      </c>
      <c r="D122" t="s">
        <v>1173</v>
      </c>
      <c r="E122" t="s">
        <v>2970</v>
      </c>
      <c r="F122" t="s">
        <v>1661</v>
      </c>
      <c r="G122" t="s">
        <v>359</v>
      </c>
      <c r="H122">
        <v>9.16</v>
      </c>
      <c r="I122" s="138">
        <v>45326</v>
      </c>
    </row>
    <row r="123" spans="1:9">
      <c r="A123">
        <v>1235</v>
      </c>
      <c r="B123">
        <v>4</v>
      </c>
      <c r="C123" t="s">
        <v>281</v>
      </c>
      <c r="D123" t="s">
        <v>1174</v>
      </c>
      <c r="E123" t="s">
        <v>2971</v>
      </c>
      <c r="F123" t="s">
        <v>1661</v>
      </c>
      <c r="G123" t="s">
        <v>359</v>
      </c>
      <c r="H123">
        <v>19.190000000000001</v>
      </c>
      <c r="I123" s="138">
        <v>45326</v>
      </c>
    </row>
    <row r="124" spans="1:9">
      <c r="A124">
        <v>1236</v>
      </c>
      <c r="B124">
        <v>4</v>
      </c>
      <c r="C124" t="s">
        <v>281</v>
      </c>
      <c r="D124" t="s">
        <v>1175</v>
      </c>
      <c r="E124" t="s">
        <v>2972</v>
      </c>
      <c r="F124" t="s">
        <v>1661</v>
      </c>
      <c r="G124" t="s">
        <v>359</v>
      </c>
      <c r="H124">
        <v>19.72</v>
      </c>
      <c r="I124" s="138">
        <v>45326</v>
      </c>
    </row>
    <row r="125" spans="1:9">
      <c r="A125">
        <v>1237</v>
      </c>
      <c r="B125">
        <v>4</v>
      </c>
      <c r="C125" t="s">
        <v>281</v>
      </c>
      <c r="D125" t="s">
        <v>1176</v>
      </c>
      <c r="E125" t="s">
        <v>2973</v>
      </c>
      <c r="F125" t="s">
        <v>1661</v>
      </c>
      <c r="G125" t="s">
        <v>359</v>
      </c>
      <c r="H125">
        <v>21.79</v>
      </c>
      <c r="I125" s="138">
        <v>45326</v>
      </c>
    </row>
    <row r="126" spans="1:9">
      <c r="A126">
        <v>1238</v>
      </c>
      <c r="B126">
        <v>4</v>
      </c>
      <c r="C126" t="s">
        <v>281</v>
      </c>
      <c r="D126" t="s">
        <v>1178</v>
      </c>
      <c r="E126" t="s">
        <v>2974</v>
      </c>
      <c r="F126" t="s">
        <v>1661</v>
      </c>
      <c r="G126" t="s">
        <v>359</v>
      </c>
      <c r="H126">
        <v>27.26</v>
      </c>
      <c r="I126" s="138">
        <v>45326</v>
      </c>
    </row>
    <row r="127" spans="1:9">
      <c r="A127">
        <v>1239</v>
      </c>
      <c r="B127">
        <v>4</v>
      </c>
      <c r="C127" t="s">
        <v>281</v>
      </c>
      <c r="D127" t="s">
        <v>1179</v>
      </c>
      <c r="E127" t="s">
        <v>2975</v>
      </c>
      <c r="F127" t="s">
        <v>1661</v>
      </c>
      <c r="G127" t="s">
        <v>359</v>
      </c>
      <c r="H127">
        <v>6.64</v>
      </c>
      <c r="I127" s="138">
        <v>45326</v>
      </c>
    </row>
    <row r="128" spans="1:9">
      <c r="A128">
        <v>1240</v>
      </c>
      <c r="B128">
        <v>4</v>
      </c>
      <c r="C128" t="s">
        <v>281</v>
      </c>
      <c r="D128" t="s">
        <v>2661</v>
      </c>
      <c r="E128" t="s">
        <v>2976</v>
      </c>
      <c r="F128" t="s">
        <v>1661</v>
      </c>
      <c r="G128" t="s">
        <v>359</v>
      </c>
      <c r="H128">
        <v>6.28</v>
      </c>
      <c r="I128" s="138">
        <v>45326</v>
      </c>
    </row>
    <row r="129" spans="1:9">
      <c r="A129">
        <v>1241</v>
      </c>
      <c r="B129">
        <v>4</v>
      </c>
      <c r="C129" t="s">
        <v>281</v>
      </c>
      <c r="D129" t="s">
        <v>1182</v>
      </c>
      <c r="E129" t="s">
        <v>2977</v>
      </c>
      <c r="F129" t="s">
        <v>1661</v>
      </c>
      <c r="G129" t="s">
        <v>359</v>
      </c>
      <c r="H129">
        <v>10.92</v>
      </c>
      <c r="I129" s="138">
        <v>45326</v>
      </c>
    </row>
    <row r="130" spans="1:9">
      <c r="A130">
        <v>1242</v>
      </c>
      <c r="B130">
        <v>4</v>
      </c>
      <c r="C130" t="s">
        <v>281</v>
      </c>
      <c r="D130" t="s">
        <v>1183</v>
      </c>
      <c r="E130" t="s">
        <v>2978</v>
      </c>
      <c r="F130" t="s">
        <v>1661</v>
      </c>
      <c r="G130" t="s">
        <v>359</v>
      </c>
      <c r="H130">
        <v>10.92</v>
      </c>
      <c r="I130" s="138">
        <v>45326</v>
      </c>
    </row>
    <row r="131" spans="1:9">
      <c r="A131">
        <v>1243</v>
      </c>
      <c r="B131">
        <v>4</v>
      </c>
      <c r="C131" t="s">
        <v>281</v>
      </c>
      <c r="D131" t="s">
        <v>1185</v>
      </c>
      <c r="E131" t="s">
        <v>2979</v>
      </c>
      <c r="F131" t="s">
        <v>1661</v>
      </c>
      <c r="G131" t="s">
        <v>359</v>
      </c>
      <c r="H131">
        <v>0.39</v>
      </c>
      <c r="I131" s="138">
        <v>45326</v>
      </c>
    </row>
    <row r="132" spans="1:9">
      <c r="A132">
        <v>1244</v>
      </c>
      <c r="B132">
        <v>4</v>
      </c>
      <c r="C132" t="s">
        <v>281</v>
      </c>
      <c r="D132" t="s">
        <v>1186</v>
      </c>
      <c r="E132" t="s">
        <v>2980</v>
      </c>
      <c r="F132" t="s">
        <v>1661</v>
      </c>
      <c r="G132" t="s">
        <v>359</v>
      </c>
      <c r="H132">
        <v>3.5</v>
      </c>
      <c r="I132" s="138">
        <v>45326</v>
      </c>
    </row>
    <row r="133" spans="1:9">
      <c r="A133">
        <v>1245</v>
      </c>
      <c r="B133">
        <v>4</v>
      </c>
      <c r="C133" t="s">
        <v>281</v>
      </c>
      <c r="D133" t="s">
        <v>1187</v>
      </c>
      <c r="E133" t="s">
        <v>2981</v>
      </c>
      <c r="F133" t="s">
        <v>1661</v>
      </c>
      <c r="G133" t="s">
        <v>359</v>
      </c>
      <c r="H133">
        <v>3.09</v>
      </c>
      <c r="I133" s="138">
        <v>45326</v>
      </c>
    </row>
    <row r="134" spans="1:9">
      <c r="A134">
        <v>1246</v>
      </c>
      <c r="B134">
        <v>4</v>
      </c>
      <c r="C134" t="s">
        <v>281</v>
      </c>
      <c r="D134" t="s">
        <v>2662</v>
      </c>
      <c r="E134" t="s">
        <v>2982</v>
      </c>
      <c r="F134" t="s">
        <v>1661</v>
      </c>
      <c r="G134" t="s">
        <v>359</v>
      </c>
      <c r="H134">
        <v>23.04</v>
      </c>
      <c r="I134" s="138">
        <v>45326</v>
      </c>
    </row>
    <row r="135" spans="1:9">
      <c r="A135">
        <v>1247</v>
      </c>
      <c r="B135">
        <v>4</v>
      </c>
      <c r="C135" t="s">
        <v>281</v>
      </c>
      <c r="D135" t="s">
        <v>1189</v>
      </c>
      <c r="E135" t="s">
        <v>2983</v>
      </c>
      <c r="F135" t="s">
        <v>1661</v>
      </c>
      <c r="G135" t="s">
        <v>359</v>
      </c>
      <c r="H135">
        <v>1.9</v>
      </c>
      <c r="I135" s="138">
        <v>45326</v>
      </c>
    </row>
    <row r="136" spans="1:9">
      <c r="A136">
        <v>1248</v>
      </c>
      <c r="B136">
        <v>4</v>
      </c>
      <c r="C136" t="s">
        <v>281</v>
      </c>
      <c r="D136" t="s">
        <v>1190</v>
      </c>
      <c r="E136" t="s">
        <v>2984</v>
      </c>
      <c r="F136" t="s">
        <v>1661</v>
      </c>
      <c r="G136" t="s">
        <v>359</v>
      </c>
      <c r="H136">
        <v>45.93</v>
      </c>
      <c r="I136" s="138">
        <v>45326</v>
      </c>
    </row>
    <row r="137" spans="1:9">
      <c r="A137">
        <v>1249</v>
      </c>
      <c r="B137">
        <v>4</v>
      </c>
      <c r="C137" t="s">
        <v>281</v>
      </c>
      <c r="D137" t="s">
        <v>1191</v>
      </c>
      <c r="E137" t="s">
        <v>2985</v>
      </c>
      <c r="F137" t="s">
        <v>1661</v>
      </c>
      <c r="G137" t="s">
        <v>359</v>
      </c>
      <c r="H137">
        <v>3.18</v>
      </c>
      <c r="I137" s="138">
        <v>45326</v>
      </c>
    </row>
    <row r="138" spans="1:9">
      <c r="A138">
        <v>1250</v>
      </c>
      <c r="B138">
        <v>4</v>
      </c>
      <c r="C138" t="s">
        <v>281</v>
      </c>
      <c r="D138" t="s">
        <v>1192</v>
      </c>
      <c r="E138" t="s">
        <v>2986</v>
      </c>
      <c r="F138" t="s">
        <v>1661</v>
      </c>
      <c r="G138" t="s">
        <v>359</v>
      </c>
      <c r="H138">
        <v>2.76</v>
      </c>
      <c r="I138" s="138">
        <v>45326</v>
      </c>
    </row>
    <row r="139" spans="1:9">
      <c r="A139">
        <v>1251</v>
      </c>
      <c r="B139">
        <v>4</v>
      </c>
      <c r="C139" t="s">
        <v>281</v>
      </c>
      <c r="D139" t="s">
        <v>1195</v>
      </c>
      <c r="E139" t="s">
        <v>2987</v>
      </c>
      <c r="F139" t="s">
        <v>1661</v>
      </c>
      <c r="G139" t="s">
        <v>359</v>
      </c>
      <c r="H139">
        <v>1.89</v>
      </c>
      <c r="I139" s="138">
        <v>45326</v>
      </c>
    </row>
    <row r="140" spans="1:9">
      <c r="A140">
        <v>1252</v>
      </c>
      <c r="B140">
        <v>4</v>
      </c>
      <c r="C140" t="s">
        <v>281</v>
      </c>
      <c r="D140" t="s">
        <v>1196</v>
      </c>
      <c r="E140" t="s">
        <v>2988</v>
      </c>
      <c r="F140" t="s">
        <v>1661</v>
      </c>
      <c r="G140" t="s">
        <v>359</v>
      </c>
      <c r="H140">
        <v>3.49</v>
      </c>
      <c r="I140" s="138">
        <v>45326</v>
      </c>
    </row>
    <row r="141" spans="1:9">
      <c r="A141">
        <v>1253</v>
      </c>
      <c r="B141">
        <v>4</v>
      </c>
      <c r="C141" t="s">
        <v>281</v>
      </c>
      <c r="D141" t="s">
        <v>1198</v>
      </c>
      <c r="E141" t="s">
        <v>2989</v>
      </c>
      <c r="F141" t="s">
        <v>1661</v>
      </c>
      <c r="G141" t="s">
        <v>359</v>
      </c>
      <c r="H141">
        <v>43.59</v>
      </c>
      <c r="I141" s="138">
        <v>45326</v>
      </c>
    </row>
    <row r="142" spans="1:9">
      <c r="A142">
        <v>1254</v>
      </c>
      <c r="B142">
        <v>4</v>
      </c>
      <c r="C142" t="s">
        <v>281</v>
      </c>
      <c r="D142" t="s">
        <v>1199</v>
      </c>
      <c r="E142" t="s">
        <v>2990</v>
      </c>
      <c r="F142" t="s">
        <v>1661</v>
      </c>
      <c r="G142" t="s">
        <v>359</v>
      </c>
      <c r="H142">
        <v>20.28</v>
      </c>
      <c r="I142" s="138">
        <v>45326</v>
      </c>
    </row>
    <row r="143" spans="1:9">
      <c r="A143">
        <v>1255</v>
      </c>
      <c r="B143">
        <v>4</v>
      </c>
      <c r="C143" t="s">
        <v>281</v>
      </c>
      <c r="D143" t="s">
        <v>1201</v>
      </c>
      <c r="E143" t="s">
        <v>2991</v>
      </c>
      <c r="F143" t="s">
        <v>1661</v>
      </c>
      <c r="G143" t="s">
        <v>359</v>
      </c>
      <c r="H143">
        <v>44.9</v>
      </c>
      <c r="I143" s="138">
        <v>45326</v>
      </c>
    </row>
    <row r="144" spans="1:9">
      <c r="A144">
        <v>1256</v>
      </c>
      <c r="B144">
        <v>4</v>
      </c>
      <c r="C144" t="s">
        <v>281</v>
      </c>
      <c r="D144" t="s">
        <v>1202</v>
      </c>
      <c r="E144" t="s">
        <v>2992</v>
      </c>
      <c r="F144" t="s">
        <v>1661</v>
      </c>
      <c r="G144" t="s">
        <v>359</v>
      </c>
      <c r="H144">
        <v>1.53</v>
      </c>
      <c r="I144" s="138">
        <v>45326</v>
      </c>
    </row>
    <row r="145" spans="1:9">
      <c r="A145">
        <v>1257</v>
      </c>
      <c r="B145">
        <v>4</v>
      </c>
      <c r="C145" t="s">
        <v>281</v>
      </c>
      <c r="D145" t="s">
        <v>1204</v>
      </c>
      <c r="E145" t="s">
        <v>2993</v>
      </c>
      <c r="F145" t="s">
        <v>1661</v>
      </c>
      <c r="G145" t="s">
        <v>359</v>
      </c>
      <c r="H145">
        <v>5.88</v>
      </c>
      <c r="I145" s="138">
        <v>45326</v>
      </c>
    </row>
    <row r="146" spans="1:9">
      <c r="A146">
        <v>1258</v>
      </c>
      <c r="B146">
        <v>4</v>
      </c>
      <c r="C146" t="s">
        <v>281</v>
      </c>
      <c r="D146" t="s">
        <v>1205</v>
      </c>
      <c r="E146" t="s">
        <v>2994</v>
      </c>
      <c r="F146" t="s">
        <v>1661</v>
      </c>
      <c r="G146" t="s">
        <v>359</v>
      </c>
      <c r="H146">
        <v>5.25</v>
      </c>
      <c r="I146" s="138">
        <v>45326</v>
      </c>
    </row>
    <row r="147" spans="1:9">
      <c r="A147">
        <v>1259</v>
      </c>
      <c r="B147">
        <v>4</v>
      </c>
      <c r="C147" t="s">
        <v>281</v>
      </c>
      <c r="D147" t="s">
        <v>1206</v>
      </c>
      <c r="E147" t="s">
        <v>2995</v>
      </c>
      <c r="F147" t="s">
        <v>1661</v>
      </c>
      <c r="G147" t="s">
        <v>359</v>
      </c>
      <c r="H147">
        <v>4.68</v>
      </c>
      <c r="I147" s="138">
        <v>45326</v>
      </c>
    </row>
    <row r="148" spans="1:9">
      <c r="A148">
        <v>1260</v>
      </c>
      <c r="B148">
        <v>4</v>
      </c>
      <c r="C148" t="s">
        <v>281</v>
      </c>
      <c r="D148" t="s">
        <v>1207</v>
      </c>
      <c r="E148" t="s">
        <v>2996</v>
      </c>
      <c r="F148" t="s">
        <v>1661</v>
      </c>
      <c r="G148" t="s">
        <v>359</v>
      </c>
      <c r="H148">
        <v>9.9</v>
      </c>
      <c r="I148" s="138">
        <v>45326</v>
      </c>
    </row>
    <row r="149" spans="1:9">
      <c r="A149">
        <v>1261</v>
      </c>
      <c r="B149">
        <v>4</v>
      </c>
      <c r="C149" t="s">
        <v>281</v>
      </c>
      <c r="D149" t="s">
        <v>1208</v>
      </c>
      <c r="E149" t="s">
        <v>2997</v>
      </c>
      <c r="F149" t="s">
        <v>1661</v>
      </c>
      <c r="G149" t="s">
        <v>359</v>
      </c>
      <c r="H149">
        <v>8.42</v>
      </c>
      <c r="I149" s="138">
        <v>45326</v>
      </c>
    </row>
    <row r="150" spans="1:9">
      <c r="A150">
        <v>1262</v>
      </c>
      <c r="B150">
        <v>4</v>
      </c>
      <c r="C150" t="s">
        <v>281</v>
      </c>
      <c r="D150" t="s">
        <v>950</v>
      </c>
      <c r="E150" t="s">
        <v>2998</v>
      </c>
      <c r="F150" t="s">
        <v>1661</v>
      </c>
      <c r="G150" t="s">
        <v>359</v>
      </c>
      <c r="H150">
        <v>8.3699999999999992</v>
      </c>
      <c r="I150" s="138">
        <v>45326</v>
      </c>
    </row>
    <row r="151" spans="1:9">
      <c r="A151">
        <v>1263</v>
      </c>
      <c r="B151">
        <v>4</v>
      </c>
      <c r="C151" t="s">
        <v>281</v>
      </c>
      <c r="D151" t="s">
        <v>1209</v>
      </c>
      <c r="E151" t="s">
        <v>2999</v>
      </c>
      <c r="F151" t="s">
        <v>1661</v>
      </c>
      <c r="G151" t="s">
        <v>359</v>
      </c>
      <c r="H151">
        <v>5.65</v>
      </c>
      <c r="I151" s="138">
        <v>45326</v>
      </c>
    </row>
    <row r="152" spans="1:9">
      <c r="A152">
        <v>1264</v>
      </c>
      <c r="B152">
        <v>4</v>
      </c>
      <c r="C152" t="s">
        <v>281</v>
      </c>
      <c r="D152" t="s">
        <v>1210</v>
      </c>
      <c r="E152" t="s">
        <v>3000</v>
      </c>
      <c r="F152" t="s">
        <v>1661</v>
      </c>
      <c r="G152" t="s">
        <v>359</v>
      </c>
      <c r="H152">
        <v>28.66</v>
      </c>
      <c r="I152" s="138">
        <v>45326</v>
      </c>
    </row>
    <row r="153" spans="1:9">
      <c r="A153">
        <v>1265</v>
      </c>
      <c r="B153">
        <v>4</v>
      </c>
      <c r="C153" t="s">
        <v>281</v>
      </c>
      <c r="D153" t="s">
        <v>1211</v>
      </c>
      <c r="E153" t="s">
        <v>3001</v>
      </c>
      <c r="F153" t="s">
        <v>1661</v>
      </c>
      <c r="G153" t="s">
        <v>359</v>
      </c>
      <c r="H153">
        <v>12.5</v>
      </c>
      <c r="I153" s="138">
        <v>45326</v>
      </c>
    </row>
    <row r="154" spans="1:9">
      <c r="A154">
        <v>1266</v>
      </c>
      <c r="B154">
        <v>4</v>
      </c>
      <c r="C154" t="s">
        <v>281</v>
      </c>
      <c r="D154" t="s">
        <v>1212</v>
      </c>
      <c r="E154" t="s">
        <v>3002</v>
      </c>
      <c r="F154" t="s">
        <v>1661</v>
      </c>
      <c r="G154" t="s">
        <v>359</v>
      </c>
      <c r="H154">
        <v>6.4</v>
      </c>
      <c r="I154" s="138">
        <v>45326</v>
      </c>
    </row>
    <row r="155" spans="1:9">
      <c r="A155">
        <v>1267</v>
      </c>
      <c r="B155">
        <v>4</v>
      </c>
      <c r="C155" t="s">
        <v>281</v>
      </c>
      <c r="D155" t="s">
        <v>1213</v>
      </c>
      <c r="E155" t="s">
        <v>3003</v>
      </c>
      <c r="F155" t="s">
        <v>1661</v>
      </c>
      <c r="G155" t="s">
        <v>359</v>
      </c>
      <c r="H155">
        <v>23.47</v>
      </c>
      <c r="I155" s="138">
        <v>45326</v>
      </c>
    </row>
    <row r="156" spans="1:9">
      <c r="A156">
        <v>1268</v>
      </c>
      <c r="B156">
        <v>4</v>
      </c>
      <c r="C156" t="s">
        <v>281</v>
      </c>
      <c r="D156" t="s">
        <v>1214</v>
      </c>
      <c r="E156" t="s">
        <v>3004</v>
      </c>
      <c r="F156" t="s">
        <v>1661</v>
      </c>
      <c r="G156" t="s">
        <v>359</v>
      </c>
      <c r="H156">
        <v>5.57</v>
      </c>
      <c r="I156" s="138">
        <v>45326</v>
      </c>
    </row>
    <row r="157" spans="1:9">
      <c r="A157">
        <v>1269</v>
      </c>
      <c r="B157">
        <v>4</v>
      </c>
      <c r="C157" t="s">
        <v>281</v>
      </c>
      <c r="D157" t="s">
        <v>1215</v>
      </c>
      <c r="E157" t="s">
        <v>3005</v>
      </c>
      <c r="F157" t="s">
        <v>1661</v>
      </c>
      <c r="G157" t="s">
        <v>359</v>
      </c>
      <c r="H157">
        <v>7.25</v>
      </c>
      <c r="I157" s="138">
        <v>45326</v>
      </c>
    </row>
    <row r="158" spans="1:9">
      <c r="A158">
        <v>1270</v>
      </c>
      <c r="B158">
        <v>4</v>
      </c>
      <c r="C158" t="s">
        <v>281</v>
      </c>
      <c r="D158" t="s">
        <v>1216</v>
      </c>
      <c r="E158" t="s">
        <v>3006</v>
      </c>
      <c r="F158" t="s">
        <v>1661</v>
      </c>
      <c r="G158" t="s">
        <v>359</v>
      </c>
      <c r="H158">
        <v>9.68</v>
      </c>
      <c r="I158" s="138">
        <v>45326</v>
      </c>
    </row>
    <row r="159" spans="1:9">
      <c r="A159">
        <v>1271</v>
      </c>
      <c r="B159">
        <v>4</v>
      </c>
      <c r="C159" t="s">
        <v>281</v>
      </c>
      <c r="D159" t="s">
        <v>1217</v>
      </c>
      <c r="E159" t="s">
        <v>3007</v>
      </c>
      <c r="F159" t="s">
        <v>1661</v>
      </c>
      <c r="G159" t="s">
        <v>359</v>
      </c>
      <c r="H159">
        <v>9.0299999999999994</v>
      </c>
      <c r="I159" s="138">
        <v>45326</v>
      </c>
    </row>
    <row r="160" spans="1:9">
      <c r="A160">
        <v>1272</v>
      </c>
      <c r="B160">
        <v>4</v>
      </c>
      <c r="C160" t="s">
        <v>281</v>
      </c>
      <c r="D160" t="s">
        <v>1218</v>
      </c>
      <c r="E160" t="s">
        <v>3008</v>
      </c>
      <c r="F160" t="s">
        <v>1661</v>
      </c>
      <c r="G160" t="s">
        <v>359</v>
      </c>
      <c r="H160">
        <v>5.59</v>
      </c>
      <c r="I160" s="138">
        <v>45326</v>
      </c>
    </row>
    <row r="161" spans="1:9">
      <c r="A161">
        <v>1273</v>
      </c>
      <c r="B161">
        <v>4</v>
      </c>
      <c r="C161" t="s">
        <v>281</v>
      </c>
      <c r="D161" t="s">
        <v>1219</v>
      </c>
      <c r="E161" t="s">
        <v>3009</v>
      </c>
      <c r="F161" t="s">
        <v>1661</v>
      </c>
      <c r="G161" t="s">
        <v>359</v>
      </c>
      <c r="H161">
        <v>6.58</v>
      </c>
      <c r="I161" s="138">
        <v>45326</v>
      </c>
    </row>
    <row r="162" spans="1:9">
      <c r="A162">
        <v>1274</v>
      </c>
      <c r="B162">
        <v>4</v>
      </c>
      <c r="C162" t="s">
        <v>281</v>
      </c>
      <c r="D162" t="s">
        <v>2663</v>
      </c>
      <c r="E162" t="s">
        <v>3010</v>
      </c>
      <c r="F162" t="s">
        <v>1661</v>
      </c>
      <c r="G162" t="s">
        <v>359</v>
      </c>
      <c r="H162">
        <v>8.0299999999999994</v>
      </c>
      <c r="I162" s="138">
        <v>45326</v>
      </c>
    </row>
    <row r="163" spans="1:9">
      <c r="A163">
        <v>1275</v>
      </c>
      <c r="B163">
        <v>4</v>
      </c>
      <c r="C163" t="s">
        <v>281</v>
      </c>
      <c r="D163" t="s">
        <v>1194</v>
      </c>
      <c r="E163" t="s">
        <v>3011</v>
      </c>
      <c r="F163" t="s">
        <v>1661</v>
      </c>
      <c r="G163" t="s">
        <v>359</v>
      </c>
      <c r="H163">
        <v>8.4</v>
      </c>
      <c r="I163" s="138">
        <v>45326</v>
      </c>
    </row>
    <row r="164" spans="1:9">
      <c r="A164">
        <v>1276</v>
      </c>
      <c r="B164">
        <v>4</v>
      </c>
      <c r="C164" t="s">
        <v>281</v>
      </c>
      <c r="D164" t="s">
        <v>1221</v>
      </c>
      <c r="E164" t="s">
        <v>3012</v>
      </c>
      <c r="F164" t="s">
        <v>1661</v>
      </c>
      <c r="G164" t="s">
        <v>359</v>
      </c>
      <c r="H164">
        <v>30</v>
      </c>
      <c r="I164" s="138">
        <v>45326</v>
      </c>
    </row>
    <row r="165" spans="1:9">
      <c r="A165">
        <v>1277</v>
      </c>
      <c r="B165">
        <v>4</v>
      </c>
      <c r="C165" t="s">
        <v>281</v>
      </c>
      <c r="D165" t="s">
        <v>573</v>
      </c>
      <c r="E165" t="s">
        <v>3013</v>
      </c>
      <c r="F165" t="s">
        <v>1661</v>
      </c>
      <c r="G165" t="s">
        <v>359</v>
      </c>
      <c r="H165">
        <v>3.79</v>
      </c>
      <c r="I165" s="138">
        <v>45326</v>
      </c>
    </row>
    <row r="166" spans="1:9">
      <c r="A166">
        <v>1278</v>
      </c>
      <c r="B166">
        <v>4</v>
      </c>
      <c r="C166" t="s">
        <v>281</v>
      </c>
      <c r="D166" t="s">
        <v>2673</v>
      </c>
      <c r="E166" t="s">
        <v>3014</v>
      </c>
      <c r="F166" t="s">
        <v>1661</v>
      </c>
      <c r="G166" t="s">
        <v>359</v>
      </c>
      <c r="H166">
        <v>7.25</v>
      </c>
      <c r="I166" s="138">
        <v>45326</v>
      </c>
    </row>
    <row r="167" spans="1:9">
      <c r="A167">
        <v>1279</v>
      </c>
      <c r="B167">
        <v>4</v>
      </c>
      <c r="C167" t="s">
        <v>281</v>
      </c>
      <c r="D167" t="s">
        <v>134</v>
      </c>
      <c r="E167" t="s">
        <v>3015</v>
      </c>
      <c r="F167" t="s">
        <v>1661</v>
      </c>
      <c r="G167" t="s">
        <v>359</v>
      </c>
      <c r="H167">
        <v>2.64</v>
      </c>
      <c r="I167" s="138">
        <v>45326</v>
      </c>
    </row>
    <row r="168" spans="1:9">
      <c r="A168">
        <v>1280</v>
      </c>
      <c r="B168">
        <v>4</v>
      </c>
      <c r="C168" t="s">
        <v>281</v>
      </c>
      <c r="D168" t="s">
        <v>1222</v>
      </c>
      <c r="E168" t="s">
        <v>3016</v>
      </c>
      <c r="F168" t="s">
        <v>1661</v>
      </c>
      <c r="G168" t="s">
        <v>359</v>
      </c>
      <c r="H168">
        <v>20.46</v>
      </c>
      <c r="I168" s="138">
        <v>45326</v>
      </c>
    </row>
    <row r="169" spans="1:9">
      <c r="A169">
        <v>1281</v>
      </c>
      <c r="B169">
        <v>4</v>
      </c>
      <c r="C169" t="s">
        <v>281</v>
      </c>
      <c r="D169" t="s">
        <v>1223</v>
      </c>
      <c r="E169" t="s">
        <v>3017</v>
      </c>
      <c r="F169" t="s">
        <v>1661</v>
      </c>
      <c r="G169" t="s">
        <v>359</v>
      </c>
      <c r="H169">
        <v>5.77</v>
      </c>
      <c r="I169" s="138">
        <v>45326</v>
      </c>
    </row>
    <row r="170" spans="1:9">
      <c r="A170">
        <v>1282</v>
      </c>
      <c r="B170">
        <v>4</v>
      </c>
      <c r="C170" t="s">
        <v>281</v>
      </c>
      <c r="D170" t="s">
        <v>1225</v>
      </c>
      <c r="E170" t="s">
        <v>3018</v>
      </c>
      <c r="F170" t="s">
        <v>1661</v>
      </c>
      <c r="G170" t="s">
        <v>359</v>
      </c>
      <c r="H170">
        <v>12.29</v>
      </c>
      <c r="I170" s="138">
        <v>45326</v>
      </c>
    </row>
    <row r="171" spans="1:9">
      <c r="A171">
        <v>1283</v>
      </c>
      <c r="B171">
        <v>4</v>
      </c>
      <c r="C171" t="s">
        <v>281</v>
      </c>
      <c r="D171" t="s">
        <v>1226</v>
      </c>
      <c r="E171" t="s">
        <v>3019</v>
      </c>
      <c r="F171" t="s">
        <v>1661</v>
      </c>
      <c r="G171" t="s">
        <v>359</v>
      </c>
      <c r="H171">
        <v>10.82</v>
      </c>
      <c r="I171" s="138">
        <v>45326</v>
      </c>
    </row>
    <row r="172" spans="1:9">
      <c r="A172">
        <v>1284</v>
      </c>
      <c r="B172">
        <v>4</v>
      </c>
      <c r="C172" t="s">
        <v>281</v>
      </c>
      <c r="D172" t="s">
        <v>1227</v>
      </c>
      <c r="E172" t="s">
        <v>3020</v>
      </c>
      <c r="F172" t="s">
        <v>1661</v>
      </c>
      <c r="G172" t="s">
        <v>359</v>
      </c>
      <c r="H172">
        <v>5.97</v>
      </c>
      <c r="I172" s="138">
        <v>45326</v>
      </c>
    </row>
    <row r="173" spans="1:9">
      <c r="A173">
        <v>1285</v>
      </c>
      <c r="B173">
        <v>4</v>
      </c>
      <c r="C173" t="s">
        <v>281</v>
      </c>
      <c r="D173" t="s">
        <v>1228</v>
      </c>
      <c r="E173" t="s">
        <v>3021</v>
      </c>
      <c r="F173" t="s">
        <v>1661</v>
      </c>
      <c r="G173" t="s">
        <v>359</v>
      </c>
      <c r="H173">
        <v>6.82</v>
      </c>
      <c r="I173" s="138">
        <v>45326</v>
      </c>
    </row>
    <row r="174" spans="1:9">
      <c r="A174">
        <v>1286</v>
      </c>
      <c r="B174">
        <v>4</v>
      </c>
      <c r="C174" t="s">
        <v>281</v>
      </c>
      <c r="D174" t="s">
        <v>1229</v>
      </c>
      <c r="E174" t="s">
        <v>3022</v>
      </c>
      <c r="F174" t="s">
        <v>1661</v>
      </c>
      <c r="G174" t="s">
        <v>359</v>
      </c>
      <c r="H174">
        <v>9.26</v>
      </c>
      <c r="I174" s="138">
        <v>45326</v>
      </c>
    </row>
    <row r="175" spans="1:9">
      <c r="A175">
        <v>1287</v>
      </c>
      <c r="B175">
        <v>4</v>
      </c>
      <c r="C175" t="s">
        <v>281</v>
      </c>
      <c r="D175" t="s">
        <v>137</v>
      </c>
      <c r="E175" t="s">
        <v>3023</v>
      </c>
      <c r="F175" t="s">
        <v>1661</v>
      </c>
      <c r="G175" t="s">
        <v>359</v>
      </c>
      <c r="H175">
        <v>7.24</v>
      </c>
      <c r="I175" s="138">
        <v>45326</v>
      </c>
    </row>
    <row r="176" spans="1:9">
      <c r="A176">
        <v>1288</v>
      </c>
      <c r="B176">
        <v>4</v>
      </c>
      <c r="C176" t="s">
        <v>281</v>
      </c>
      <c r="D176" t="s">
        <v>1230</v>
      </c>
      <c r="E176" t="s">
        <v>3024</v>
      </c>
      <c r="F176" t="s">
        <v>1661</v>
      </c>
      <c r="G176" t="s">
        <v>359</v>
      </c>
      <c r="H176">
        <v>11.13</v>
      </c>
      <c r="I176" s="138">
        <v>45326</v>
      </c>
    </row>
    <row r="177" spans="1:9">
      <c r="A177">
        <v>1289</v>
      </c>
      <c r="B177">
        <v>4</v>
      </c>
      <c r="C177" t="s">
        <v>281</v>
      </c>
      <c r="D177" t="s">
        <v>1231</v>
      </c>
      <c r="E177" t="s">
        <v>3025</v>
      </c>
      <c r="F177" t="s">
        <v>1661</v>
      </c>
      <c r="G177" t="s">
        <v>359</v>
      </c>
      <c r="H177">
        <v>10.82</v>
      </c>
      <c r="I177" s="138">
        <v>45326</v>
      </c>
    </row>
    <row r="178" spans="1:9">
      <c r="A178">
        <v>1290</v>
      </c>
      <c r="B178">
        <v>4</v>
      </c>
      <c r="C178" t="s">
        <v>281</v>
      </c>
      <c r="D178" t="s">
        <v>1232</v>
      </c>
      <c r="E178" t="s">
        <v>3026</v>
      </c>
      <c r="F178" t="s">
        <v>1661</v>
      </c>
      <c r="G178" t="s">
        <v>359</v>
      </c>
      <c r="H178">
        <v>17.87</v>
      </c>
      <c r="I178" s="138">
        <v>45326</v>
      </c>
    </row>
    <row r="179" spans="1:9">
      <c r="A179">
        <v>1291</v>
      </c>
      <c r="B179">
        <v>4</v>
      </c>
      <c r="C179" t="s">
        <v>281</v>
      </c>
      <c r="D179" t="s">
        <v>1233</v>
      </c>
      <c r="E179" t="s">
        <v>3027</v>
      </c>
      <c r="F179" t="s">
        <v>1661</v>
      </c>
      <c r="G179" t="s">
        <v>359</v>
      </c>
      <c r="H179">
        <v>3.07</v>
      </c>
      <c r="I179" s="138">
        <v>45326</v>
      </c>
    </row>
    <row r="180" spans="1:9">
      <c r="A180">
        <v>1292</v>
      </c>
      <c r="B180">
        <v>4</v>
      </c>
      <c r="C180" t="s">
        <v>281</v>
      </c>
      <c r="D180" t="s">
        <v>1234</v>
      </c>
      <c r="E180" t="s">
        <v>3028</v>
      </c>
      <c r="F180" t="s">
        <v>1661</v>
      </c>
      <c r="G180" t="s">
        <v>359</v>
      </c>
      <c r="H180">
        <v>6.98</v>
      </c>
      <c r="I180" s="138">
        <v>45326</v>
      </c>
    </row>
    <row r="181" spans="1:9">
      <c r="A181">
        <v>1293</v>
      </c>
      <c r="B181">
        <v>4</v>
      </c>
      <c r="C181" t="s">
        <v>281</v>
      </c>
      <c r="D181" t="s">
        <v>64</v>
      </c>
      <c r="E181" t="s">
        <v>3029</v>
      </c>
      <c r="F181" t="s">
        <v>1661</v>
      </c>
      <c r="G181" t="s">
        <v>359</v>
      </c>
      <c r="H181">
        <v>4.6500000000000004</v>
      </c>
      <c r="I181" s="138">
        <v>45326</v>
      </c>
    </row>
    <row r="182" spans="1:9">
      <c r="A182">
        <v>1294</v>
      </c>
      <c r="B182">
        <v>4</v>
      </c>
      <c r="C182" t="s">
        <v>281</v>
      </c>
      <c r="D182" t="s">
        <v>1235</v>
      </c>
      <c r="E182" t="s">
        <v>3030</v>
      </c>
      <c r="F182" t="s">
        <v>1661</v>
      </c>
      <c r="G182" t="s">
        <v>359</v>
      </c>
      <c r="H182">
        <v>5.44</v>
      </c>
      <c r="I182" s="138">
        <v>45326</v>
      </c>
    </row>
    <row r="183" spans="1:9">
      <c r="A183">
        <v>1295</v>
      </c>
      <c r="B183">
        <v>4</v>
      </c>
      <c r="C183" t="s">
        <v>281</v>
      </c>
      <c r="D183" t="s">
        <v>1236</v>
      </c>
      <c r="E183" t="s">
        <v>3031</v>
      </c>
      <c r="F183" t="s">
        <v>1661</v>
      </c>
      <c r="G183" t="s">
        <v>359</v>
      </c>
      <c r="H183">
        <v>15.17</v>
      </c>
      <c r="I183" s="138">
        <v>45326</v>
      </c>
    </row>
    <row r="184" spans="1:9">
      <c r="A184">
        <v>1296</v>
      </c>
      <c r="B184">
        <v>4</v>
      </c>
      <c r="C184" t="s">
        <v>281</v>
      </c>
      <c r="D184" t="s">
        <v>1237</v>
      </c>
      <c r="E184" t="s">
        <v>3032</v>
      </c>
      <c r="F184" t="s">
        <v>1661</v>
      </c>
      <c r="G184" t="s">
        <v>359</v>
      </c>
      <c r="H184">
        <v>5.9</v>
      </c>
      <c r="I184" s="138">
        <v>45326</v>
      </c>
    </row>
    <row r="185" spans="1:9">
      <c r="A185">
        <v>1297</v>
      </c>
      <c r="B185">
        <v>4</v>
      </c>
      <c r="C185" t="s">
        <v>281</v>
      </c>
      <c r="D185" t="s">
        <v>1238</v>
      </c>
      <c r="E185" t="s">
        <v>3033</v>
      </c>
      <c r="F185" t="s">
        <v>1661</v>
      </c>
      <c r="G185" t="s">
        <v>359</v>
      </c>
      <c r="H185">
        <v>8.1199999999999992</v>
      </c>
      <c r="I185" s="138">
        <v>45326</v>
      </c>
    </row>
    <row r="186" spans="1:9">
      <c r="A186">
        <v>1298</v>
      </c>
      <c r="B186">
        <v>4</v>
      </c>
      <c r="C186" t="s">
        <v>281</v>
      </c>
      <c r="D186" t="s">
        <v>1239</v>
      </c>
      <c r="E186" t="s">
        <v>3034</v>
      </c>
      <c r="F186" t="s">
        <v>1661</v>
      </c>
      <c r="G186" t="s">
        <v>359</v>
      </c>
      <c r="H186">
        <v>8.9700000000000006</v>
      </c>
      <c r="I186" s="138">
        <v>45326</v>
      </c>
    </row>
    <row r="187" spans="1:9">
      <c r="A187">
        <v>1299</v>
      </c>
      <c r="B187">
        <v>4</v>
      </c>
      <c r="C187" t="s">
        <v>281</v>
      </c>
      <c r="D187" t="s">
        <v>1240</v>
      </c>
      <c r="E187" t="s">
        <v>3035</v>
      </c>
      <c r="F187" t="s">
        <v>1661</v>
      </c>
      <c r="G187" t="s">
        <v>359</v>
      </c>
      <c r="H187">
        <v>3.36</v>
      </c>
      <c r="I187" s="138">
        <v>45326</v>
      </c>
    </row>
    <row r="188" spans="1:9">
      <c r="A188">
        <v>1300</v>
      </c>
      <c r="B188">
        <v>4</v>
      </c>
      <c r="C188" t="s">
        <v>281</v>
      </c>
      <c r="D188" t="s">
        <v>1242</v>
      </c>
      <c r="E188" t="s">
        <v>3036</v>
      </c>
      <c r="F188" t="s">
        <v>1661</v>
      </c>
      <c r="G188" t="s">
        <v>359</v>
      </c>
      <c r="H188">
        <v>3.32</v>
      </c>
      <c r="I188" s="138">
        <v>45326</v>
      </c>
    </row>
    <row r="189" spans="1:9">
      <c r="A189">
        <v>1301</v>
      </c>
      <c r="B189">
        <v>4</v>
      </c>
      <c r="C189" t="s">
        <v>281</v>
      </c>
      <c r="D189" t="s">
        <v>1243</v>
      </c>
      <c r="E189" t="s">
        <v>3037</v>
      </c>
      <c r="F189" t="s">
        <v>1661</v>
      </c>
      <c r="G189" t="s">
        <v>359</v>
      </c>
      <c r="H189">
        <v>2.19</v>
      </c>
      <c r="I189" s="138">
        <v>45326</v>
      </c>
    </row>
    <row r="190" spans="1:9">
      <c r="A190">
        <v>1302</v>
      </c>
      <c r="B190">
        <v>4</v>
      </c>
      <c r="C190" t="s">
        <v>281</v>
      </c>
      <c r="D190" t="s">
        <v>1244</v>
      </c>
      <c r="E190" t="s">
        <v>3038</v>
      </c>
      <c r="F190" t="s">
        <v>1661</v>
      </c>
      <c r="G190" t="s">
        <v>359</v>
      </c>
      <c r="H190">
        <v>1.19</v>
      </c>
      <c r="I190" s="138">
        <v>45326</v>
      </c>
    </row>
    <row r="191" spans="1:9">
      <c r="A191">
        <v>1303</v>
      </c>
      <c r="B191">
        <v>4</v>
      </c>
      <c r="C191" t="s">
        <v>281</v>
      </c>
      <c r="D191" t="s">
        <v>2664</v>
      </c>
      <c r="E191" t="s">
        <v>3039</v>
      </c>
      <c r="F191" t="s">
        <v>1661</v>
      </c>
      <c r="G191" t="s">
        <v>359</v>
      </c>
      <c r="H191">
        <v>5.69</v>
      </c>
      <c r="I191" s="138">
        <v>45326</v>
      </c>
    </row>
    <row r="192" spans="1:9">
      <c r="A192">
        <v>1304</v>
      </c>
      <c r="B192">
        <v>4</v>
      </c>
      <c r="C192" t="s">
        <v>281</v>
      </c>
      <c r="D192" t="s">
        <v>1246</v>
      </c>
      <c r="E192" t="s">
        <v>3040</v>
      </c>
      <c r="F192" t="s">
        <v>1661</v>
      </c>
      <c r="G192" t="s">
        <v>359</v>
      </c>
      <c r="H192">
        <v>7.13</v>
      </c>
      <c r="I192" s="138">
        <v>45326</v>
      </c>
    </row>
    <row r="193" spans="1:9">
      <c r="A193">
        <v>1305</v>
      </c>
      <c r="B193">
        <v>4</v>
      </c>
      <c r="C193" t="s">
        <v>281</v>
      </c>
      <c r="D193" t="s">
        <v>1247</v>
      </c>
      <c r="E193" t="s">
        <v>3041</v>
      </c>
      <c r="F193" t="s">
        <v>1661</v>
      </c>
      <c r="G193" t="s">
        <v>359</v>
      </c>
      <c r="H193">
        <v>3.69</v>
      </c>
      <c r="I193" s="138">
        <v>45326</v>
      </c>
    </row>
    <row r="194" spans="1:9">
      <c r="A194">
        <v>1306</v>
      </c>
      <c r="B194">
        <v>4</v>
      </c>
      <c r="C194" t="s">
        <v>281</v>
      </c>
      <c r="D194" t="s">
        <v>1248</v>
      </c>
      <c r="E194" t="s">
        <v>3042</v>
      </c>
      <c r="F194" t="s">
        <v>1661</v>
      </c>
      <c r="G194" t="s">
        <v>359</v>
      </c>
      <c r="H194">
        <v>7.64</v>
      </c>
      <c r="I194" s="138">
        <v>45326</v>
      </c>
    </row>
    <row r="195" spans="1:9">
      <c r="A195">
        <v>1307</v>
      </c>
      <c r="B195">
        <v>4</v>
      </c>
      <c r="C195" t="s">
        <v>281</v>
      </c>
      <c r="D195" t="s">
        <v>1249</v>
      </c>
      <c r="E195" t="s">
        <v>3043</v>
      </c>
      <c r="F195" t="s">
        <v>1661</v>
      </c>
      <c r="G195" t="s">
        <v>359</v>
      </c>
      <c r="H195">
        <v>16.989999999999998</v>
      </c>
      <c r="I195" s="138">
        <v>45326</v>
      </c>
    </row>
    <row r="196" spans="1:9">
      <c r="A196">
        <v>1308</v>
      </c>
      <c r="B196">
        <v>4</v>
      </c>
      <c r="C196" t="s">
        <v>281</v>
      </c>
      <c r="D196" t="s">
        <v>1250</v>
      </c>
      <c r="E196" t="s">
        <v>3044</v>
      </c>
      <c r="F196" t="s">
        <v>1661</v>
      </c>
      <c r="G196" t="s">
        <v>359</v>
      </c>
      <c r="H196">
        <v>2.98</v>
      </c>
      <c r="I196" s="138">
        <v>45326</v>
      </c>
    </row>
    <row r="197" spans="1:9">
      <c r="A197">
        <v>1309</v>
      </c>
      <c r="B197">
        <v>4</v>
      </c>
      <c r="C197" t="s">
        <v>281</v>
      </c>
      <c r="D197" t="s">
        <v>1251</v>
      </c>
      <c r="E197" t="s">
        <v>3045</v>
      </c>
      <c r="F197" t="s">
        <v>1661</v>
      </c>
      <c r="G197" t="s">
        <v>359</v>
      </c>
      <c r="H197">
        <v>12.8</v>
      </c>
      <c r="I197" s="138">
        <v>45326</v>
      </c>
    </row>
    <row r="198" spans="1:9">
      <c r="A198">
        <v>1310</v>
      </c>
      <c r="B198">
        <v>4</v>
      </c>
      <c r="C198" t="s">
        <v>281</v>
      </c>
      <c r="D198" t="s">
        <v>1252</v>
      </c>
      <c r="E198" t="s">
        <v>3046</v>
      </c>
      <c r="F198" t="s">
        <v>1661</v>
      </c>
      <c r="G198" t="s">
        <v>359</v>
      </c>
      <c r="H198">
        <v>5.74</v>
      </c>
      <c r="I198" s="138">
        <v>45326</v>
      </c>
    </row>
    <row r="199" spans="1:9">
      <c r="A199">
        <v>1311</v>
      </c>
      <c r="B199">
        <v>4</v>
      </c>
      <c r="C199" t="s">
        <v>281</v>
      </c>
      <c r="D199" t="s">
        <v>1253</v>
      </c>
      <c r="E199" t="s">
        <v>3047</v>
      </c>
      <c r="F199" t="s">
        <v>1661</v>
      </c>
      <c r="G199" t="s">
        <v>359</v>
      </c>
      <c r="H199">
        <v>19.2</v>
      </c>
      <c r="I199" s="138">
        <v>45326</v>
      </c>
    </row>
    <row r="200" spans="1:9">
      <c r="A200">
        <v>1312</v>
      </c>
      <c r="B200">
        <v>4</v>
      </c>
      <c r="C200" t="s">
        <v>281</v>
      </c>
      <c r="D200" t="s">
        <v>1254</v>
      </c>
      <c r="E200" t="s">
        <v>3048</v>
      </c>
      <c r="F200" t="s">
        <v>1661</v>
      </c>
      <c r="G200" t="s">
        <v>359</v>
      </c>
      <c r="H200">
        <v>17.32</v>
      </c>
      <c r="I200" s="138">
        <v>45326</v>
      </c>
    </row>
    <row r="201" spans="1:9">
      <c r="A201">
        <v>1313</v>
      </c>
      <c r="B201">
        <v>4</v>
      </c>
      <c r="C201" t="s">
        <v>281</v>
      </c>
      <c r="D201" t="s">
        <v>1255</v>
      </c>
      <c r="E201" t="s">
        <v>3049</v>
      </c>
      <c r="F201" t="s">
        <v>1661</v>
      </c>
      <c r="G201" t="s">
        <v>359</v>
      </c>
      <c r="H201">
        <v>8.08</v>
      </c>
      <c r="I201" s="138">
        <v>45326</v>
      </c>
    </row>
    <row r="202" spans="1:9">
      <c r="A202">
        <v>1314</v>
      </c>
      <c r="B202">
        <v>4</v>
      </c>
      <c r="C202" t="s">
        <v>281</v>
      </c>
      <c r="D202" t="s">
        <v>1256</v>
      </c>
      <c r="E202" t="s">
        <v>3050</v>
      </c>
      <c r="F202" t="s">
        <v>1661</v>
      </c>
      <c r="G202" t="s">
        <v>359</v>
      </c>
      <c r="H202">
        <v>13.73</v>
      </c>
      <c r="I202" s="138">
        <v>45326</v>
      </c>
    </row>
    <row r="203" spans="1:9">
      <c r="A203">
        <v>1315</v>
      </c>
      <c r="B203">
        <v>4</v>
      </c>
      <c r="C203" t="s">
        <v>281</v>
      </c>
      <c r="D203" t="s">
        <v>1257</v>
      </c>
      <c r="E203" t="s">
        <v>3051</v>
      </c>
      <c r="F203" t="s">
        <v>1661</v>
      </c>
      <c r="G203" t="s">
        <v>359</v>
      </c>
      <c r="H203">
        <v>3.06</v>
      </c>
      <c r="I203" s="138">
        <v>45326</v>
      </c>
    </row>
    <row r="204" spans="1:9">
      <c r="A204">
        <v>1316</v>
      </c>
      <c r="B204">
        <v>4</v>
      </c>
      <c r="C204" t="s">
        <v>281</v>
      </c>
      <c r="D204" t="s">
        <v>1258</v>
      </c>
      <c r="E204" t="s">
        <v>3052</v>
      </c>
      <c r="F204" t="s">
        <v>1661</v>
      </c>
      <c r="G204" t="s">
        <v>359</v>
      </c>
      <c r="H204">
        <v>3.52</v>
      </c>
      <c r="I204" s="138">
        <v>45326</v>
      </c>
    </row>
    <row r="205" spans="1:9">
      <c r="A205">
        <v>1317</v>
      </c>
      <c r="B205">
        <v>4</v>
      </c>
      <c r="C205" t="s">
        <v>281</v>
      </c>
      <c r="D205" t="s">
        <v>1259</v>
      </c>
      <c r="E205" t="s">
        <v>3053</v>
      </c>
      <c r="F205" t="s">
        <v>1661</v>
      </c>
      <c r="G205" t="s">
        <v>359</v>
      </c>
      <c r="H205">
        <v>11.21</v>
      </c>
      <c r="I205" s="138">
        <v>45326</v>
      </c>
    </row>
    <row r="206" spans="1:9">
      <c r="A206">
        <v>1318</v>
      </c>
      <c r="B206">
        <v>4</v>
      </c>
      <c r="C206" t="s">
        <v>281</v>
      </c>
      <c r="D206" t="s">
        <v>1260</v>
      </c>
      <c r="E206" t="s">
        <v>3054</v>
      </c>
      <c r="F206" t="s">
        <v>1661</v>
      </c>
      <c r="G206" t="s">
        <v>359</v>
      </c>
      <c r="H206">
        <v>3.89</v>
      </c>
      <c r="I206" s="138">
        <v>45326</v>
      </c>
    </row>
    <row r="207" spans="1:9">
      <c r="A207">
        <v>1319</v>
      </c>
      <c r="B207">
        <v>4</v>
      </c>
      <c r="C207" t="s">
        <v>281</v>
      </c>
      <c r="D207" t="s">
        <v>1261</v>
      </c>
      <c r="E207" t="s">
        <v>3055</v>
      </c>
      <c r="F207" t="s">
        <v>1661</v>
      </c>
      <c r="G207" t="s">
        <v>359</v>
      </c>
      <c r="H207">
        <v>4.4400000000000004</v>
      </c>
      <c r="I207" s="138">
        <v>45326</v>
      </c>
    </row>
    <row r="208" spans="1:9">
      <c r="A208">
        <v>2191</v>
      </c>
      <c r="B208">
        <v>4</v>
      </c>
      <c r="C208" t="s">
        <v>281</v>
      </c>
      <c r="D208" t="s">
        <v>518</v>
      </c>
      <c r="E208" t="s">
        <v>3056</v>
      </c>
      <c r="F208" t="s">
        <v>1661</v>
      </c>
      <c r="G208" t="s">
        <v>359</v>
      </c>
      <c r="H208">
        <v>2.68</v>
      </c>
      <c r="I208" s="138">
        <v>45326</v>
      </c>
    </row>
    <row r="209" spans="1:9">
      <c r="A209">
        <v>2192</v>
      </c>
      <c r="B209">
        <v>4</v>
      </c>
      <c r="C209" t="s">
        <v>281</v>
      </c>
      <c r="D209" t="s">
        <v>1077</v>
      </c>
      <c r="E209" t="s">
        <v>3057</v>
      </c>
      <c r="F209" t="s">
        <v>1661</v>
      </c>
      <c r="G209" t="s">
        <v>359</v>
      </c>
      <c r="H209">
        <v>51.18</v>
      </c>
      <c r="I209" s="138">
        <v>45326</v>
      </c>
    </row>
    <row r="210" spans="1:9">
      <c r="A210">
        <v>2714</v>
      </c>
      <c r="B210">
        <v>4</v>
      </c>
      <c r="C210" t="s">
        <v>281</v>
      </c>
      <c r="D210" t="s">
        <v>2674</v>
      </c>
      <c r="E210" t="s">
        <v>3058</v>
      </c>
      <c r="F210" t="s">
        <v>1661</v>
      </c>
      <c r="G210" t="s">
        <v>359</v>
      </c>
      <c r="H210">
        <v>14.45</v>
      </c>
      <c r="I210" s="138">
        <v>45326</v>
      </c>
    </row>
    <row r="211" spans="1:9">
      <c r="A211">
        <v>2724</v>
      </c>
      <c r="B211">
        <v>4</v>
      </c>
      <c r="C211" t="s">
        <v>281</v>
      </c>
      <c r="D211" t="s">
        <v>2665</v>
      </c>
      <c r="E211" t="s">
        <v>3059</v>
      </c>
      <c r="F211" t="s">
        <v>1661</v>
      </c>
      <c r="G211" t="s">
        <v>359</v>
      </c>
      <c r="H211">
        <v>3.86</v>
      </c>
      <c r="I211" s="138">
        <v>45326</v>
      </c>
    </row>
    <row r="212" spans="1:9">
      <c r="A212">
        <v>2725</v>
      </c>
      <c r="B212">
        <v>4</v>
      </c>
      <c r="C212" t="s">
        <v>281</v>
      </c>
      <c r="D212" t="s">
        <v>1143</v>
      </c>
      <c r="E212" t="s">
        <v>3060</v>
      </c>
      <c r="F212" t="s">
        <v>1661</v>
      </c>
      <c r="G212" t="s">
        <v>359</v>
      </c>
      <c r="H212">
        <v>68.650000000000006</v>
      </c>
      <c r="I212" s="138">
        <v>45326</v>
      </c>
    </row>
    <row r="213" spans="1:9">
      <c r="A213">
        <v>1038</v>
      </c>
      <c r="B213">
        <v>3</v>
      </c>
      <c r="C213" t="s">
        <v>86</v>
      </c>
      <c r="D213" t="s">
        <v>417</v>
      </c>
      <c r="E213" t="s">
        <v>3061</v>
      </c>
      <c r="F213" t="s">
        <v>1661</v>
      </c>
      <c r="G213" t="s">
        <v>359</v>
      </c>
      <c r="H213">
        <v>1.58</v>
      </c>
      <c r="I213" s="138">
        <v>45326</v>
      </c>
    </row>
    <row r="214" spans="1:9">
      <c r="A214">
        <v>1040</v>
      </c>
      <c r="B214">
        <v>3</v>
      </c>
      <c r="C214" t="s">
        <v>86</v>
      </c>
      <c r="D214" t="s">
        <v>92</v>
      </c>
      <c r="E214" t="s">
        <v>3062</v>
      </c>
      <c r="F214" t="s">
        <v>1661</v>
      </c>
      <c r="G214" t="s">
        <v>359</v>
      </c>
      <c r="H214">
        <v>8.5</v>
      </c>
      <c r="I214" s="138">
        <v>45326</v>
      </c>
    </row>
    <row r="215" spans="1:9">
      <c r="A215">
        <v>1042</v>
      </c>
      <c r="B215">
        <v>3</v>
      </c>
      <c r="C215" t="s">
        <v>86</v>
      </c>
      <c r="D215" t="s">
        <v>93</v>
      </c>
      <c r="E215" t="s">
        <v>3063</v>
      </c>
      <c r="F215" t="s">
        <v>1661</v>
      </c>
      <c r="G215" t="s">
        <v>359</v>
      </c>
      <c r="H215">
        <v>18.18</v>
      </c>
      <c r="I215" s="138">
        <v>45326</v>
      </c>
    </row>
    <row r="216" spans="1:9">
      <c r="A216">
        <v>1043</v>
      </c>
      <c r="B216">
        <v>3</v>
      </c>
      <c r="C216" t="s">
        <v>86</v>
      </c>
      <c r="D216" t="s">
        <v>2593</v>
      </c>
      <c r="E216" t="s">
        <v>3064</v>
      </c>
      <c r="F216" t="s">
        <v>1661</v>
      </c>
      <c r="G216" t="s">
        <v>359</v>
      </c>
      <c r="H216">
        <v>9.69</v>
      </c>
      <c r="I216" s="138">
        <v>45326</v>
      </c>
    </row>
    <row r="217" spans="1:9">
      <c r="A217">
        <v>1046</v>
      </c>
      <c r="B217">
        <v>3</v>
      </c>
      <c r="C217" t="s">
        <v>86</v>
      </c>
      <c r="D217" t="s">
        <v>466</v>
      </c>
      <c r="E217" t="s">
        <v>3065</v>
      </c>
      <c r="F217" t="s">
        <v>1661</v>
      </c>
      <c r="G217" t="s">
        <v>359</v>
      </c>
      <c r="H217">
        <v>20.63</v>
      </c>
      <c r="I217" s="138">
        <v>45326</v>
      </c>
    </row>
    <row r="218" spans="1:9">
      <c r="A218">
        <v>1049</v>
      </c>
      <c r="B218">
        <v>3</v>
      </c>
      <c r="C218" t="s">
        <v>86</v>
      </c>
      <c r="D218" t="s">
        <v>99</v>
      </c>
      <c r="E218" t="s">
        <v>3066</v>
      </c>
      <c r="F218" t="s">
        <v>1661</v>
      </c>
      <c r="G218" t="s">
        <v>359</v>
      </c>
      <c r="H218">
        <v>6.15</v>
      </c>
      <c r="I218" s="138">
        <v>45326</v>
      </c>
    </row>
    <row r="219" spans="1:9">
      <c r="A219">
        <v>1052</v>
      </c>
      <c r="B219">
        <v>3</v>
      </c>
      <c r="C219" t="s">
        <v>86</v>
      </c>
      <c r="D219" t="s">
        <v>485</v>
      </c>
      <c r="E219" t="s">
        <v>3067</v>
      </c>
      <c r="F219" t="s">
        <v>1661</v>
      </c>
      <c r="G219" t="s">
        <v>359</v>
      </c>
      <c r="H219">
        <v>58</v>
      </c>
      <c r="I219" s="138">
        <v>45326</v>
      </c>
    </row>
    <row r="220" spans="1:9">
      <c r="A220">
        <v>1053</v>
      </c>
      <c r="B220">
        <v>3</v>
      </c>
      <c r="C220" t="s">
        <v>86</v>
      </c>
      <c r="D220" t="s">
        <v>499</v>
      </c>
      <c r="E220" t="s">
        <v>3068</v>
      </c>
      <c r="F220" t="s">
        <v>1661</v>
      </c>
      <c r="G220" t="s">
        <v>359</v>
      </c>
      <c r="H220">
        <v>17.72</v>
      </c>
      <c r="I220" s="138">
        <v>45326</v>
      </c>
    </row>
    <row r="221" spans="1:9">
      <c r="A221">
        <v>1055</v>
      </c>
      <c r="B221">
        <v>3</v>
      </c>
      <c r="C221" t="s">
        <v>86</v>
      </c>
      <c r="D221" t="s">
        <v>501</v>
      </c>
      <c r="E221" t="s">
        <v>3069</v>
      </c>
      <c r="F221" t="s">
        <v>1661</v>
      </c>
      <c r="G221" t="s">
        <v>359</v>
      </c>
      <c r="H221">
        <v>49.19</v>
      </c>
      <c r="I221" s="138">
        <v>45326</v>
      </c>
    </row>
    <row r="222" spans="1:9">
      <c r="A222">
        <v>1056</v>
      </c>
      <c r="B222">
        <v>3</v>
      </c>
      <c r="C222" t="s">
        <v>86</v>
      </c>
      <c r="D222" t="s">
        <v>2650</v>
      </c>
      <c r="E222" t="s">
        <v>3070</v>
      </c>
      <c r="F222" t="s">
        <v>1661</v>
      </c>
      <c r="G222" t="s">
        <v>359</v>
      </c>
      <c r="H222">
        <v>9.3000000000000007</v>
      </c>
      <c r="I222" s="138">
        <v>45326</v>
      </c>
    </row>
    <row r="223" spans="1:9">
      <c r="A223">
        <v>1057</v>
      </c>
      <c r="B223">
        <v>3</v>
      </c>
      <c r="C223" t="s">
        <v>86</v>
      </c>
      <c r="D223" t="s">
        <v>507</v>
      </c>
      <c r="E223" t="s">
        <v>3071</v>
      </c>
      <c r="F223" t="s">
        <v>1661</v>
      </c>
      <c r="G223" t="s">
        <v>359</v>
      </c>
      <c r="H223">
        <v>28.95</v>
      </c>
      <c r="I223" s="138">
        <v>45326</v>
      </c>
    </row>
    <row r="224" spans="1:9">
      <c r="A224">
        <v>1059</v>
      </c>
      <c r="B224">
        <v>3</v>
      </c>
      <c r="C224" t="s">
        <v>86</v>
      </c>
      <c r="D224" t="s">
        <v>21</v>
      </c>
      <c r="E224" t="s">
        <v>3072</v>
      </c>
      <c r="F224" t="s">
        <v>1661</v>
      </c>
      <c r="G224" t="s">
        <v>359</v>
      </c>
      <c r="H224">
        <v>3.2</v>
      </c>
      <c r="I224" s="138">
        <v>45326</v>
      </c>
    </row>
    <row r="225" spans="1:9">
      <c r="A225">
        <v>1060</v>
      </c>
      <c r="B225">
        <v>3</v>
      </c>
      <c r="C225" t="s">
        <v>86</v>
      </c>
      <c r="D225" t="s">
        <v>513</v>
      </c>
      <c r="E225" t="s">
        <v>3073</v>
      </c>
      <c r="F225" t="s">
        <v>1661</v>
      </c>
      <c r="G225" t="s">
        <v>359</v>
      </c>
      <c r="H225">
        <v>4.26</v>
      </c>
      <c r="I225" s="138">
        <v>45326</v>
      </c>
    </row>
    <row r="226" spans="1:9">
      <c r="A226">
        <v>1061</v>
      </c>
      <c r="B226">
        <v>3</v>
      </c>
      <c r="C226" t="s">
        <v>86</v>
      </c>
      <c r="D226" t="s">
        <v>108</v>
      </c>
      <c r="E226" t="s">
        <v>3074</v>
      </c>
      <c r="F226" t="s">
        <v>1661</v>
      </c>
      <c r="G226" t="s">
        <v>359</v>
      </c>
      <c r="H226">
        <v>3.08</v>
      </c>
      <c r="I226" s="138">
        <v>45326</v>
      </c>
    </row>
    <row r="227" spans="1:9">
      <c r="A227">
        <v>1062</v>
      </c>
      <c r="B227">
        <v>3</v>
      </c>
      <c r="C227" t="s">
        <v>86</v>
      </c>
      <c r="D227" t="s">
        <v>109</v>
      </c>
      <c r="E227" t="s">
        <v>3075</v>
      </c>
      <c r="F227" t="s">
        <v>1661</v>
      </c>
      <c r="G227" t="s">
        <v>359</v>
      </c>
      <c r="H227">
        <v>13.11</v>
      </c>
      <c r="I227" s="138">
        <v>45326</v>
      </c>
    </row>
    <row r="228" spans="1:9">
      <c r="A228">
        <v>1063</v>
      </c>
      <c r="B228">
        <v>3</v>
      </c>
      <c r="C228" t="s">
        <v>86</v>
      </c>
      <c r="D228" t="s">
        <v>515</v>
      </c>
      <c r="E228" t="s">
        <v>3076</v>
      </c>
      <c r="F228" t="s">
        <v>1661</v>
      </c>
      <c r="G228" t="s">
        <v>359</v>
      </c>
      <c r="H228">
        <v>13.78</v>
      </c>
      <c r="I228" s="138">
        <v>45326</v>
      </c>
    </row>
    <row r="229" spans="1:9">
      <c r="A229">
        <v>1064</v>
      </c>
      <c r="B229">
        <v>3</v>
      </c>
      <c r="C229" t="s">
        <v>86</v>
      </c>
      <c r="D229" t="s">
        <v>517</v>
      </c>
      <c r="E229" t="s">
        <v>3077</v>
      </c>
      <c r="F229" t="s">
        <v>1661</v>
      </c>
      <c r="G229" t="s">
        <v>359</v>
      </c>
      <c r="H229">
        <v>27.05</v>
      </c>
      <c r="I229" s="138">
        <v>45326</v>
      </c>
    </row>
    <row r="230" spans="1:9">
      <c r="A230">
        <v>1065</v>
      </c>
      <c r="B230">
        <v>3</v>
      </c>
      <c r="C230" t="s">
        <v>86</v>
      </c>
      <c r="D230" t="s">
        <v>521</v>
      </c>
      <c r="E230" t="s">
        <v>3078</v>
      </c>
      <c r="F230" t="s">
        <v>1661</v>
      </c>
      <c r="G230" t="s">
        <v>359</v>
      </c>
      <c r="H230">
        <v>1.9</v>
      </c>
      <c r="I230" s="138">
        <v>45326</v>
      </c>
    </row>
    <row r="231" spans="1:9">
      <c r="A231">
        <v>1067</v>
      </c>
      <c r="B231">
        <v>3</v>
      </c>
      <c r="C231" t="s">
        <v>86</v>
      </c>
      <c r="D231" t="s">
        <v>114</v>
      </c>
      <c r="E231" t="s">
        <v>3079</v>
      </c>
      <c r="F231" t="s">
        <v>1661</v>
      </c>
      <c r="G231" t="s">
        <v>359</v>
      </c>
      <c r="H231">
        <v>16.21</v>
      </c>
      <c r="I231" s="138">
        <v>45326</v>
      </c>
    </row>
    <row r="232" spans="1:9">
      <c r="A232">
        <v>1068</v>
      </c>
      <c r="B232">
        <v>3</v>
      </c>
      <c r="C232" t="s">
        <v>86</v>
      </c>
      <c r="D232" t="s">
        <v>530</v>
      </c>
      <c r="E232" t="s">
        <v>3080</v>
      </c>
      <c r="F232" t="s">
        <v>1661</v>
      </c>
      <c r="G232" t="s">
        <v>359</v>
      </c>
      <c r="H232">
        <v>3.52</v>
      </c>
      <c r="I232" s="138">
        <v>45326</v>
      </c>
    </row>
    <row r="233" spans="1:9">
      <c r="A233">
        <v>1069</v>
      </c>
      <c r="B233">
        <v>3</v>
      </c>
      <c r="C233" t="s">
        <v>86</v>
      </c>
      <c r="D233" t="s">
        <v>531</v>
      </c>
      <c r="E233" t="s">
        <v>3081</v>
      </c>
      <c r="F233" t="s">
        <v>1661</v>
      </c>
      <c r="G233" t="s">
        <v>359</v>
      </c>
      <c r="H233">
        <v>3.56</v>
      </c>
      <c r="I233" s="138">
        <v>45326</v>
      </c>
    </row>
    <row r="234" spans="1:9">
      <c r="A234">
        <v>1070</v>
      </c>
      <c r="B234">
        <v>3</v>
      </c>
      <c r="C234" t="s">
        <v>86</v>
      </c>
      <c r="D234" t="s">
        <v>2594</v>
      </c>
      <c r="E234" t="s">
        <v>3082</v>
      </c>
      <c r="F234" t="s">
        <v>1661</v>
      </c>
      <c r="G234" t="s">
        <v>359</v>
      </c>
      <c r="H234">
        <v>24.99</v>
      </c>
      <c r="I234" s="138">
        <v>45326</v>
      </c>
    </row>
    <row r="235" spans="1:9">
      <c r="A235">
        <v>1071</v>
      </c>
      <c r="B235">
        <v>3</v>
      </c>
      <c r="C235" t="s">
        <v>86</v>
      </c>
      <c r="D235" t="s">
        <v>1675</v>
      </c>
      <c r="E235" t="s">
        <v>3083</v>
      </c>
      <c r="F235" t="s">
        <v>1661</v>
      </c>
      <c r="G235" t="s">
        <v>359</v>
      </c>
      <c r="H235">
        <v>14.59</v>
      </c>
      <c r="I235" s="138">
        <v>45326</v>
      </c>
    </row>
    <row r="236" spans="1:9">
      <c r="A236">
        <v>1072</v>
      </c>
      <c r="B236">
        <v>3</v>
      </c>
      <c r="C236" t="s">
        <v>86</v>
      </c>
      <c r="D236" t="s">
        <v>119</v>
      </c>
      <c r="E236" t="s">
        <v>3084</v>
      </c>
      <c r="F236" t="s">
        <v>1661</v>
      </c>
      <c r="G236" t="s">
        <v>359</v>
      </c>
      <c r="H236">
        <v>7.56</v>
      </c>
      <c r="I236" s="138">
        <v>45326</v>
      </c>
    </row>
    <row r="237" spans="1:9">
      <c r="A237">
        <v>1073</v>
      </c>
      <c r="B237">
        <v>3</v>
      </c>
      <c r="C237" t="s">
        <v>86</v>
      </c>
      <c r="D237" t="s">
        <v>120</v>
      </c>
      <c r="E237" t="s">
        <v>3085</v>
      </c>
      <c r="F237" t="s">
        <v>1661</v>
      </c>
      <c r="G237" t="s">
        <v>359</v>
      </c>
      <c r="H237">
        <v>7.3</v>
      </c>
      <c r="I237" s="138">
        <v>45326</v>
      </c>
    </row>
    <row r="238" spans="1:9">
      <c r="A238">
        <v>1074</v>
      </c>
      <c r="B238">
        <v>3</v>
      </c>
      <c r="C238" t="s">
        <v>86</v>
      </c>
      <c r="D238" t="s">
        <v>2595</v>
      </c>
      <c r="E238" t="s">
        <v>3086</v>
      </c>
      <c r="F238" t="s">
        <v>1661</v>
      </c>
      <c r="G238" t="s">
        <v>359</v>
      </c>
      <c r="H238">
        <v>8.99</v>
      </c>
      <c r="I238" s="138">
        <v>45326</v>
      </c>
    </row>
    <row r="239" spans="1:9">
      <c r="A239">
        <v>1075</v>
      </c>
      <c r="B239">
        <v>3</v>
      </c>
      <c r="C239" t="s">
        <v>86</v>
      </c>
      <c r="D239" t="s">
        <v>556</v>
      </c>
      <c r="E239" t="s">
        <v>3087</v>
      </c>
      <c r="F239" t="s">
        <v>1661</v>
      </c>
      <c r="G239" t="s">
        <v>359</v>
      </c>
      <c r="H239">
        <v>1.53</v>
      </c>
      <c r="I239" s="138">
        <v>45326</v>
      </c>
    </row>
    <row r="240" spans="1:9">
      <c r="A240">
        <v>1076</v>
      </c>
      <c r="B240">
        <v>3</v>
      </c>
      <c r="C240" t="s">
        <v>86</v>
      </c>
      <c r="D240" t="s">
        <v>2596</v>
      </c>
      <c r="E240" t="s">
        <v>3088</v>
      </c>
      <c r="F240" t="s">
        <v>1661</v>
      </c>
      <c r="G240" t="s">
        <v>359</v>
      </c>
      <c r="H240">
        <v>17.7</v>
      </c>
      <c r="I240" s="138">
        <v>45326</v>
      </c>
    </row>
    <row r="241" spans="1:9">
      <c r="A241">
        <v>1077</v>
      </c>
      <c r="B241">
        <v>3</v>
      </c>
      <c r="C241" t="s">
        <v>86</v>
      </c>
      <c r="D241" t="s">
        <v>125</v>
      </c>
      <c r="E241" t="s">
        <v>3089</v>
      </c>
      <c r="F241" t="s">
        <v>1661</v>
      </c>
      <c r="G241" t="s">
        <v>359</v>
      </c>
      <c r="H241">
        <v>16.29</v>
      </c>
      <c r="I241" s="138">
        <v>45326</v>
      </c>
    </row>
    <row r="242" spans="1:9">
      <c r="A242">
        <v>1078</v>
      </c>
      <c r="B242">
        <v>3</v>
      </c>
      <c r="C242" t="s">
        <v>86</v>
      </c>
      <c r="D242" t="s">
        <v>561</v>
      </c>
      <c r="E242" t="s">
        <v>3090</v>
      </c>
      <c r="F242" t="s">
        <v>1661</v>
      </c>
      <c r="G242" t="s">
        <v>359</v>
      </c>
      <c r="H242">
        <v>0</v>
      </c>
      <c r="I242" s="138">
        <v>45326</v>
      </c>
    </row>
    <row r="243" spans="1:9">
      <c r="A243">
        <v>1079</v>
      </c>
      <c r="B243">
        <v>3</v>
      </c>
      <c r="C243" t="s">
        <v>86</v>
      </c>
      <c r="D243" t="s">
        <v>1676</v>
      </c>
      <c r="E243" t="s">
        <v>3091</v>
      </c>
      <c r="F243" t="s">
        <v>1661</v>
      </c>
      <c r="G243" t="s">
        <v>359</v>
      </c>
      <c r="H243">
        <v>23.46</v>
      </c>
      <c r="I243" s="138">
        <v>45326</v>
      </c>
    </row>
    <row r="244" spans="1:9">
      <c r="A244">
        <v>1080</v>
      </c>
      <c r="B244">
        <v>3</v>
      </c>
      <c r="C244" t="s">
        <v>86</v>
      </c>
      <c r="D244" t="s">
        <v>133</v>
      </c>
      <c r="E244" t="s">
        <v>3092</v>
      </c>
      <c r="F244" t="s">
        <v>1661</v>
      </c>
      <c r="G244" t="s">
        <v>359</v>
      </c>
      <c r="H244">
        <v>30.94</v>
      </c>
      <c r="I244" s="138">
        <v>45326</v>
      </c>
    </row>
    <row r="245" spans="1:9">
      <c r="A245">
        <v>1081</v>
      </c>
      <c r="B245">
        <v>3</v>
      </c>
      <c r="C245" t="s">
        <v>86</v>
      </c>
      <c r="D245" t="s">
        <v>575</v>
      </c>
      <c r="E245" t="s">
        <v>3093</v>
      </c>
      <c r="F245" t="s">
        <v>1661</v>
      </c>
      <c r="G245" t="s">
        <v>359</v>
      </c>
      <c r="H245">
        <v>9.4600000000000009</v>
      </c>
      <c r="I245" s="138">
        <v>45326</v>
      </c>
    </row>
    <row r="246" spans="1:9">
      <c r="A246">
        <v>1082</v>
      </c>
      <c r="B246">
        <v>3</v>
      </c>
      <c r="C246" t="s">
        <v>86</v>
      </c>
      <c r="D246" t="s">
        <v>134</v>
      </c>
      <c r="E246" t="s">
        <v>3015</v>
      </c>
      <c r="F246" t="s">
        <v>1661</v>
      </c>
      <c r="G246" t="s">
        <v>359</v>
      </c>
      <c r="H246">
        <v>22.47</v>
      </c>
      <c r="I246" s="138">
        <v>45326</v>
      </c>
    </row>
    <row r="247" spans="1:9">
      <c r="A247">
        <v>1083</v>
      </c>
      <c r="B247">
        <v>3</v>
      </c>
      <c r="C247" t="s">
        <v>86</v>
      </c>
      <c r="D247" t="s">
        <v>63</v>
      </c>
      <c r="E247" t="s">
        <v>3094</v>
      </c>
      <c r="F247" t="s">
        <v>1661</v>
      </c>
      <c r="G247" t="s">
        <v>359</v>
      </c>
      <c r="H247">
        <v>7.21</v>
      </c>
      <c r="I247" s="138">
        <v>45326</v>
      </c>
    </row>
    <row r="248" spans="1:9">
      <c r="A248">
        <v>1084</v>
      </c>
      <c r="B248">
        <v>3</v>
      </c>
      <c r="C248" t="s">
        <v>86</v>
      </c>
      <c r="D248" t="s">
        <v>580</v>
      </c>
      <c r="E248" t="s">
        <v>3095</v>
      </c>
      <c r="F248" t="s">
        <v>1661</v>
      </c>
      <c r="G248" t="s">
        <v>359</v>
      </c>
      <c r="H248">
        <v>5.49</v>
      </c>
      <c r="I248" s="138">
        <v>45326</v>
      </c>
    </row>
    <row r="249" spans="1:9">
      <c r="A249">
        <v>1085</v>
      </c>
      <c r="B249">
        <v>3</v>
      </c>
      <c r="C249" t="s">
        <v>86</v>
      </c>
      <c r="D249" t="s">
        <v>2640</v>
      </c>
      <c r="E249" t="s">
        <v>3096</v>
      </c>
      <c r="F249" t="s">
        <v>1661</v>
      </c>
      <c r="G249" t="s">
        <v>359</v>
      </c>
      <c r="H249">
        <v>4.9800000000000004</v>
      </c>
      <c r="I249" s="138">
        <v>45326</v>
      </c>
    </row>
    <row r="250" spans="1:9">
      <c r="A250">
        <v>1086</v>
      </c>
      <c r="B250">
        <v>3</v>
      </c>
      <c r="C250" t="s">
        <v>86</v>
      </c>
      <c r="D250" t="s">
        <v>581</v>
      </c>
      <c r="E250" t="s">
        <v>3097</v>
      </c>
      <c r="F250" t="s">
        <v>1661</v>
      </c>
      <c r="G250" t="s">
        <v>359</v>
      </c>
      <c r="H250">
        <v>3.34</v>
      </c>
      <c r="I250" s="138">
        <v>45326</v>
      </c>
    </row>
    <row r="251" spans="1:9">
      <c r="A251">
        <v>1087</v>
      </c>
      <c r="B251">
        <v>3</v>
      </c>
      <c r="C251" t="s">
        <v>86</v>
      </c>
      <c r="D251" t="s">
        <v>582</v>
      </c>
      <c r="E251" t="s">
        <v>3098</v>
      </c>
      <c r="F251" t="s">
        <v>1661</v>
      </c>
      <c r="G251" t="s">
        <v>359</v>
      </c>
      <c r="H251">
        <v>3.34</v>
      </c>
      <c r="I251" s="138">
        <v>45326</v>
      </c>
    </row>
    <row r="252" spans="1:9">
      <c r="A252">
        <v>1088</v>
      </c>
      <c r="B252">
        <v>3</v>
      </c>
      <c r="C252" t="s">
        <v>86</v>
      </c>
      <c r="D252" t="s">
        <v>583</v>
      </c>
      <c r="E252" t="s">
        <v>3099</v>
      </c>
      <c r="F252" t="s">
        <v>1661</v>
      </c>
      <c r="G252" t="s">
        <v>359</v>
      </c>
      <c r="H252">
        <v>7.13</v>
      </c>
      <c r="I252" s="138">
        <v>45326</v>
      </c>
    </row>
    <row r="253" spans="1:9">
      <c r="A253">
        <v>1089</v>
      </c>
      <c r="B253">
        <v>3</v>
      </c>
      <c r="C253" t="s">
        <v>86</v>
      </c>
      <c r="D253" t="s">
        <v>136</v>
      </c>
      <c r="E253" t="s">
        <v>3100</v>
      </c>
      <c r="F253" t="s">
        <v>1661</v>
      </c>
      <c r="G253" t="s">
        <v>359</v>
      </c>
      <c r="H253">
        <v>11.45</v>
      </c>
      <c r="I253" s="138">
        <v>45326</v>
      </c>
    </row>
    <row r="254" spans="1:9">
      <c r="A254">
        <v>1090</v>
      </c>
      <c r="B254">
        <v>3</v>
      </c>
      <c r="C254" t="s">
        <v>86</v>
      </c>
      <c r="D254" t="s">
        <v>1677</v>
      </c>
      <c r="E254" t="s">
        <v>3101</v>
      </c>
      <c r="F254" t="s">
        <v>1661</v>
      </c>
      <c r="G254" t="s">
        <v>359</v>
      </c>
      <c r="H254">
        <v>6.5</v>
      </c>
      <c r="I254" s="138">
        <v>45326</v>
      </c>
    </row>
    <row r="255" spans="1:9">
      <c r="A255">
        <v>1091</v>
      </c>
      <c r="B255">
        <v>3</v>
      </c>
      <c r="C255" t="s">
        <v>86</v>
      </c>
      <c r="D255" t="s">
        <v>585</v>
      </c>
      <c r="E255" t="s">
        <v>3102</v>
      </c>
      <c r="F255" t="s">
        <v>1661</v>
      </c>
      <c r="G255" t="s">
        <v>359</v>
      </c>
      <c r="H255">
        <v>7.51</v>
      </c>
      <c r="I255" s="138">
        <v>45326</v>
      </c>
    </row>
    <row r="256" spans="1:9">
      <c r="A256">
        <v>1092</v>
      </c>
      <c r="B256">
        <v>3</v>
      </c>
      <c r="C256" t="s">
        <v>86</v>
      </c>
      <c r="D256" t="s">
        <v>2651</v>
      </c>
      <c r="E256" t="s">
        <v>3103</v>
      </c>
      <c r="F256" t="s">
        <v>1661</v>
      </c>
      <c r="G256" t="s">
        <v>359</v>
      </c>
      <c r="H256">
        <v>5.32</v>
      </c>
      <c r="I256" s="138">
        <v>45326</v>
      </c>
    </row>
    <row r="257" spans="1:9">
      <c r="A257">
        <v>1093</v>
      </c>
      <c r="B257">
        <v>3</v>
      </c>
      <c r="C257" t="s">
        <v>86</v>
      </c>
      <c r="D257" t="s">
        <v>137</v>
      </c>
      <c r="E257" t="s">
        <v>3023</v>
      </c>
      <c r="F257" t="s">
        <v>1661</v>
      </c>
      <c r="G257" t="s">
        <v>359</v>
      </c>
      <c r="H257">
        <v>7.58</v>
      </c>
      <c r="I257" s="138">
        <v>45326</v>
      </c>
    </row>
    <row r="258" spans="1:9">
      <c r="A258">
        <v>1094</v>
      </c>
      <c r="B258">
        <v>3</v>
      </c>
      <c r="C258" t="s">
        <v>86</v>
      </c>
      <c r="D258" t="s">
        <v>138</v>
      </c>
      <c r="E258" t="s">
        <v>3104</v>
      </c>
      <c r="F258" t="s">
        <v>1661</v>
      </c>
      <c r="G258" t="s">
        <v>359</v>
      </c>
      <c r="H258">
        <v>11.06</v>
      </c>
      <c r="I258" s="138">
        <v>45326</v>
      </c>
    </row>
    <row r="259" spans="1:9">
      <c r="A259">
        <v>1095</v>
      </c>
      <c r="B259">
        <v>3</v>
      </c>
      <c r="C259" t="s">
        <v>86</v>
      </c>
      <c r="D259" t="s">
        <v>588</v>
      </c>
      <c r="E259" t="s">
        <v>3105</v>
      </c>
      <c r="F259" t="s">
        <v>1661</v>
      </c>
      <c r="G259" t="s">
        <v>359</v>
      </c>
      <c r="H259">
        <v>12.31</v>
      </c>
      <c r="I259" s="138">
        <v>45326</v>
      </c>
    </row>
    <row r="260" spans="1:9">
      <c r="A260">
        <v>1096</v>
      </c>
      <c r="B260">
        <v>3</v>
      </c>
      <c r="C260" t="s">
        <v>86</v>
      </c>
      <c r="D260" t="s">
        <v>1678</v>
      </c>
      <c r="E260" t="s">
        <v>3106</v>
      </c>
      <c r="F260" t="s">
        <v>1661</v>
      </c>
      <c r="G260" t="s">
        <v>359</v>
      </c>
      <c r="H260">
        <v>6.71</v>
      </c>
      <c r="I260" s="138">
        <v>45326</v>
      </c>
    </row>
    <row r="261" spans="1:9">
      <c r="A261">
        <v>1097</v>
      </c>
      <c r="B261">
        <v>3</v>
      </c>
      <c r="C261" t="s">
        <v>86</v>
      </c>
      <c r="D261" t="s">
        <v>147</v>
      </c>
      <c r="E261" t="s">
        <v>3107</v>
      </c>
      <c r="F261" t="s">
        <v>1661</v>
      </c>
      <c r="G261" t="s">
        <v>359</v>
      </c>
      <c r="H261">
        <v>20.51</v>
      </c>
      <c r="I261" s="138">
        <v>45326</v>
      </c>
    </row>
    <row r="262" spans="1:9">
      <c r="A262">
        <v>1098</v>
      </c>
      <c r="B262">
        <v>3</v>
      </c>
      <c r="C262" t="s">
        <v>86</v>
      </c>
      <c r="D262" t="s">
        <v>2597</v>
      </c>
      <c r="E262" t="s">
        <v>3108</v>
      </c>
      <c r="F262" t="s">
        <v>1661</v>
      </c>
      <c r="G262" t="s">
        <v>359</v>
      </c>
      <c r="H262">
        <v>36.03</v>
      </c>
      <c r="I262" s="138">
        <v>45326</v>
      </c>
    </row>
    <row r="263" spans="1:9">
      <c r="A263">
        <v>1099</v>
      </c>
      <c r="B263">
        <v>3</v>
      </c>
      <c r="C263" t="s">
        <v>86</v>
      </c>
      <c r="D263" t="s">
        <v>152</v>
      </c>
      <c r="E263" t="s">
        <v>3109</v>
      </c>
      <c r="F263" t="s">
        <v>1661</v>
      </c>
      <c r="G263" t="s">
        <v>359</v>
      </c>
      <c r="H263">
        <v>7.24</v>
      </c>
      <c r="I263" s="138">
        <v>45326</v>
      </c>
    </row>
    <row r="264" spans="1:9">
      <c r="A264">
        <v>1100</v>
      </c>
      <c r="B264">
        <v>3</v>
      </c>
      <c r="C264" t="s">
        <v>86</v>
      </c>
      <c r="D264" t="s">
        <v>597</v>
      </c>
      <c r="E264" t="s">
        <v>3110</v>
      </c>
      <c r="F264" t="s">
        <v>1661</v>
      </c>
      <c r="G264" t="s">
        <v>359</v>
      </c>
      <c r="H264">
        <v>8.52</v>
      </c>
      <c r="I264" s="138">
        <v>45326</v>
      </c>
    </row>
    <row r="265" spans="1:9">
      <c r="A265">
        <v>1101</v>
      </c>
      <c r="B265">
        <v>3</v>
      </c>
      <c r="C265" t="s">
        <v>86</v>
      </c>
      <c r="D265" t="s">
        <v>598</v>
      </c>
      <c r="E265" t="s">
        <v>3111</v>
      </c>
      <c r="F265" t="s">
        <v>1661</v>
      </c>
      <c r="G265" t="s">
        <v>359</v>
      </c>
      <c r="H265">
        <v>7.24</v>
      </c>
      <c r="I265" s="138">
        <v>45326</v>
      </c>
    </row>
    <row r="266" spans="1:9">
      <c r="A266">
        <v>1102</v>
      </c>
      <c r="B266">
        <v>3</v>
      </c>
      <c r="C266" t="s">
        <v>86</v>
      </c>
      <c r="D266" t="s">
        <v>153</v>
      </c>
      <c r="E266" t="s">
        <v>3112</v>
      </c>
      <c r="F266" t="s">
        <v>1661</v>
      </c>
      <c r="G266" t="s">
        <v>359</v>
      </c>
      <c r="H266">
        <v>3.68</v>
      </c>
      <c r="I266" s="138">
        <v>45326</v>
      </c>
    </row>
    <row r="267" spans="1:9">
      <c r="A267">
        <v>1103</v>
      </c>
      <c r="B267">
        <v>3</v>
      </c>
      <c r="C267" t="s">
        <v>86</v>
      </c>
      <c r="D267" t="s">
        <v>599</v>
      </c>
      <c r="E267" t="s">
        <v>3113</v>
      </c>
      <c r="F267" t="s">
        <v>1661</v>
      </c>
      <c r="G267" t="s">
        <v>359</v>
      </c>
      <c r="H267">
        <v>28.68</v>
      </c>
      <c r="I267" s="138">
        <v>45326</v>
      </c>
    </row>
    <row r="268" spans="1:9">
      <c r="A268">
        <v>1104</v>
      </c>
      <c r="B268">
        <v>3</v>
      </c>
      <c r="C268" t="s">
        <v>86</v>
      </c>
      <c r="D268" t="s">
        <v>1679</v>
      </c>
      <c r="E268" t="s">
        <v>3114</v>
      </c>
      <c r="F268" t="s">
        <v>1661</v>
      </c>
      <c r="G268" t="s">
        <v>359</v>
      </c>
      <c r="H268">
        <v>7.54</v>
      </c>
      <c r="I268" s="138">
        <v>45326</v>
      </c>
    </row>
    <row r="269" spans="1:9">
      <c r="A269">
        <v>1105</v>
      </c>
      <c r="B269">
        <v>3</v>
      </c>
      <c r="C269" t="s">
        <v>86</v>
      </c>
      <c r="D269" t="s">
        <v>156</v>
      </c>
      <c r="E269" t="s">
        <v>3115</v>
      </c>
      <c r="F269" t="s">
        <v>1661</v>
      </c>
      <c r="G269" t="s">
        <v>359</v>
      </c>
      <c r="H269">
        <v>2.19</v>
      </c>
      <c r="I269" s="138">
        <v>45326</v>
      </c>
    </row>
    <row r="270" spans="1:9">
      <c r="A270">
        <v>1106</v>
      </c>
      <c r="B270">
        <v>3</v>
      </c>
      <c r="C270" t="s">
        <v>86</v>
      </c>
      <c r="D270" t="s">
        <v>1680</v>
      </c>
      <c r="E270" t="s">
        <v>3116</v>
      </c>
      <c r="F270" t="s">
        <v>1661</v>
      </c>
      <c r="G270" t="s">
        <v>359</v>
      </c>
      <c r="H270">
        <v>7.44</v>
      </c>
      <c r="I270" s="138">
        <v>45326</v>
      </c>
    </row>
    <row r="271" spans="1:9">
      <c r="A271">
        <v>1107</v>
      </c>
      <c r="B271">
        <v>3</v>
      </c>
      <c r="C271" t="s">
        <v>86</v>
      </c>
      <c r="D271" t="s">
        <v>157</v>
      </c>
      <c r="E271" t="s">
        <v>3117</v>
      </c>
      <c r="F271" t="s">
        <v>1661</v>
      </c>
      <c r="G271" t="s">
        <v>359</v>
      </c>
      <c r="H271">
        <v>2.19</v>
      </c>
      <c r="I271" s="138">
        <v>45326</v>
      </c>
    </row>
    <row r="272" spans="1:9">
      <c r="A272">
        <v>1108</v>
      </c>
      <c r="B272">
        <v>3</v>
      </c>
      <c r="C272" t="s">
        <v>86</v>
      </c>
      <c r="D272" t="s">
        <v>158</v>
      </c>
      <c r="E272" t="s">
        <v>3118</v>
      </c>
      <c r="F272" t="s">
        <v>1661</v>
      </c>
      <c r="G272" t="s">
        <v>359</v>
      </c>
      <c r="H272">
        <v>94.39</v>
      </c>
      <c r="I272" s="138">
        <v>45326</v>
      </c>
    </row>
    <row r="273" spans="1:9">
      <c r="A273">
        <v>1109</v>
      </c>
      <c r="B273">
        <v>3</v>
      </c>
      <c r="C273" t="s">
        <v>86</v>
      </c>
      <c r="D273" t="s">
        <v>608</v>
      </c>
      <c r="E273" t="s">
        <v>3119</v>
      </c>
      <c r="F273" t="s">
        <v>1661</v>
      </c>
      <c r="G273" t="s">
        <v>359</v>
      </c>
      <c r="H273">
        <v>15.75</v>
      </c>
      <c r="I273" s="138">
        <v>45326</v>
      </c>
    </row>
    <row r="274" spans="1:9">
      <c r="A274">
        <v>1110</v>
      </c>
      <c r="B274">
        <v>3</v>
      </c>
      <c r="C274" t="s">
        <v>86</v>
      </c>
      <c r="D274" t="s">
        <v>610</v>
      </c>
      <c r="E274" t="s">
        <v>3120</v>
      </c>
      <c r="F274" t="s">
        <v>1661</v>
      </c>
      <c r="G274" t="s">
        <v>359</v>
      </c>
      <c r="H274">
        <v>6.63</v>
      </c>
      <c r="I274" s="138">
        <v>45326</v>
      </c>
    </row>
    <row r="275" spans="1:9">
      <c r="A275">
        <v>1111</v>
      </c>
      <c r="B275">
        <v>3</v>
      </c>
      <c r="C275" t="s">
        <v>86</v>
      </c>
      <c r="D275" t="s">
        <v>612</v>
      </c>
      <c r="E275" t="s">
        <v>3121</v>
      </c>
      <c r="F275" t="s">
        <v>1661</v>
      </c>
      <c r="G275" t="s">
        <v>359</v>
      </c>
      <c r="H275">
        <v>3.07</v>
      </c>
      <c r="I275" s="138">
        <v>45326</v>
      </c>
    </row>
    <row r="276" spans="1:9">
      <c r="A276">
        <v>1320</v>
      </c>
      <c r="B276">
        <v>3</v>
      </c>
      <c r="C276" t="s">
        <v>86</v>
      </c>
      <c r="D276" t="s">
        <v>87</v>
      </c>
      <c r="E276" t="s">
        <v>3122</v>
      </c>
      <c r="F276" t="s">
        <v>1661</v>
      </c>
      <c r="G276" t="s">
        <v>359</v>
      </c>
      <c r="H276">
        <v>14.15</v>
      </c>
      <c r="I276" s="138">
        <v>45326</v>
      </c>
    </row>
    <row r="277" spans="1:9">
      <c r="A277">
        <v>1321</v>
      </c>
      <c r="B277">
        <v>3</v>
      </c>
      <c r="C277" t="s">
        <v>86</v>
      </c>
      <c r="D277" t="s">
        <v>421</v>
      </c>
      <c r="E277" t="s">
        <v>3123</v>
      </c>
      <c r="F277" t="s">
        <v>1661</v>
      </c>
      <c r="G277" t="s">
        <v>359</v>
      </c>
      <c r="H277">
        <v>44.18</v>
      </c>
      <c r="I277" s="138">
        <v>45326</v>
      </c>
    </row>
    <row r="278" spans="1:9">
      <c r="A278">
        <v>1322</v>
      </c>
      <c r="B278">
        <v>3</v>
      </c>
      <c r="C278" t="s">
        <v>86</v>
      </c>
      <c r="D278" t="s">
        <v>422</v>
      </c>
      <c r="E278" t="s">
        <v>3124</v>
      </c>
      <c r="F278" t="s">
        <v>1661</v>
      </c>
      <c r="G278" t="s">
        <v>359</v>
      </c>
      <c r="H278">
        <v>44.18</v>
      </c>
      <c r="I278" s="138">
        <v>45326</v>
      </c>
    </row>
    <row r="279" spans="1:9">
      <c r="A279">
        <v>1324</v>
      </c>
      <c r="B279">
        <v>3</v>
      </c>
      <c r="C279" t="s">
        <v>86</v>
      </c>
      <c r="D279" t="s">
        <v>433</v>
      </c>
      <c r="E279" t="s">
        <v>3125</v>
      </c>
      <c r="F279" t="s">
        <v>1661</v>
      </c>
      <c r="G279" t="s">
        <v>359</v>
      </c>
      <c r="H279">
        <v>23.1</v>
      </c>
      <c r="I279" s="138">
        <v>45326</v>
      </c>
    </row>
    <row r="280" spans="1:9">
      <c r="A280">
        <v>1330</v>
      </c>
      <c r="B280">
        <v>3</v>
      </c>
      <c r="C280" t="s">
        <v>86</v>
      </c>
      <c r="D280" t="s">
        <v>95</v>
      </c>
      <c r="E280" t="s">
        <v>3126</v>
      </c>
      <c r="F280" t="s">
        <v>1661</v>
      </c>
      <c r="G280" t="s">
        <v>359</v>
      </c>
      <c r="H280">
        <v>2.88</v>
      </c>
      <c r="I280" s="138">
        <v>45326</v>
      </c>
    </row>
    <row r="281" spans="1:9">
      <c r="A281">
        <v>1332</v>
      </c>
      <c r="B281">
        <v>3</v>
      </c>
      <c r="C281" t="s">
        <v>86</v>
      </c>
      <c r="D281" t="s">
        <v>454</v>
      </c>
      <c r="E281" t="s">
        <v>3127</v>
      </c>
      <c r="F281" t="s">
        <v>1661</v>
      </c>
      <c r="G281" t="s">
        <v>359</v>
      </c>
      <c r="H281">
        <v>4.8499999999999996</v>
      </c>
      <c r="I281" s="138">
        <v>45326</v>
      </c>
    </row>
    <row r="282" spans="1:9">
      <c r="A282">
        <v>1336</v>
      </c>
      <c r="B282">
        <v>3</v>
      </c>
      <c r="C282" t="s">
        <v>86</v>
      </c>
      <c r="D282" t="s">
        <v>470</v>
      </c>
      <c r="E282" t="s">
        <v>3128</v>
      </c>
      <c r="F282" t="s">
        <v>1661</v>
      </c>
      <c r="G282" t="s">
        <v>359</v>
      </c>
      <c r="H282">
        <v>50.23</v>
      </c>
      <c r="I282" s="138">
        <v>45326</v>
      </c>
    </row>
    <row r="283" spans="1:9">
      <c r="A283">
        <v>1337</v>
      </c>
      <c r="B283">
        <v>3</v>
      </c>
      <c r="C283" t="s">
        <v>86</v>
      </c>
      <c r="D283" t="s">
        <v>479</v>
      </c>
      <c r="E283" t="s">
        <v>3129</v>
      </c>
      <c r="F283" t="s">
        <v>1661</v>
      </c>
      <c r="G283" t="s">
        <v>359</v>
      </c>
      <c r="H283">
        <v>51.15</v>
      </c>
      <c r="I283" s="138">
        <v>45326</v>
      </c>
    </row>
    <row r="284" spans="1:9">
      <c r="A284">
        <v>1338</v>
      </c>
      <c r="B284">
        <v>3</v>
      </c>
      <c r="C284" t="s">
        <v>86</v>
      </c>
      <c r="D284" t="s">
        <v>480</v>
      </c>
      <c r="E284" t="s">
        <v>3130</v>
      </c>
      <c r="F284" t="s">
        <v>1661</v>
      </c>
      <c r="G284" t="s">
        <v>359</v>
      </c>
      <c r="H284">
        <v>0.42</v>
      </c>
      <c r="I284" s="138">
        <v>45326</v>
      </c>
    </row>
    <row r="285" spans="1:9">
      <c r="A285">
        <v>1342</v>
      </c>
      <c r="B285">
        <v>3</v>
      </c>
      <c r="C285" t="s">
        <v>86</v>
      </c>
      <c r="D285" t="s">
        <v>2598</v>
      </c>
      <c r="E285" t="s">
        <v>3131</v>
      </c>
      <c r="F285" t="s">
        <v>1661</v>
      </c>
      <c r="G285" t="s">
        <v>359</v>
      </c>
      <c r="H285">
        <v>69.81</v>
      </c>
      <c r="I285" s="138">
        <v>45326</v>
      </c>
    </row>
    <row r="286" spans="1:9">
      <c r="A286">
        <v>1343</v>
      </c>
      <c r="B286">
        <v>3</v>
      </c>
      <c r="C286" t="s">
        <v>86</v>
      </c>
      <c r="D286" t="s">
        <v>2599</v>
      </c>
      <c r="E286" t="s">
        <v>3132</v>
      </c>
      <c r="F286" t="s">
        <v>1661</v>
      </c>
      <c r="G286" t="s">
        <v>359</v>
      </c>
      <c r="H286">
        <v>45.19</v>
      </c>
      <c r="I286" s="138">
        <v>45326</v>
      </c>
    </row>
    <row r="287" spans="1:9">
      <c r="A287">
        <v>1344</v>
      </c>
      <c r="B287">
        <v>3</v>
      </c>
      <c r="C287" t="s">
        <v>86</v>
      </c>
      <c r="D287" t="s">
        <v>520</v>
      </c>
      <c r="E287" t="s">
        <v>3133</v>
      </c>
      <c r="F287" t="s">
        <v>1661</v>
      </c>
      <c r="G287" t="s">
        <v>359</v>
      </c>
      <c r="H287">
        <v>34.369999999999997</v>
      </c>
      <c r="I287" s="138">
        <v>45326</v>
      </c>
    </row>
    <row r="288" spans="1:9">
      <c r="A288">
        <v>1346</v>
      </c>
      <c r="B288">
        <v>3</v>
      </c>
      <c r="C288" t="s">
        <v>86</v>
      </c>
      <c r="D288" t="s">
        <v>113</v>
      </c>
      <c r="E288" t="s">
        <v>3134</v>
      </c>
      <c r="F288" t="s">
        <v>1661</v>
      </c>
      <c r="G288" t="s">
        <v>359</v>
      </c>
      <c r="H288">
        <v>65.61</v>
      </c>
      <c r="I288" s="138">
        <v>45326</v>
      </c>
    </row>
    <row r="289" spans="1:9">
      <c r="A289">
        <v>1347</v>
      </c>
      <c r="B289">
        <v>3</v>
      </c>
      <c r="C289" t="s">
        <v>86</v>
      </c>
      <c r="D289" t="s">
        <v>2600</v>
      </c>
      <c r="E289" t="s">
        <v>3135</v>
      </c>
      <c r="F289" t="s">
        <v>1661</v>
      </c>
      <c r="G289" t="s">
        <v>359</v>
      </c>
      <c r="H289">
        <v>8.9700000000000006</v>
      </c>
      <c r="I289" s="138">
        <v>45326</v>
      </c>
    </row>
    <row r="290" spans="1:9">
      <c r="A290">
        <v>1348</v>
      </c>
      <c r="B290">
        <v>3</v>
      </c>
      <c r="C290" t="s">
        <v>86</v>
      </c>
      <c r="D290" t="s">
        <v>528</v>
      </c>
      <c r="E290" t="s">
        <v>3136</v>
      </c>
      <c r="F290" t="s">
        <v>1661</v>
      </c>
      <c r="G290" t="s">
        <v>359</v>
      </c>
      <c r="H290">
        <v>7.62</v>
      </c>
      <c r="I290" s="138">
        <v>45326</v>
      </c>
    </row>
    <row r="291" spans="1:9">
      <c r="A291">
        <v>1352</v>
      </c>
      <c r="B291">
        <v>3</v>
      </c>
      <c r="C291" t="s">
        <v>86</v>
      </c>
      <c r="D291" t="s">
        <v>2601</v>
      </c>
      <c r="E291" t="s">
        <v>3137</v>
      </c>
      <c r="F291" t="s">
        <v>1661</v>
      </c>
      <c r="G291" t="s">
        <v>359</v>
      </c>
      <c r="H291">
        <v>6.33</v>
      </c>
      <c r="I291" s="138">
        <v>45326</v>
      </c>
    </row>
    <row r="292" spans="1:9">
      <c r="A292">
        <v>1358</v>
      </c>
      <c r="B292">
        <v>3</v>
      </c>
      <c r="C292" t="s">
        <v>86</v>
      </c>
      <c r="D292" t="s">
        <v>539</v>
      </c>
      <c r="E292" t="s">
        <v>3138</v>
      </c>
      <c r="F292" t="s">
        <v>1661</v>
      </c>
      <c r="G292" t="s">
        <v>359</v>
      </c>
      <c r="H292">
        <v>52.46</v>
      </c>
      <c r="I292" s="138">
        <v>45326</v>
      </c>
    </row>
    <row r="293" spans="1:9">
      <c r="A293">
        <v>1359</v>
      </c>
      <c r="B293">
        <v>3</v>
      </c>
      <c r="C293" t="s">
        <v>86</v>
      </c>
      <c r="D293" t="s">
        <v>540</v>
      </c>
      <c r="E293" t="s">
        <v>3139</v>
      </c>
      <c r="F293" t="s">
        <v>1661</v>
      </c>
      <c r="G293" t="s">
        <v>359</v>
      </c>
      <c r="H293">
        <v>44.18</v>
      </c>
      <c r="I293" s="138">
        <v>45326</v>
      </c>
    </row>
    <row r="294" spans="1:9">
      <c r="A294">
        <v>1360</v>
      </c>
      <c r="B294">
        <v>3</v>
      </c>
      <c r="C294" t="s">
        <v>86</v>
      </c>
      <c r="D294" t="s">
        <v>541</v>
      </c>
      <c r="E294" t="s">
        <v>3140</v>
      </c>
      <c r="F294" t="s">
        <v>1661</v>
      </c>
      <c r="G294" t="s">
        <v>359</v>
      </c>
      <c r="H294">
        <v>27.05</v>
      </c>
      <c r="I294" s="138">
        <v>45326</v>
      </c>
    </row>
    <row r="295" spans="1:9">
      <c r="A295">
        <v>1361</v>
      </c>
      <c r="B295">
        <v>3</v>
      </c>
      <c r="C295" t="s">
        <v>86</v>
      </c>
      <c r="D295" t="s">
        <v>2602</v>
      </c>
      <c r="E295" t="s">
        <v>3141</v>
      </c>
      <c r="F295" t="s">
        <v>1661</v>
      </c>
      <c r="G295" t="s">
        <v>359</v>
      </c>
      <c r="H295">
        <v>17.77</v>
      </c>
      <c r="I295" s="138">
        <v>45326</v>
      </c>
    </row>
    <row r="296" spans="1:9">
      <c r="A296">
        <v>1362</v>
      </c>
      <c r="B296">
        <v>3</v>
      </c>
      <c r="C296" t="s">
        <v>86</v>
      </c>
      <c r="D296" t="s">
        <v>545</v>
      </c>
      <c r="E296" t="s">
        <v>3142</v>
      </c>
      <c r="F296" t="s">
        <v>1661</v>
      </c>
      <c r="G296" t="s">
        <v>359</v>
      </c>
      <c r="H296">
        <v>6.27</v>
      </c>
      <c r="I296" s="138">
        <v>45326</v>
      </c>
    </row>
    <row r="297" spans="1:9">
      <c r="A297">
        <v>1363</v>
      </c>
      <c r="B297">
        <v>3</v>
      </c>
      <c r="C297" t="s">
        <v>86</v>
      </c>
      <c r="D297" t="s">
        <v>2603</v>
      </c>
      <c r="E297" t="s">
        <v>3143</v>
      </c>
      <c r="F297" t="s">
        <v>1661</v>
      </c>
      <c r="G297" t="s">
        <v>359</v>
      </c>
      <c r="H297">
        <v>7.37</v>
      </c>
      <c r="I297" s="138">
        <v>45326</v>
      </c>
    </row>
    <row r="298" spans="1:9">
      <c r="A298">
        <v>1365</v>
      </c>
      <c r="B298">
        <v>3</v>
      </c>
      <c r="C298" t="s">
        <v>86</v>
      </c>
      <c r="D298" t="s">
        <v>564</v>
      </c>
      <c r="E298" t="s">
        <v>3144</v>
      </c>
      <c r="F298" t="s">
        <v>1661</v>
      </c>
      <c r="G298" t="s">
        <v>359</v>
      </c>
      <c r="H298">
        <v>6.63</v>
      </c>
      <c r="I298" s="138">
        <v>45326</v>
      </c>
    </row>
    <row r="299" spans="1:9">
      <c r="A299">
        <v>1366</v>
      </c>
      <c r="B299">
        <v>3</v>
      </c>
      <c r="C299" t="s">
        <v>86</v>
      </c>
      <c r="D299" t="s">
        <v>141</v>
      </c>
      <c r="E299" t="s">
        <v>3145</v>
      </c>
      <c r="F299" t="s">
        <v>1661</v>
      </c>
      <c r="G299" t="s">
        <v>359</v>
      </c>
      <c r="H299">
        <v>7.97</v>
      </c>
      <c r="I299" s="138">
        <v>45326</v>
      </c>
    </row>
    <row r="300" spans="1:9">
      <c r="A300">
        <v>1367</v>
      </c>
      <c r="B300">
        <v>3</v>
      </c>
      <c r="C300" t="s">
        <v>86</v>
      </c>
      <c r="D300" t="s">
        <v>591</v>
      </c>
      <c r="E300" t="s">
        <v>3146</v>
      </c>
      <c r="F300" t="s">
        <v>1661</v>
      </c>
      <c r="G300" t="s">
        <v>359</v>
      </c>
      <c r="H300">
        <v>21.3</v>
      </c>
      <c r="I300" s="138">
        <v>45326</v>
      </c>
    </row>
    <row r="301" spans="1:9">
      <c r="A301">
        <v>1368</v>
      </c>
      <c r="B301">
        <v>3</v>
      </c>
      <c r="C301" t="s">
        <v>86</v>
      </c>
      <c r="D301" t="s">
        <v>592</v>
      </c>
      <c r="E301" t="s">
        <v>3147</v>
      </c>
      <c r="F301" t="s">
        <v>1661</v>
      </c>
      <c r="G301" t="s">
        <v>359</v>
      </c>
      <c r="H301">
        <v>50.75</v>
      </c>
      <c r="I301" s="138">
        <v>45326</v>
      </c>
    </row>
    <row r="302" spans="1:9">
      <c r="A302">
        <v>2067</v>
      </c>
      <c r="B302">
        <v>3</v>
      </c>
      <c r="C302" t="s">
        <v>86</v>
      </c>
      <c r="D302" t="s">
        <v>600</v>
      </c>
      <c r="E302" t="s">
        <v>3148</v>
      </c>
      <c r="F302" t="s">
        <v>1661</v>
      </c>
      <c r="G302" t="s">
        <v>359</v>
      </c>
      <c r="H302">
        <v>2.61</v>
      </c>
      <c r="I302" s="138">
        <v>45326</v>
      </c>
    </row>
    <row r="303" spans="1:9">
      <c r="A303">
        <v>2069</v>
      </c>
      <c r="B303">
        <v>3</v>
      </c>
      <c r="C303" t="s">
        <v>86</v>
      </c>
      <c r="D303" t="s">
        <v>1696</v>
      </c>
      <c r="E303" t="s">
        <v>3149</v>
      </c>
      <c r="F303" t="s">
        <v>1661</v>
      </c>
      <c r="G303" t="s">
        <v>359</v>
      </c>
      <c r="H303">
        <v>13.98</v>
      </c>
      <c r="I303" s="138">
        <v>45326</v>
      </c>
    </row>
    <row r="304" spans="1:9">
      <c r="A304">
        <v>2070</v>
      </c>
      <c r="B304">
        <v>3</v>
      </c>
      <c r="C304" t="s">
        <v>86</v>
      </c>
      <c r="D304" t="s">
        <v>2604</v>
      </c>
      <c r="E304" t="s">
        <v>3150</v>
      </c>
      <c r="F304" t="s">
        <v>1661</v>
      </c>
      <c r="G304" t="s">
        <v>359</v>
      </c>
      <c r="H304">
        <v>18.55</v>
      </c>
      <c r="I304" s="138">
        <v>45326</v>
      </c>
    </row>
    <row r="305" spans="1:9">
      <c r="A305">
        <v>2071</v>
      </c>
      <c r="B305">
        <v>3</v>
      </c>
      <c r="C305" t="s">
        <v>86</v>
      </c>
      <c r="D305" t="s">
        <v>117</v>
      </c>
      <c r="E305" t="s">
        <v>3151</v>
      </c>
      <c r="F305" t="s">
        <v>1661</v>
      </c>
      <c r="G305" t="s">
        <v>359</v>
      </c>
      <c r="H305">
        <v>9.4600000000000009</v>
      </c>
      <c r="I305" s="138">
        <v>45326</v>
      </c>
    </row>
    <row r="306" spans="1:9">
      <c r="A306">
        <v>2073</v>
      </c>
      <c r="B306">
        <v>3</v>
      </c>
      <c r="C306" t="s">
        <v>86</v>
      </c>
      <c r="D306" t="s">
        <v>150</v>
      </c>
      <c r="E306" t="s">
        <v>3152</v>
      </c>
      <c r="F306" t="s">
        <v>1661</v>
      </c>
      <c r="G306" t="s">
        <v>359</v>
      </c>
      <c r="H306">
        <v>3.89</v>
      </c>
      <c r="I306" s="138">
        <v>45326</v>
      </c>
    </row>
    <row r="307" spans="1:9">
      <c r="A307">
        <v>2075</v>
      </c>
      <c r="B307">
        <v>3</v>
      </c>
      <c r="C307" t="s">
        <v>86</v>
      </c>
      <c r="D307" t="s">
        <v>90</v>
      </c>
      <c r="E307" t="s">
        <v>3153</v>
      </c>
      <c r="F307" t="s">
        <v>1661</v>
      </c>
      <c r="G307" t="s">
        <v>359</v>
      </c>
      <c r="H307">
        <v>9.4499999999999993</v>
      </c>
      <c r="I307" s="138">
        <v>45326</v>
      </c>
    </row>
    <row r="308" spans="1:9">
      <c r="A308">
        <v>2076</v>
      </c>
      <c r="B308">
        <v>3</v>
      </c>
      <c r="C308" t="s">
        <v>86</v>
      </c>
      <c r="D308" t="s">
        <v>1154</v>
      </c>
      <c r="E308" t="s">
        <v>2952</v>
      </c>
      <c r="F308" t="s">
        <v>1661</v>
      </c>
      <c r="G308" t="s">
        <v>359</v>
      </c>
      <c r="H308">
        <v>9.4499999999999993</v>
      </c>
      <c r="I308" s="138">
        <v>45326</v>
      </c>
    </row>
    <row r="309" spans="1:9">
      <c r="A309">
        <v>2077</v>
      </c>
      <c r="B309">
        <v>3</v>
      </c>
      <c r="C309" t="s">
        <v>86</v>
      </c>
      <c r="D309" t="s">
        <v>132</v>
      </c>
      <c r="E309" t="s">
        <v>3154</v>
      </c>
      <c r="F309" t="s">
        <v>1661</v>
      </c>
      <c r="G309" t="s">
        <v>359</v>
      </c>
      <c r="H309">
        <v>6.82</v>
      </c>
      <c r="I309" s="138">
        <v>45326</v>
      </c>
    </row>
    <row r="310" spans="1:9">
      <c r="A310">
        <v>2078</v>
      </c>
      <c r="B310">
        <v>3</v>
      </c>
      <c r="C310" t="s">
        <v>86</v>
      </c>
      <c r="D310" t="s">
        <v>2641</v>
      </c>
      <c r="E310" t="s">
        <v>3155</v>
      </c>
      <c r="F310" t="s">
        <v>1661</v>
      </c>
      <c r="G310" t="s">
        <v>359</v>
      </c>
      <c r="H310">
        <v>25.24</v>
      </c>
      <c r="I310" s="138">
        <v>45326</v>
      </c>
    </row>
    <row r="311" spans="1:9">
      <c r="A311">
        <v>2079</v>
      </c>
      <c r="B311">
        <v>3</v>
      </c>
      <c r="C311" t="s">
        <v>86</v>
      </c>
      <c r="D311" t="s">
        <v>497</v>
      </c>
      <c r="E311" t="s">
        <v>3156</v>
      </c>
      <c r="F311" t="s">
        <v>1661</v>
      </c>
      <c r="G311" t="s">
        <v>359</v>
      </c>
      <c r="H311">
        <v>4.3600000000000003</v>
      </c>
      <c r="I311" s="138">
        <v>45326</v>
      </c>
    </row>
    <row r="312" spans="1:9">
      <c r="A312">
        <v>2081</v>
      </c>
      <c r="B312">
        <v>3</v>
      </c>
      <c r="C312" t="s">
        <v>86</v>
      </c>
      <c r="D312" t="s">
        <v>160</v>
      </c>
      <c r="E312" t="s">
        <v>3157</v>
      </c>
      <c r="F312" t="s">
        <v>1661</v>
      </c>
      <c r="G312" t="s">
        <v>359</v>
      </c>
      <c r="H312">
        <v>3.12</v>
      </c>
      <c r="I312" s="138">
        <v>45326</v>
      </c>
    </row>
    <row r="313" spans="1:9">
      <c r="A313">
        <v>2082</v>
      </c>
      <c r="B313">
        <v>3</v>
      </c>
      <c r="C313" t="s">
        <v>86</v>
      </c>
      <c r="D313" t="s">
        <v>2605</v>
      </c>
      <c r="E313" t="s">
        <v>3158</v>
      </c>
      <c r="F313" t="s">
        <v>1661</v>
      </c>
      <c r="G313" t="s">
        <v>359</v>
      </c>
      <c r="H313">
        <v>13.9</v>
      </c>
      <c r="I313" s="138">
        <v>45326</v>
      </c>
    </row>
    <row r="314" spans="1:9">
      <c r="A314">
        <v>2083</v>
      </c>
      <c r="B314">
        <v>3</v>
      </c>
      <c r="C314" t="s">
        <v>86</v>
      </c>
      <c r="D314" t="s">
        <v>1681</v>
      </c>
      <c r="E314" t="s">
        <v>3159</v>
      </c>
      <c r="F314" t="s">
        <v>1661</v>
      </c>
      <c r="G314" t="s">
        <v>359</v>
      </c>
      <c r="H314">
        <v>13.27</v>
      </c>
      <c r="I314" s="138">
        <v>45326</v>
      </c>
    </row>
    <row r="315" spans="1:9">
      <c r="A315">
        <v>2085</v>
      </c>
      <c r="B315">
        <v>3</v>
      </c>
      <c r="C315" t="s">
        <v>86</v>
      </c>
      <c r="D315" t="s">
        <v>1682</v>
      </c>
      <c r="E315" t="s">
        <v>3160</v>
      </c>
      <c r="F315" t="s">
        <v>1661</v>
      </c>
      <c r="G315" t="s">
        <v>359</v>
      </c>
      <c r="H315">
        <v>4.4800000000000004</v>
      </c>
      <c r="I315" s="138">
        <v>45326</v>
      </c>
    </row>
    <row r="316" spans="1:9">
      <c r="A316">
        <v>2086</v>
      </c>
      <c r="B316">
        <v>3</v>
      </c>
      <c r="C316" t="s">
        <v>86</v>
      </c>
      <c r="D316" t="s">
        <v>146</v>
      </c>
      <c r="E316" t="s">
        <v>3161</v>
      </c>
      <c r="F316" t="s">
        <v>1661</v>
      </c>
      <c r="G316" t="s">
        <v>359</v>
      </c>
      <c r="H316">
        <v>9.0299999999999994</v>
      </c>
      <c r="I316" s="138">
        <v>45326</v>
      </c>
    </row>
    <row r="317" spans="1:9">
      <c r="A317">
        <v>2087</v>
      </c>
      <c r="B317">
        <v>3</v>
      </c>
      <c r="C317" t="s">
        <v>86</v>
      </c>
      <c r="D317" t="s">
        <v>3162</v>
      </c>
      <c r="E317" t="s">
        <v>3163</v>
      </c>
      <c r="F317" t="s">
        <v>1661</v>
      </c>
      <c r="G317" t="s">
        <v>359</v>
      </c>
      <c r="H317">
        <v>1.31</v>
      </c>
      <c r="I317" s="138">
        <v>45326</v>
      </c>
    </row>
    <row r="318" spans="1:9">
      <c r="A318">
        <v>2089</v>
      </c>
      <c r="B318">
        <v>3</v>
      </c>
      <c r="C318" t="s">
        <v>86</v>
      </c>
      <c r="D318" t="s">
        <v>121</v>
      </c>
      <c r="E318" t="s">
        <v>3164</v>
      </c>
      <c r="F318" t="s">
        <v>1661</v>
      </c>
      <c r="G318" t="s">
        <v>359</v>
      </c>
      <c r="H318">
        <v>17.07</v>
      </c>
      <c r="I318" s="138">
        <v>45326</v>
      </c>
    </row>
    <row r="319" spans="1:9">
      <c r="A319">
        <v>2090</v>
      </c>
      <c r="B319">
        <v>3</v>
      </c>
      <c r="C319" t="s">
        <v>86</v>
      </c>
      <c r="D319" t="s">
        <v>129</v>
      </c>
      <c r="E319" t="s">
        <v>3165</v>
      </c>
      <c r="F319" t="s">
        <v>1661</v>
      </c>
      <c r="G319" t="s">
        <v>359</v>
      </c>
      <c r="H319">
        <v>11.44</v>
      </c>
      <c r="I319" s="138">
        <v>45326</v>
      </c>
    </row>
    <row r="320" spans="1:9">
      <c r="A320">
        <v>2091</v>
      </c>
      <c r="B320">
        <v>3</v>
      </c>
      <c r="C320" t="s">
        <v>86</v>
      </c>
      <c r="D320" t="s">
        <v>1683</v>
      </c>
      <c r="E320" t="s">
        <v>3166</v>
      </c>
      <c r="F320" t="s">
        <v>1661</v>
      </c>
      <c r="G320" t="s">
        <v>359</v>
      </c>
      <c r="H320">
        <v>7.13</v>
      </c>
      <c r="I320" s="138">
        <v>45326</v>
      </c>
    </row>
    <row r="321" spans="1:9">
      <c r="A321">
        <v>2092</v>
      </c>
      <c r="B321">
        <v>3</v>
      </c>
      <c r="C321" t="s">
        <v>86</v>
      </c>
      <c r="D321" t="s">
        <v>1684</v>
      </c>
      <c r="E321" t="s">
        <v>3167</v>
      </c>
      <c r="F321" t="s">
        <v>1661</v>
      </c>
      <c r="G321" t="s">
        <v>359</v>
      </c>
      <c r="H321">
        <v>6.64</v>
      </c>
      <c r="I321" s="138">
        <v>45326</v>
      </c>
    </row>
    <row r="322" spans="1:9">
      <c r="A322">
        <v>2093</v>
      </c>
      <c r="B322">
        <v>3</v>
      </c>
      <c r="C322" t="s">
        <v>86</v>
      </c>
      <c r="D322" t="s">
        <v>1724</v>
      </c>
      <c r="E322" t="s">
        <v>3168</v>
      </c>
      <c r="F322" t="s">
        <v>1661</v>
      </c>
      <c r="G322" t="s">
        <v>359</v>
      </c>
      <c r="H322">
        <v>4.51</v>
      </c>
      <c r="I322" s="138">
        <v>45326</v>
      </c>
    </row>
    <row r="323" spans="1:9">
      <c r="A323">
        <v>2095</v>
      </c>
      <c r="B323">
        <v>3</v>
      </c>
      <c r="C323" t="s">
        <v>86</v>
      </c>
      <c r="D323" t="s">
        <v>122</v>
      </c>
      <c r="E323" t="s">
        <v>3169</v>
      </c>
      <c r="F323" t="s">
        <v>1661</v>
      </c>
      <c r="G323" t="s">
        <v>359</v>
      </c>
      <c r="H323">
        <v>10.69</v>
      </c>
      <c r="I323" s="138">
        <v>45326</v>
      </c>
    </row>
    <row r="324" spans="1:9">
      <c r="A324">
        <v>2096</v>
      </c>
      <c r="B324">
        <v>3</v>
      </c>
      <c r="C324" t="s">
        <v>86</v>
      </c>
      <c r="D324" t="s">
        <v>123</v>
      </c>
      <c r="E324" t="s">
        <v>3170</v>
      </c>
      <c r="F324" t="s">
        <v>1661</v>
      </c>
      <c r="G324" t="s">
        <v>359</v>
      </c>
      <c r="H324">
        <v>8.94</v>
      </c>
      <c r="I324" s="138">
        <v>45326</v>
      </c>
    </row>
    <row r="325" spans="1:9">
      <c r="A325">
        <v>2098</v>
      </c>
      <c r="B325">
        <v>3</v>
      </c>
      <c r="C325" t="s">
        <v>86</v>
      </c>
      <c r="D325" t="s">
        <v>1685</v>
      </c>
      <c r="E325" t="s">
        <v>3171</v>
      </c>
      <c r="F325" t="s">
        <v>1661</v>
      </c>
      <c r="G325" t="s">
        <v>359</v>
      </c>
      <c r="H325">
        <v>1.88</v>
      </c>
      <c r="I325" s="138">
        <v>45326</v>
      </c>
    </row>
    <row r="326" spans="1:9">
      <c r="A326">
        <v>2099</v>
      </c>
      <c r="B326">
        <v>3</v>
      </c>
      <c r="C326" t="s">
        <v>86</v>
      </c>
      <c r="D326" t="s">
        <v>1686</v>
      </c>
      <c r="E326" t="s">
        <v>3172</v>
      </c>
      <c r="F326" t="s">
        <v>1661</v>
      </c>
      <c r="G326" t="s">
        <v>359</v>
      </c>
      <c r="H326">
        <v>6.54</v>
      </c>
      <c r="I326" s="138">
        <v>45326</v>
      </c>
    </row>
    <row r="327" spans="1:9">
      <c r="A327">
        <v>2101</v>
      </c>
      <c r="B327">
        <v>3</v>
      </c>
      <c r="C327" t="s">
        <v>86</v>
      </c>
      <c r="D327" t="s">
        <v>145</v>
      </c>
      <c r="E327" t="s">
        <v>3173</v>
      </c>
      <c r="F327" t="s">
        <v>1661</v>
      </c>
      <c r="G327" t="s">
        <v>359</v>
      </c>
      <c r="H327">
        <v>27.36</v>
      </c>
      <c r="I327" s="138">
        <v>45326</v>
      </c>
    </row>
    <row r="328" spans="1:9">
      <c r="A328">
        <v>2104</v>
      </c>
      <c r="B328">
        <v>3</v>
      </c>
      <c r="C328" t="s">
        <v>86</v>
      </c>
      <c r="D328" t="s">
        <v>1687</v>
      </c>
      <c r="E328" t="s">
        <v>3174</v>
      </c>
      <c r="F328" t="s">
        <v>1661</v>
      </c>
      <c r="G328" t="s">
        <v>359</v>
      </c>
      <c r="H328">
        <v>6.22</v>
      </c>
      <c r="I328" s="138">
        <v>45326</v>
      </c>
    </row>
    <row r="329" spans="1:9">
      <c r="A329">
        <v>2105</v>
      </c>
      <c r="B329">
        <v>3</v>
      </c>
      <c r="C329" t="s">
        <v>86</v>
      </c>
      <c r="D329" t="s">
        <v>2606</v>
      </c>
      <c r="E329" t="s">
        <v>3175</v>
      </c>
      <c r="F329" t="s">
        <v>1661</v>
      </c>
      <c r="G329" t="s">
        <v>359</v>
      </c>
      <c r="H329">
        <v>9.7899999999999991</v>
      </c>
      <c r="I329" s="138">
        <v>45326</v>
      </c>
    </row>
    <row r="330" spans="1:9">
      <c r="A330">
        <v>2106</v>
      </c>
      <c r="B330">
        <v>3</v>
      </c>
      <c r="C330" t="s">
        <v>86</v>
      </c>
      <c r="D330" t="s">
        <v>1688</v>
      </c>
      <c r="E330" t="s">
        <v>3176</v>
      </c>
      <c r="F330" t="s">
        <v>1661</v>
      </c>
      <c r="G330" t="s">
        <v>359</v>
      </c>
      <c r="H330">
        <v>34.31</v>
      </c>
      <c r="I330" s="138">
        <v>45326</v>
      </c>
    </row>
    <row r="331" spans="1:9">
      <c r="A331">
        <v>2107</v>
      </c>
      <c r="B331">
        <v>3</v>
      </c>
      <c r="C331" t="s">
        <v>86</v>
      </c>
      <c r="D331" t="s">
        <v>570</v>
      </c>
      <c r="E331" t="s">
        <v>3177</v>
      </c>
      <c r="F331" t="s">
        <v>1661</v>
      </c>
      <c r="G331" t="s">
        <v>359</v>
      </c>
      <c r="H331">
        <v>8.5500000000000007</v>
      </c>
      <c r="I331" s="138">
        <v>45326</v>
      </c>
    </row>
    <row r="332" spans="1:9">
      <c r="A332">
        <v>2108</v>
      </c>
      <c r="B332">
        <v>3</v>
      </c>
      <c r="C332" t="s">
        <v>86</v>
      </c>
      <c r="D332" t="s">
        <v>2607</v>
      </c>
      <c r="E332" t="s">
        <v>3178</v>
      </c>
      <c r="F332" t="s">
        <v>1661</v>
      </c>
      <c r="G332" t="s">
        <v>359</v>
      </c>
      <c r="H332">
        <v>4.63</v>
      </c>
      <c r="I332" s="138">
        <v>45326</v>
      </c>
    </row>
    <row r="333" spans="1:9">
      <c r="A333">
        <v>2109</v>
      </c>
      <c r="B333">
        <v>3</v>
      </c>
      <c r="C333" t="s">
        <v>86</v>
      </c>
      <c r="D333" t="s">
        <v>3179</v>
      </c>
      <c r="E333" t="s">
        <v>3180</v>
      </c>
      <c r="F333" t="s">
        <v>1661</v>
      </c>
      <c r="G333" t="s">
        <v>359</v>
      </c>
      <c r="H333">
        <v>247.1</v>
      </c>
      <c r="I333" s="138">
        <v>45326</v>
      </c>
    </row>
    <row r="334" spans="1:9">
      <c r="A334">
        <v>2110</v>
      </c>
      <c r="B334">
        <v>3</v>
      </c>
      <c r="C334" t="s">
        <v>86</v>
      </c>
      <c r="D334" t="s">
        <v>3181</v>
      </c>
      <c r="E334" t="s">
        <v>3182</v>
      </c>
      <c r="F334" t="s">
        <v>1661</v>
      </c>
      <c r="G334" t="s">
        <v>359</v>
      </c>
      <c r="H334">
        <v>1.4</v>
      </c>
      <c r="I334" s="138">
        <v>45326</v>
      </c>
    </row>
    <row r="335" spans="1:9">
      <c r="A335">
        <v>2111</v>
      </c>
      <c r="B335">
        <v>3</v>
      </c>
      <c r="C335" t="s">
        <v>86</v>
      </c>
      <c r="D335" t="s">
        <v>2642</v>
      </c>
      <c r="E335" t="s">
        <v>3183</v>
      </c>
      <c r="F335" t="s">
        <v>1661</v>
      </c>
      <c r="G335" t="s">
        <v>359</v>
      </c>
      <c r="H335">
        <v>2.4700000000000002</v>
      </c>
      <c r="I335" s="138">
        <v>45326</v>
      </c>
    </row>
    <row r="336" spans="1:9">
      <c r="A336">
        <v>2112</v>
      </c>
      <c r="B336">
        <v>3</v>
      </c>
      <c r="C336" t="s">
        <v>86</v>
      </c>
      <c r="D336" t="s">
        <v>1689</v>
      </c>
      <c r="E336" t="s">
        <v>3184</v>
      </c>
      <c r="F336" t="s">
        <v>1661</v>
      </c>
      <c r="G336" t="s">
        <v>359</v>
      </c>
      <c r="H336">
        <v>3.55</v>
      </c>
      <c r="I336" s="138">
        <v>45326</v>
      </c>
    </row>
    <row r="337" spans="1:9">
      <c r="A337">
        <v>2113</v>
      </c>
      <c r="B337">
        <v>3</v>
      </c>
      <c r="C337" t="s">
        <v>86</v>
      </c>
      <c r="D337" t="s">
        <v>1725</v>
      </c>
      <c r="E337" t="s">
        <v>3185</v>
      </c>
      <c r="F337" t="s">
        <v>1661</v>
      </c>
      <c r="G337" t="s">
        <v>359</v>
      </c>
      <c r="H337">
        <v>16.420000000000002</v>
      </c>
      <c r="I337" s="138">
        <v>45326</v>
      </c>
    </row>
    <row r="338" spans="1:9">
      <c r="A338">
        <v>2114</v>
      </c>
      <c r="B338">
        <v>3</v>
      </c>
      <c r="C338" t="s">
        <v>86</v>
      </c>
      <c r="D338" t="s">
        <v>2608</v>
      </c>
      <c r="E338" t="s">
        <v>3186</v>
      </c>
      <c r="F338" t="s">
        <v>1661</v>
      </c>
      <c r="G338" t="s">
        <v>359</v>
      </c>
      <c r="H338">
        <v>40.5</v>
      </c>
      <c r="I338" s="138">
        <v>45326</v>
      </c>
    </row>
    <row r="339" spans="1:9">
      <c r="A339">
        <v>2115</v>
      </c>
      <c r="B339">
        <v>3</v>
      </c>
      <c r="C339" t="s">
        <v>86</v>
      </c>
      <c r="D339" t="s">
        <v>1137</v>
      </c>
      <c r="E339" t="s">
        <v>2935</v>
      </c>
      <c r="F339" t="s">
        <v>1661</v>
      </c>
      <c r="G339" t="s">
        <v>359</v>
      </c>
      <c r="H339">
        <v>1.61</v>
      </c>
      <c r="I339" s="138">
        <v>45326</v>
      </c>
    </row>
    <row r="340" spans="1:9">
      <c r="A340">
        <v>2116</v>
      </c>
      <c r="B340">
        <v>3</v>
      </c>
      <c r="C340" t="s">
        <v>86</v>
      </c>
      <c r="D340" t="s">
        <v>1068</v>
      </c>
      <c r="E340" t="s">
        <v>2874</v>
      </c>
      <c r="F340" t="s">
        <v>1661</v>
      </c>
      <c r="G340" t="s">
        <v>359</v>
      </c>
      <c r="H340">
        <v>25.54</v>
      </c>
      <c r="I340" s="138">
        <v>45326</v>
      </c>
    </row>
    <row r="341" spans="1:9">
      <c r="A341">
        <v>2117</v>
      </c>
      <c r="B341">
        <v>3</v>
      </c>
      <c r="C341" t="s">
        <v>86</v>
      </c>
      <c r="D341" t="s">
        <v>1120</v>
      </c>
      <c r="E341" t="s">
        <v>2918</v>
      </c>
      <c r="F341" t="s">
        <v>1661</v>
      </c>
      <c r="G341" t="s">
        <v>359</v>
      </c>
      <c r="H341">
        <v>25.04</v>
      </c>
      <c r="I341" s="138">
        <v>45326</v>
      </c>
    </row>
    <row r="342" spans="1:9">
      <c r="A342">
        <v>2118</v>
      </c>
      <c r="B342">
        <v>3</v>
      </c>
      <c r="C342" t="s">
        <v>86</v>
      </c>
      <c r="D342" t="s">
        <v>462</v>
      </c>
      <c r="E342" t="s">
        <v>3187</v>
      </c>
      <c r="F342" t="s">
        <v>1661</v>
      </c>
      <c r="G342" t="s">
        <v>359</v>
      </c>
      <c r="H342">
        <v>4.09</v>
      </c>
      <c r="I342" s="138">
        <v>45326</v>
      </c>
    </row>
    <row r="343" spans="1:9">
      <c r="A343">
        <v>2120</v>
      </c>
      <c r="B343">
        <v>3</v>
      </c>
      <c r="C343" t="s">
        <v>86</v>
      </c>
      <c r="D343" t="s">
        <v>1690</v>
      </c>
      <c r="E343" t="s">
        <v>3188</v>
      </c>
      <c r="F343" t="s">
        <v>1661</v>
      </c>
      <c r="G343" t="s">
        <v>359</v>
      </c>
      <c r="H343">
        <v>8.6999999999999993</v>
      </c>
      <c r="I343" s="138">
        <v>45326</v>
      </c>
    </row>
    <row r="344" spans="1:9">
      <c r="A344">
        <v>2122</v>
      </c>
      <c r="B344">
        <v>3</v>
      </c>
      <c r="C344" t="s">
        <v>86</v>
      </c>
      <c r="D344" t="s">
        <v>1691</v>
      </c>
      <c r="E344" t="s">
        <v>3189</v>
      </c>
      <c r="F344" t="s">
        <v>1661</v>
      </c>
      <c r="G344" t="s">
        <v>359</v>
      </c>
      <c r="H344">
        <v>12.1</v>
      </c>
      <c r="I344" s="138">
        <v>45326</v>
      </c>
    </row>
    <row r="345" spans="1:9">
      <c r="A345">
        <v>2123</v>
      </c>
      <c r="B345">
        <v>3</v>
      </c>
      <c r="C345" t="s">
        <v>86</v>
      </c>
      <c r="D345" t="s">
        <v>413</v>
      </c>
      <c r="E345" t="s">
        <v>3190</v>
      </c>
      <c r="F345" t="s">
        <v>1661</v>
      </c>
      <c r="G345" t="s">
        <v>359</v>
      </c>
      <c r="H345">
        <v>25.05</v>
      </c>
      <c r="I345" s="138">
        <v>45326</v>
      </c>
    </row>
    <row r="346" spans="1:9">
      <c r="A346">
        <v>2146</v>
      </c>
      <c r="B346">
        <v>3</v>
      </c>
      <c r="C346" t="s">
        <v>86</v>
      </c>
      <c r="D346" t="s">
        <v>503</v>
      </c>
      <c r="E346" t="s">
        <v>3191</v>
      </c>
      <c r="F346" t="s">
        <v>1661</v>
      </c>
      <c r="G346" t="s">
        <v>359</v>
      </c>
      <c r="H346">
        <v>8.33</v>
      </c>
      <c r="I346" s="138">
        <v>45326</v>
      </c>
    </row>
    <row r="347" spans="1:9">
      <c r="A347">
        <v>2187</v>
      </c>
      <c r="B347">
        <v>3</v>
      </c>
      <c r="C347" t="s">
        <v>86</v>
      </c>
      <c r="D347" t="s">
        <v>1726</v>
      </c>
      <c r="E347" t="s">
        <v>3192</v>
      </c>
      <c r="F347" t="s">
        <v>1661</v>
      </c>
      <c r="G347" t="s">
        <v>359</v>
      </c>
      <c r="H347">
        <v>4.1900000000000004</v>
      </c>
      <c r="I347" s="138">
        <v>45326</v>
      </c>
    </row>
    <row r="348" spans="1:9">
      <c r="A348">
        <v>2189</v>
      </c>
      <c r="B348">
        <v>3</v>
      </c>
      <c r="C348" t="s">
        <v>86</v>
      </c>
      <c r="D348" t="s">
        <v>1698</v>
      </c>
      <c r="E348" t="s">
        <v>3193</v>
      </c>
      <c r="F348" t="s">
        <v>1661</v>
      </c>
      <c r="G348" t="s">
        <v>359</v>
      </c>
      <c r="H348">
        <v>5.23</v>
      </c>
      <c r="I348" s="138">
        <v>45326</v>
      </c>
    </row>
    <row r="349" spans="1:9">
      <c r="A349">
        <v>2699</v>
      </c>
      <c r="B349">
        <v>3</v>
      </c>
      <c r="C349" t="s">
        <v>86</v>
      </c>
      <c r="D349" t="s">
        <v>500</v>
      </c>
      <c r="E349" t="s">
        <v>3194</v>
      </c>
      <c r="F349" t="s">
        <v>1661</v>
      </c>
      <c r="G349" t="s">
        <v>359</v>
      </c>
      <c r="H349">
        <v>26.63</v>
      </c>
      <c r="I349" s="138">
        <v>45326</v>
      </c>
    </row>
    <row r="350" spans="1:9">
      <c r="A350">
        <v>2704</v>
      </c>
      <c r="B350">
        <v>3</v>
      </c>
      <c r="C350" t="s">
        <v>86</v>
      </c>
      <c r="D350" t="s">
        <v>611</v>
      </c>
      <c r="E350" t="s">
        <v>3195</v>
      </c>
      <c r="F350" t="s">
        <v>1661</v>
      </c>
      <c r="G350" t="s">
        <v>359</v>
      </c>
      <c r="H350">
        <v>2.25</v>
      </c>
      <c r="I350" s="138">
        <v>45326</v>
      </c>
    </row>
    <row r="351" spans="1:9">
      <c r="A351">
        <v>2705</v>
      </c>
      <c r="B351">
        <v>3</v>
      </c>
      <c r="C351" t="s">
        <v>86</v>
      </c>
      <c r="D351" t="s">
        <v>1692</v>
      </c>
      <c r="E351" t="s">
        <v>3196</v>
      </c>
      <c r="F351" t="s">
        <v>1661</v>
      </c>
      <c r="G351" t="s">
        <v>359</v>
      </c>
      <c r="H351">
        <v>17.47</v>
      </c>
      <c r="I351" s="138">
        <v>45326</v>
      </c>
    </row>
    <row r="352" spans="1:9">
      <c r="A352">
        <v>2708</v>
      </c>
      <c r="B352">
        <v>3</v>
      </c>
      <c r="C352" t="s">
        <v>86</v>
      </c>
      <c r="D352" t="s">
        <v>2609</v>
      </c>
      <c r="E352" t="s">
        <v>3197</v>
      </c>
      <c r="F352" t="s">
        <v>1661</v>
      </c>
      <c r="G352" t="s">
        <v>359</v>
      </c>
      <c r="H352">
        <v>6.64</v>
      </c>
      <c r="I352" s="138">
        <v>45326</v>
      </c>
    </row>
    <row r="353" spans="1:9">
      <c r="A353">
        <v>2709</v>
      </c>
      <c r="B353">
        <v>3</v>
      </c>
      <c r="C353" t="s">
        <v>86</v>
      </c>
      <c r="D353" t="s">
        <v>2610</v>
      </c>
      <c r="E353" t="s">
        <v>3198</v>
      </c>
      <c r="F353" t="s">
        <v>1661</v>
      </c>
      <c r="G353" t="s">
        <v>359</v>
      </c>
      <c r="H353">
        <v>7.13</v>
      </c>
      <c r="I353" s="138">
        <v>45326</v>
      </c>
    </row>
    <row r="354" spans="1:9">
      <c r="A354">
        <v>2710</v>
      </c>
      <c r="B354">
        <v>3</v>
      </c>
      <c r="C354" t="s">
        <v>86</v>
      </c>
      <c r="D354" t="s">
        <v>2611</v>
      </c>
      <c r="E354" t="s">
        <v>3199</v>
      </c>
      <c r="F354" t="s">
        <v>1661</v>
      </c>
      <c r="G354" t="s">
        <v>359</v>
      </c>
      <c r="H354">
        <v>4.3</v>
      </c>
      <c r="I354" s="138">
        <v>45326</v>
      </c>
    </row>
    <row r="355" spans="1:9">
      <c r="A355">
        <v>2712</v>
      </c>
      <c r="B355">
        <v>3</v>
      </c>
      <c r="C355" t="s">
        <v>86</v>
      </c>
      <c r="D355" t="s">
        <v>2612</v>
      </c>
      <c r="E355" t="s">
        <v>3200</v>
      </c>
      <c r="F355" t="s">
        <v>1661</v>
      </c>
      <c r="G355" t="s">
        <v>359</v>
      </c>
      <c r="H355">
        <v>15.63</v>
      </c>
      <c r="I355" s="138">
        <v>45326</v>
      </c>
    </row>
    <row r="356" spans="1:9">
      <c r="A356">
        <v>2713</v>
      </c>
      <c r="B356">
        <v>3</v>
      </c>
      <c r="C356" t="s">
        <v>86</v>
      </c>
      <c r="D356" t="s">
        <v>1693</v>
      </c>
      <c r="E356" t="s">
        <v>3201</v>
      </c>
      <c r="F356" t="s">
        <v>1661</v>
      </c>
      <c r="G356" t="s">
        <v>359</v>
      </c>
      <c r="H356">
        <v>7.14</v>
      </c>
      <c r="I356" s="138">
        <v>45326</v>
      </c>
    </row>
    <row r="357" spans="1:9">
      <c r="A357">
        <v>2717</v>
      </c>
      <c r="B357">
        <v>3</v>
      </c>
      <c r="C357" t="s">
        <v>86</v>
      </c>
      <c r="D357" t="s">
        <v>2613</v>
      </c>
      <c r="E357" t="s">
        <v>3202</v>
      </c>
      <c r="F357" t="s">
        <v>1661</v>
      </c>
      <c r="G357" t="s">
        <v>359</v>
      </c>
      <c r="H357">
        <v>11.03</v>
      </c>
      <c r="I357" s="138">
        <v>45326</v>
      </c>
    </row>
    <row r="358" spans="1:9">
      <c r="A358">
        <v>2722</v>
      </c>
      <c r="B358">
        <v>3</v>
      </c>
      <c r="C358" t="s">
        <v>86</v>
      </c>
      <c r="D358" t="s">
        <v>1694</v>
      </c>
      <c r="E358" t="s">
        <v>3203</v>
      </c>
      <c r="F358" t="s">
        <v>1661</v>
      </c>
      <c r="G358" t="s">
        <v>359</v>
      </c>
      <c r="H358">
        <v>2.5</v>
      </c>
      <c r="I358" s="138">
        <v>45326</v>
      </c>
    </row>
    <row r="359" spans="1:9">
      <c r="A359">
        <v>2723</v>
      </c>
      <c r="B359">
        <v>3</v>
      </c>
      <c r="C359" t="s">
        <v>86</v>
      </c>
      <c r="D359" t="s">
        <v>1232</v>
      </c>
      <c r="E359" t="s">
        <v>3026</v>
      </c>
      <c r="F359" t="s">
        <v>1661</v>
      </c>
      <c r="G359" t="s">
        <v>359</v>
      </c>
      <c r="H359">
        <v>17.86</v>
      </c>
      <c r="I359" s="138">
        <v>45326</v>
      </c>
    </row>
    <row r="360" spans="1:9">
      <c r="A360">
        <v>1898</v>
      </c>
      <c r="B360">
        <v>29</v>
      </c>
      <c r="C360" t="s">
        <v>322</v>
      </c>
      <c r="D360" t="s">
        <v>782</v>
      </c>
      <c r="E360" t="s">
        <v>3204</v>
      </c>
      <c r="F360" t="s">
        <v>1661</v>
      </c>
      <c r="G360" t="s">
        <v>359</v>
      </c>
      <c r="H360">
        <v>12.73</v>
      </c>
      <c r="I360" s="138">
        <v>45326</v>
      </c>
    </row>
    <row r="361" spans="1:9">
      <c r="A361">
        <v>1899</v>
      </c>
      <c r="B361">
        <v>29</v>
      </c>
      <c r="C361" t="s">
        <v>322</v>
      </c>
      <c r="D361" t="s">
        <v>1428</v>
      </c>
      <c r="E361" t="s">
        <v>3205</v>
      </c>
      <c r="F361" t="s">
        <v>1661</v>
      </c>
      <c r="G361" t="s">
        <v>359</v>
      </c>
      <c r="H361">
        <v>15</v>
      </c>
      <c r="I361" s="138">
        <v>45326</v>
      </c>
    </row>
    <row r="362" spans="1:9">
      <c r="A362">
        <v>1900</v>
      </c>
      <c r="B362">
        <v>29</v>
      </c>
      <c r="C362" t="s">
        <v>322</v>
      </c>
      <c r="D362" t="s">
        <v>1429</v>
      </c>
      <c r="E362" t="s">
        <v>3206</v>
      </c>
      <c r="F362" t="s">
        <v>1661</v>
      </c>
      <c r="G362" t="s">
        <v>359</v>
      </c>
      <c r="H362">
        <v>52.97</v>
      </c>
      <c r="I362" s="138">
        <v>45326</v>
      </c>
    </row>
    <row r="363" spans="1:9">
      <c r="A363">
        <v>1901</v>
      </c>
      <c r="B363">
        <v>29</v>
      </c>
      <c r="C363" t="s">
        <v>322</v>
      </c>
      <c r="D363" t="s">
        <v>1430</v>
      </c>
      <c r="E363" t="s">
        <v>3207</v>
      </c>
      <c r="F363" t="s">
        <v>1661</v>
      </c>
      <c r="G363" t="s">
        <v>359</v>
      </c>
      <c r="H363">
        <v>32.549999999999997</v>
      </c>
      <c r="I363" s="138">
        <v>45326</v>
      </c>
    </row>
    <row r="364" spans="1:9">
      <c r="A364">
        <v>1902</v>
      </c>
      <c r="B364">
        <v>29</v>
      </c>
      <c r="C364" t="s">
        <v>322</v>
      </c>
      <c r="D364" t="s">
        <v>1431</v>
      </c>
      <c r="E364" t="s">
        <v>3208</v>
      </c>
      <c r="F364" t="s">
        <v>1661</v>
      </c>
      <c r="G364" t="s">
        <v>359</v>
      </c>
      <c r="H364">
        <v>49.27</v>
      </c>
      <c r="I364" s="138">
        <v>45326</v>
      </c>
    </row>
    <row r="365" spans="1:9">
      <c r="A365">
        <v>1903</v>
      </c>
      <c r="B365">
        <v>29</v>
      </c>
      <c r="C365" t="s">
        <v>322</v>
      </c>
      <c r="D365" t="s">
        <v>1432</v>
      </c>
      <c r="E365" t="s">
        <v>3209</v>
      </c>
      <c r="F365" t="s">
        <v>1661</v>
      </c>
      <c r="G365" t="s">
        <v>359</v>
      </c>
      <c r="H365">
        <v>23.03</v>
      </c>
      <c r="I365" s="138">
        <v>45326</v>
      </c>
    </row>
    <row r="366" spans="1:9">
      <c r="A366">
        <v>1904</v>
      </c>
      <c r="B366">
        <v>29</v>
      </c>
      <c r="C366" t="s">
        <v>322</v>
      </c>
      <c r="D366" t="s">
        <v>1433</v>
      </c>
      <c r="E366" t="s">
        <v>3210</v>
      </c>
      <c r="F366" t="s">
        <v>1661</v>
      </c>
      <c r="G366" t="s">
        <v>359</v>
      </c>
      <c r="H366">
        <v>23.46</v>
      </c>
      <c r="I366" s="138">
        <v>45326</v>
      </c>
    </row>
    <row r="367" spans="1:9">
      <c r="A367">
        <v>1905</v>
      </c>
      <c r="B367">
        <v>29</v>
      </c>
      <c r="C367" t="s">
        <v>322</v>
      </c>
      <c r="D367" t="s">
        <v>1434</v>
      </c>
      <c r="E367" t="s">
        <v>3211</v>
      </c>
      <c r="F367" t="s">
        <v>1661</v>
      </c>
      <c r="G367" t="s">
        <v>359</v>
      </c>
      <c r="H367">
        <v>20</v>
      </c>
      <c r="I367" s="138">
        <v>45326</v>
      </c>
    </row>
    <row r="368" spans="1:9">
      <c r="A368">
        <v>1906</v>
      </c>
      <c r="B368">
        <v>29</v>
      </c>
      <c r="C368" t="s">
        <v>322</v>
      </c>
      <c r="D368" t="s">
        <v>1435</v>
      </c>
      <c r="E368" t="s">
        <v>3212</v>
      </c>
      <c r="F368" t="s">
        <v>1661</v>
      </c>
      <c r="G368" t="s">
        <v>359</v>
      </c>
      <c r="H368">
        <v>77.5</v>
      </c>
      <c r="I368" s="138">
        <v>45326</v>
      </c>
    </row>
    <row r="369" spans="1:9">
      <c r="A369">
        <v>1907</v>
      </c>
      <c r="B369">
        <v>29</v>
      </c>
      <c r="C369" t="s">
        <v>322</v>
      </c>
      <c r="D369" t="s">
        <v>1436</v>
      </c>
      <c r="E369" t="s">
        <v>3213</v>
      </c>
      <c r="F369" t="s">
        <v>1661</v>
      </c>
      <c r="G369" t="s">
        <v>359</v>
      </c>
      <c r="H369">
        <v>65.680000000000007</v>
      </c>
      <c r="I369" s="138">
        <v>45326</v>
      </c>
    </row>
    <row r="370" spans="1:9">
      <c r="A370">
        <v>1908</v>
      </c>
      <c r="B370">
        <v>29</v>
      </c>
      <c r="C370" t="s">
        <v>322</v>
      </c>
      <c r="D370" t="s">
        <v>1437</v>
      </c>
      <c r="E370" t="s">
        <v>3214</v>
      </c>
      <c r="F370" t="s">
        <v>1661</v>
      </c>
      <c r="G370" t="s">
        <v>359</v>
      </c>
      <c r="H370">
        <v>69.709999999999994</v>
      </c>
      <c r="I370" s="138">
        <v>45326</v>
      </c>
    </row>
    <row r="371" spans="1:9">
      <c r="A371">
        <v>1909</v>
      </c>
      <c r="B371">
        <v>29</v>
      </c>
      <c r="C371" t="s">
        <v>322</v>
      </c>
      <c r="D371" t="s">
        <v>1438</v>
      </c>
      <c r="E371" t="s">
        <v>3215</v>
      </c>
      <c r="F371" t="s">
        <v>1661</v>
      </c>
      <c r="G371" t="s">
        <v>359</v>
      </c>
      <c r="H371">
        <v>32</v>
      </c>
      <c r="I371" s="138">
        <v>45326</v>
      </c>
    </row>
    <row r="372" spans="1:9">
      <c r="A372">
        <v>1910</v>
      </c>
      <c r="B372">
        <v>29</v>
      </c>
      <c r="C372" t="s">
        <v>322</v>
      </c>
      <c r="D372" t="s">
        <v>1445</v>
      </c>
      <c r="E372" t="s">
        <v>3216</v>
      </c>
      <c r="F372" t="s">
        <v>1661</v>
      </c>
      <c r="G372" t="s">
        <v>359</v>
      </c>
      <c r="H372">
        <v>12.5</v>
      </c>
      <c r="I372" s="138">
        <v>45326</v>
      </c>
    </row>
    <row r="373" spans="1:9">
      <c r="A373">
        <v>1911</v>
      </c>
      <c r="B373">
        <v>29</v>
      </c>
      <c r="C373" t="s">
        <v>322</v>
      </c>
      <c r="D373" t="s">
        <v>1439</v>
      </c>
      <c r="E373" t="s">
        <v>3217</v>
      </c>
      <c r="F373" t="s">
        <v>1661</v>
      </c>
      <c r="G373" t="s">
        <v>359</v>
      </c>
      <c r="H373">
        <v>53.42</v>
      </c>
      <c r="I373" s="138">
        <v>45326</v>
      </c>
    </row>
    <row r="374" spans="1:9">
      <c r="A374">
        <v>1912</v>
      </c>
      <c r="B374">
        <v>29</v>
      </c>
      <c r="C374" t="s">
        <v>322</v>
      </c>
      <c r="D374" t="s">
        <v>1440</v>
      </c>
      <c r="E374" t="s">
        <v>3218</v>
      </c>
      <c r="F374" t="s">
        <v>1661</v>
      </c>
      <c r="G374" t="s">
        <v>359</v>
      </c>
      <c r="H374">
        <v>12</v>
      </c>
      <c r="I374" s="138">
        <v>45326</v>
      </c>
    </row>
    <row r="375" spans="1:9">
      <c r="A375">
        <v>1913</v>
      </c>
      <c r="B375">
        <v>29</v>
      </c>
      <c r="C375" t="s">
        <v>322</v>
      </c>
      <c r="D375" t="s">
        <v>1441</v>
      </c>
      <c r="E375" t="s">
        <v>3219</v>
      </c>
      <c r="F375" t="s">
        <v>1661</v>
      </c>
      <c r="G375" t="s">
        <v>359</v>
      </c>
      <c r="H375">
        <v>45.22</v>
      </c>
      <c r="I375" s="138">
        <v>45326</v>
      </c>
    </row>
    <row r="376" spans="1:9">
      <c r="A376">
        <v>1914</v>
      </c>
      <c r="B376">
        <v>29</v>
      </c>
      <c r="C376" t="s">
        <v>322</v>
      </c>
      <c r="D376" t="s">
        <v>1442</v>
      </c>
      <c r="E376" t="s">
        <v>3220</v>
      </c>
      <c r="F376" t="s">
        <v>1661</v>
      </c>
      <c r="G376" t="s">
        <v>359</v>
      </c>
      <c r="H376">
        <v>15.83</v>
      </c>
      <c r="I376" s="138">
        <v>45326</v>
      </c>
    </row>
    <row r="377" spans="1:9">
      <c r="A377">
        <v>1915</v>
      </c>
      <c r="B377">
        <v>29</v>
      </c>
      <c r="C377" t="s">
        <v>322</v>
      </c>
      <c r="D377" t="s">
        <v>1443</v>
      </c>
      <c r="E377" t="s">
        <v>3221</v>
      </c>
      <c r="F377" t="s">
        <v>1661</v>
      </c>
      <c r="G377" t="s">
        <v>359</v>
      </c>
      <c r="H377">
        <v>61.22</v>
      </c>
      <c r="I377" s="138">
        <v>45326</v>
      </c>
    </row>
    <row r="378" spans="1:9">
      <c r="A378">
        <v>1916</v>
      </c>
      <c r="B378">
        <v>29</v>
      </c>
      <c r="C378" t="s">
        <v>322</v>
      </c>
      <c r="D378" t="s">
        <v>1444</v>
      </c>
      <c r="E378" t="s">
        <v>3222</v>
      </c>
      <c r="F378" t="s">
        <v>1661</v>
      </c>
      <c r="G378" t="s">
        <v>359</v>
      </c>
      <c r="H378">
        <v>11.38</v>
      </c>
      <c r="I378" s="138">
        <v>45326</v>
      </c>
    </row>
    <row r="379" spans="1:9">
      <c r="A379">
        <v>1917</v>
      </c>
      <c r="B379">
        <v>29</v>
      </c>
      <c r="C379" t="s">
        <v>322</v>
      </c>
      <c r="D379" t="s">
        <v>1446</v>
      </c>
      <c r="E379" t="s">
        <v>3223</v>
      </c>
      <c r="F379" t="s">
        <v>1661</v>
      </c>
      <c r="G379" t="s">
        <v>359</v>
      </c>
      <c r="H379">
        <v>57.86</v>
      </c>
      <c r="I379" s="138">
        <v>45326</v>
      </c>
    </row>
    <row r="380" spans="1:9">
      <c r="A380">
        <v>1918</v>
      </c>
      <c r="B380">
        <v>29</v>
      </c>
      <c r="C380" t="s">
        <v>322</v>
      </c>
      <c r="D380" t="s">
        <v>1447</v>
      </c>
      <c r="E380" t="s">
        <v>3224</v>
      </c>
      <c r="F380" t="s">
        <v>1661</v>
      </c>
      <c r="G380" t="s">
        <v>359</v>
      </c>
      <c r="H380">
        <v>42.3</v>
      </c>
      <c r="I380" s="138">
        <v>45326</v>
      </c>
    </row>
    <row r="381" spans="1:9">
      <c r="A381">
        <v>1919</v>
      </c>
      <c r="B381">
        <v>29</v>
      </c>
      <c r="C381" t="s">
        <v>322</v>
      </c>
      <c r="D381" t="s">
        <v>1448</v>
      </c>
      <c r="E381" t="s">
        <v>3225</v>
      </c>
      <c r="F381" t="s">
        <v>1661</v>
      </c>
      <c r="G381" t="s">
        <v>359</v>
      </c>
      <c r="H381">
        <v>30.3</v>
      </c>
      <c r="I381" s="138">
        <v>45326</v>
      </c>
    </row>
    <row r="382" spans="1:9">
      <c r="A382">
        <v>1920</v>
      </c>
      <c r="B382">
        <v>29</v>
      </c>
      <c r="C382" t="s">
        <v>322</v>
      </c>
      <c r="D382" t="s">
        <v>1449</v>
      </c>
      <c r="E382" t="s">
        <v>3226</v>
      </c>
      <c r="F382" t="s">
        <v>1661</v>
      </c>
      <c r="G382" t="s">
        <v>359</v>
      </c>
      <c r="H382">
        <v>39.909999999999997</v>
      </c>
      <c r="I382" s="138">
        <v>45326</v>
      </c>
    </row>
    <row r="383" spans="1:9">
      <c r="A383">
        <v>1921</v>
      </c>
      <c r="B383">
        <v>29</v>
      </c>
      <c r="C383" t="s">
        <v>322</v>
      </c>
      <c r="D383" t="s">
        <v>1450</v>
      </c>
      <c r="E383" t="s">
        <v>3227</v>
      </c>
      <c r="F383" t="s">
        <v>1661</v>
      </c>
      <c r="G383" t="s">
        <v>359</v>
      </c>
      <c r="H383">
        <v>29.75</v>
      </c>
      <c r="I383" s="138">
        <v>45326</v>
      </c>
    </row>
    <row r="384" spans="1:9">
      <c r="A384">
        <v>1922</v>
      </c>
      <c r="B384">
        <v>29</v>
      </c>
      <c r="C384" t="s">
        <v>322</v>
      </c>
      <c r="D384" t="s">
        <v>1451</v>
      </c>
      <c r="E384" t="s">
        <v>3228</v>
      </c>
      <c r="F384" t="s">
        <v>1661</v>
      </c>
      <c r="G384" t="s">
        <v>359</v>
      </c>
      <c r="H384">
        <v>13.4</v>
      </c>
      <c r="I384" s="138">
        <v>45326</v>
      </c>
    </row>
    <row r="385" spans="1:9">
      <c r="A385">
        <v>1923</v>
      </c>
      <c r="B385">
        <v>29</v>
      </c>
      <c r="C385" t="s">
        <v>322</v>
      </c>
      <c r="D385" t="s">
        <v>1452</v>
      </c>
      <c r="E385" t="s">
        <v>3229</v>
      </c>
      <c r="F385" t="s">
        <v>1661</v>
      </c>
      <c r="G385" t="s">
        <v>359</v>
      </c>
      <c r="H385">
        <v>59</v>
      </c>
      <c r="I385" s="138">
        <v>45326</v>
      </c>
    </row>
    <row r="386" spans="1:9">
      <c r="A386">
        <v>1924</v>
      </c>
      <c r="B386">
        <v>29</v>
      </c>
      <c r="C386" t="s">
        <v>322</v>
      </c>
      <c r="D386" t="s">
        <v>1453</v>
      </c>
      <c r="E386" t="s">
        <v>3230</v>
      </c>
      <c r="F386" t="s">
        <v>1661</v>
      </c>
      <c r="G386" t="s">
        <v>359</v>
      </c>
      <c r="H386">
        <v>105.57</v>
      </c>
      <c r="I386" s="138">
        <v>45326</v>
      </c>
    </row>
    <row r="387" spans="1:9">
      <c r="A387">
        <v>1925</v>
      </c>
      <c r="B387">
        <v>29</v>
      </c>
      <c r="C387" t="s">
        <v>322</v>
      </c>
      <c r="D387" t="s">
        <v>1454</v>
      </c>
      <c r="E387" t="s">
        <v>3231</v>
      </c>
      <c r="F387" t="s">
        <v>1661</v>
      </c>
      <c r="G387" t="s">
        <v>359</v>
      </c>
      <c r="H387">
        <v>10.5</v>
      </c>
      <c r="I387" s="138">
        <v>45326</v>
      </c>
    </row>
    <row r="388" spans="1:9">
      <c r="A388">
        <v>1926</v>
      </c>
      <c r="B388">
        <v>29</v>
      </c>
      <c r="C388" t="s">
        <v>322</v>
      </c>
      <c r="D388" t="s">
        <v>1455</v>
      </c>
      <c r="E388" t="s">
        <v>3232</v>
      </c>
      <c r="F388" t="s">
        <v>1661</v>
      </c>
      <c r="G388" t="s">
        <v>359</v>
      </c>
      <c r="H388">
        <v>72.010000000000005</v>
      </c>
      <c r="I388" s="138">
        <v>45326</v>
      </c>
    </row>
    <row r="389" spans="1:9">
      <c r="A389">
        <v>1927</v>
      </c>
      <c r="B389">
        <v>29</v>
      </c>
      <c r="C389" t="s">
        <v>322</v>
      </c>
      <c r="D389" t="s">
        <v>1456</v>
      </c>
      <c r="E389" t="s">
        <v>3233</v>
      </c>
      <c r="F389" t="s">
        <v>1661</v>
      </c>
      <c r="G389" t="s">
        <v>359</v>
      </c>
      <c r="H389">
        <v>26.55</v>
      </c>
      <c r="I389" s="138">
        <v>45326</v>
      </c>
    </row>
    <row r="390" spans="1:9">
      <c r="A390">
        <v>1928</v>
      </c>
      <c r="B390">
        <v>29</v>
      </c>
      <c r="C390" t="s">
        <v>322</v>
      </c>
      <c r="D390" t="s">
        <v>1457</v>
      </c>
      <c r="E390" t="s">
        <v>3234</v>
      </c>
      <c r="F390" t="s">
        <v>1661</v>
      </c>
      <c r="G390" t="s">
        <v>359</v>
      </c>
      <c r="H390">
        <v>64.900000000000006</v>
      </c>
      <c r="I390" s="138">
        <v>45326</v>
      </c>
    </row>
    <row r="391" spans="1:9">
      <c r="A391">
        <v>1929</v>
      </c>
      <c r="B391">
        <v>29</v>
      </c>
      <c r="C391" t="s">
        <v>322</v>
      </c>
      <c r="D391" t="s">
        <v>1458</v>
      </c>
      <c r="E391" t="s">
        <v>3235</v>
      </c>
      <c r="F391" t="s">
        <v>1661</v>
      </c>
      <c r="G391" t="s">
        <v>359</v>
      </c>
      <c r="H391">
        <v>28.18</v>
      </c>
      <c r="I391" s="138">
        <v>45326</v>
      </c>
    </row>
    <row r="392" spans="1:9">
      <c r="A392">
        <v>1930</v>
      </c>
      <c r="B392">
        <v>29</v>
      </c>
      <c r="C392" t="s">
        <v>322</v>
      </c>
      <c r="D392" t="s">
        <v>1459</v>
      </c>
      <c r="E392" t="s">
        <v>3236</v>
      </c>
      <c r="F392" t="s">
        <v>1661</v>
      </c>
      <c r="G392" t="s">
        <v>359</v>
      </c>
      <c r="H392">
        <v>32.69</v>
      </c>
      <c r="I392" s="138">
        <v>45326</v>
      </c>
    </row>
    <row r="393" spans="1:9">
      <c r="A393">
        <v>1931</v>
      </c>
      <c r="B393">
        <v>29</v>
      </c>
      <c r="C393" t="s">
        <v>322</v>
      </c>
      <c r="D393" t="s">
        <v>1460</v>
      </c>
      <c r="E393" t="s">
        <v>3237</v>
      </c>
      <c r="F393" t="s">
        <v>1661</v>
      </c>
      <c r="G393" t="s">
        <v>359</v>
      </c>
      <c r="H393">
        <v>32.69</v>
      </c>
      <c r="I393" s="138">
        <v>45326</v>
      </c>
    </row>
    <row r="394" spans="1:9">
      <c r="A394">
        <v>1932</v>
      </c>
      <c r="B394">
        <v>29</v>
      </c>
      <c r="C394" t="s">
        <v>322</v>
      </c>
      <c r="D394" t="s">
        <v>1461</v>
      </c>
      <c r="E394" t="s">
        <v>3238</v>
      </c>
      <c r="F394" t="s">
        <v>1661</v>
      </c>
      <c r="G394" t="s">
        <v>359</v>
      </c>
      <c r="H394">
        <v>37.450000000000003</v>
      </c>
      <c r="I394" s="138">
        <v>45326</v>
      </c>
    </row>
    <row r="395" spans="1:9">
      <c r="A395">
        <v>1933</v>
      </c>
      <c r="B395">
        <v>29</v>
      </c>
      <c r="C395" t="s">
        <v>322</v>
      </c>
      <c r="D395" t="s">
        <v>727</v>
      </c>
      <c r="E395" t="s">
        <v>3239</v>
      </c>
      <c r="F395" t="s">
        <v>1661</v>
      </c>
      <c r="G395" t="s">
        <v>359</v>
      </c>
      <c r="H395">
        <v>4.9000000000000004</v>
      </c>
      <c r="I395" s="138">
        <v>45326</v>
      </c>
    </row>
    <row r="396" spans="1:9">
      <c r="A396">
        <v>1934</v>
      </c>
      <c r="B396">
        <v>29</v>
      </c>
      <c r="C396" t="s">
        <v>322</v>
      </c>
      <c r="D396" t="s">
        <v>1462</v>
      </c>
      <c r="E396" t="s">
        <v>3240</v>
      </c>
      <c r="F396" t="s">
        <v>1661</v>
      </c>
      <c r="G396" t="s">
        <v>359</v>
      </c>
      <c r="H396">
        <v>14.9</v>
      </c>
      <c r="I396" s="138">
        <v>45326</v>
      </c>
    </row>
    <row r="397" spans="1:9">
      <c r="A397">
        <v>1935</v>
      </c>
      <c r="B397">
        <v>29</v>
      </c>
      <c r="C397" t="s">
        <v>322</v>
      </c>
      <c r="D397" t="s">
        <v>1463</v>
      </c>
      <c r="E397" t="s">
        <v>3241</v>
      </c>
      <c r="F397" t="s">
        <v>1661</v>
      </c>
      <c r="G397" t="s">
        <v>359</v>
      </c>
      <c r="H397">
        <v>4.95</v>
      </c>
      <c r="I397" s="138">
        <v>45326</v>
      </c>
    </row>
    <row r="398" spans="1:9">
      <c r="A398">
        <v>1936</v>
      </c>
      <c r="B398">
        <v>29</v>
      </c>
      <c r="C398" t="s">
        <v>322</v>
      </c>
      <c r="D398" t="s">
        <v>1464</v>
      </c>
      <c r="E398" t="s">
        <v>3242</v>
      </c>
      <c r="F398" t="s">
        <v>1661</v>
      </c>
      <c r="G398" t="s">
        <v>359</v>
      </c>
      <c r="H398">
        <v>19.77</v>
      </c>
      <c r="I398" s="138">
        <v>45326</v>
      </c>
    </row>
    <row r="399" spans="1:9">
      <c r="A399">
        <v>1937</v>
      </c>
      <c r="B399">
        <v>29</v>
      </c>
      <c r="C399" t="s">
        <v>322</v>
      </c>
      <c r="D399" t="s">
        <v>1465</v>
      </c>
      <c r="E399" t="s">
        <v>3243</v>
      </c>
      <c r="F399" t="s">
        <v>1661</v>
      </c>
      <c r="G399" t="s">
        <v>359</v>
      </c>
      <c r="H399">
        <v>30.05</v>
      </c>
      <c r="I399" s="138">
        <v>45326</v>
      </c>
    </row>
    <row r="400" spans="1:9">
      <c r="A400">
        <v>1938</v>
      </c>
      <c r="B400">
        <v>29</v>
      </c>
      <c r="C400" t="s">
        <v>322</v>
      </c>
      <c r="D400" t="s">
        <v>1466</v>
      </c>
      <c r="E400" t="s">
        <v>3244</v>
      </c>
      <c r="F400" t="s">
        <v>1661</v>
      </c>
      <c r="G400" t="s">
        <v>359</v>
      </c>
      <c r="H400">
        <v>30.05</v>
      </c>
      <c r="I400" s="138">
        <v>45326</v>
      </c>
    </row>
    <row r="401" spans="1:9">
      <c r="A401">
        <v>1939</v>
      </c>
      <c r="B401">
        <v>29</v>
      </c>
      <c r="C401" t="s">
        <v>322</v>
      </c>
      <c r="D401" t="s">
        <v>1467</v>
      </c>
      <c r="E401" t="s">
        <v>3245</v>
      </c>
      <c r="F401" t="s">
        <v>1661</v>
      </c>
      <c r="G401" t="s">
        <v>359</v>
      </c>
      <c r="H401">
        <v>40.64</v>
      </c>
      <c r="I401" s="138">
        <v>45326</v>
      </c>
    </row>
    <row r="402" spans="1:9">
      <c r="A402">
        <v>1940</v>
      </c>
      <c r="B402">
        <v>29</v>
      </c>
      <c r="C402" t="s">
        <v>322</v>
      </c>
      <c r="D402" t="s">
        <v>1468</v>
      </c>
      <c r="E402" t="s">
        <v>3246</v>
      </c>
      <c r="F402" t="s">
        <v>1661</v>
      </c>
      <c r="G402" t="s">
        <v>359</v>
      </c>
      <c r="H402">
        <v>9.8000000000000007</v>
      </c>
      <c r="I402" s="138">
        <v>45326</v>
      </c>
    </row>
    <row r="403" spans="1:9">
      <c r="A403">
        <v>1941</v>
      </c>
      <c r="B403">
        <v>29</v>
      </c>
      <c r="C403" t="s">
        <v>322</v>
      </c>
      <c r="D403" t="s">
        <v>1469</v>
      </c>
      <c r="E403" t="s">
        <v>3247</v>
      </c>
      <c r="F403" t="s">
        <v>1661</v>
      </c>
      <c r="G403" t="s">
        <v>359</v>
      </c>
      <c r="H403">
        <v>15</v>
      </c>
      <c r="I403" s="138">
        <v>45326</v>
      </c>
    </row>
    <row r="404" spans="1:9">
      <c r="A404">
        <v>1942</v>
      </c>
      <c r="B404">
        <v>29</v>
      </c>
      <c r="C404" t="s">
        <v>322</v>
      </c>
      <c r="D404" t="s">
        <v>1470</v>
      </c>
      <c r="E404" t="s">
        <v>3248</v>
      </c>
      <c r="F404" t="s">
        <v>1661</v>
      </c>
      <c r="G404" t="s">
        <v>359</v>
      </c>
      <c r="H404">
        <v>8.6999999999999993</v>
      </c>
      <c r="I404" s="138">
        <v>45326</v>
      </c>
    </row>
    <row r="405" spans="1:9">
      <c r="A405">
        <v>1943</v>
      </c>
      <c r="B405">
        <v>29</v>
      </c>
      <c r="C405" t="s">
        <v>322</v>
      </c>
      <c r="D405" t="s">
        <v>1471</v>
      </c>
      <c r="E405" t="s">
        <v>3249</v>
      </c>
      <c r="F405" t="s">
        <v>1661</v>
      </c>
      <c r="G405" t="s">
        <v>359</v>
      </c>
      <c r="H405">
        <v>7.49</v>
      </c>
      <c r="I405" s="138">
        <v>45326</v>
      </c>
    </row>
    <row r="406" spans="1:9">
      <c r="A406">
        <v>1944</v>
      </c>
      <c r="B406">
        <v>29</v>
      </c>
      <c r="C406" t="s">
        <v>322</v>
      </c>
      <c r="D406" t="s">
        <v>1472</v>
      </c>
      <c r="E406" t="s">
        <v>3250</v>
      </c>
      <c r="F406" t="s">
        <v>1661</v>
      </c>
      <c r="G406" t="s">
        <v>359</v>
      </c>
      <c r="H406">
        <v>43.08</v>
      </c>
      <c r="I406" s="138">
        <v>45326</v>
      </c>
    </row>
    <row r="407" spans="1:9">
      <c r="A407">
        <v>1945</v>
      </c>
      <c r="B407">
        <v>29</v>
      </c>
      <c r="C407" t="s">
        <v>322</v>
      </c>
      <c r="D407" t="s">
        <v>1101</v>
      </c>
      <c r="E407" t="s">
        <v>2901</v>
      </c>
      <c r="F407" t="s">
        <v>1661</v>
      </c>
      <c r="G407" t="s">
        <v>359</v>
      </c>
      <c r="H407">
        <v>34.020000000000003</v>
      </c>
      <c r="I407" s="138">
        <v>45326</v>
      </c>
    </row>
    <row r="408" spans="1:9">
      <c r="A408">
        <v>1946</v>
      </c>
      <c r="B408">
        <v>29</v>
      </c>
      <c r="C408" t="s">
        <v>322</v>
      </c>
      <c r="D408" t="s">
        <v>1473</v>
      </c>
      <c r="E408" t="s">
        <v>3251</v>
      </c>
      <c r="F408" t="s">
        <v>1661</v>
      </c>
      <c r="G408" t="s">
        <v>359</v>
      </c>
      <c r="H408">
        <v>18.5</v>
      </c>
      <c r="I408" s="138">
        <v>45326</v>
      </c>
    </row>
    <row r="409" spans="1:9">
      <c r="A409">
        <v>1947</v>
      </c>
      <c r="B409">
        <v>29</v>
      </c>
      <c r="C409" t="s">
        <v>322</v>
      </c>
      <c r="D409" t="s">
        <v>1474</v>
      </c>
      <c r="E409" t="s">
        <v>3252</v>
      </c>
      <c r="F409" t="s">
        <v>1661</v>
      </c>
      <c r="G409" t="s">
        <v>359</v>
      </c>
      <c r="H409">
        <v>4.93</v>
      </c>
      <c r="I409" s="138">
        <v>45326</v>
      </c>
    </row>
    <row r="410" spans="1:9">
      <c r="A410">
        <v>1948</v>
      </c>
      <c r="B410">
        <v>29</v>
      </c>
      <c r="C410" t="s">
        <v>322</v>
      </c>
      <c r="D410" t="s">
        <v>1475</v>
      </c>
      <c r="E410" t="s">
        <v>3253</v>
      </c>
      <c r="F410" t="s">
        <v>1661</v>
      </c>
      <c r="G410" t="s">
        <v>359</v>
      </c>
      <c r="H410">
        <v>4.9000000000000004</v>
      </c>
      <c r="I410" s="138">
        <v>45326</v>
      </c>
    </row>
    <row r="411" spans="1:9">
      <c r="A411">
        <v>1949</v>
      </c>
      <c r="B411">
        <v>29</v>
      </c>
      <c r="C411" t="s">
        <v>322</v>
      </c>
      <c r="D411" t="s">
        <v>1476</v>
      </c>
      <c r="E411" t="s">
        <v>3254</v>
      </c>
      <c r="F411" t="s">
        <v>1661</v>
      </c>
      <c r="G411" t="s">
        <v>359</v>
      </c>
      <c r="H411">
        <v>14.71</v>
      </c>
      <c r="I411" s="138">
        <v>45326</v>
      </c>
    </row>
    <row r="412" spans="1:9">
      <c r="A412">
        <v>1950</v>
      </c>
      <c r="B412">
        <v>29</v>
      </c>
      <c r="C412" t="s">
        <v>322</v>
      </c>
      <c r="D412" t="s">
        <v>1477</v>
      </c>
      <c r="E412" t="s">
        <v>3255</v>
      </c>
      <c r="F412" t="s">
        <v>1661</v>
      </c>
      <c r="G412" t="s">
        <v>359</v>
      </c>
      <c r="H412">
        <v>7.4</v>
      </c>
      <c r="I412" s="138">
        <v>45326</v>
      </c>
    </row>
    <row r="413" spans="1:9">
      <c r="A413">
        <v>1951</v>
      </c>
      <c r="B413">
        <v>29</v>
      </c>
      <c r="C413" t="s">
        <v>322</v>
      </c>
      <c r="D413" t="s">
        <v>1478</v>
      </c>
      <c r="E413" t="s">
        <v>3256</v>
      </c>
      <c r="F413" t="s">
        <v>1661</v>
      </c>
      <c r="G413" t="s">
        <v>359</v>
      </c>
      <c r="H413">
        <v>17.5</v>
      </c>
      <c r="I413" s="138">
        <v>45326</v>
      </c>
    </row>
    <row r="414" spans="1:9">
      <c r="A414">
        <v>1952</v>
      </c>
      <c r="B414">
        <v>29</v>
      </c>
      <c r="C414" t="s">
        <v>322</v>
      </c>
      <c r="D414" t="s">
        <v>1479</v>
      </c>
      <c r="E414" t="s">
        <v>3257</v>
      </c>
      <c r="F414" t="s">
        <v>1661</v>
      </c>
      <c r="G414" t="s">
        <v>359</v>
      </c>
      <c r="H414">
        <v>23.18</v>
      </c>
      <c r="I414" s="138">
        <v>45326</v>
      </c>
    </row>
    <row r="415" spans="1:9">
      <c r="A415">
        <v>1953</v>
      </c>
      <c r="B415">
        <v>29</v>
      </c>
      <c r="C415" t="s">
        <v>322</v>
      </c>
      <c r="D415" t="s">
        <v>1480</v>
      </c>
      <c r="E415" t="s">
        <v>3258</v>
      </c>
      <c r="F415" t="s">
        <v>1661</v>
      </c>
      <c r="G415" t="s">
        <v>359</v>
      </c>
      <c r="H415">
        <v>18.940000000000001</v>
      </c>
      <c r="I415" s="138">
        <v>45326</v>
      </c>
    </row>
    <row r="416" spans="1:9">
      <c r="A416">
        <v>1954</v>
      </c>
      <c r="B416">
        <v>29</v>
      </c>
      <c r="C416" t="s">
        <v>322</v>
      </c>
      <c r="D416" t="s">
        <v>1481</v>
      </c>
      <c r="E416" t="s">
        <v>3259</v>
      </c>
      <c r="F416" t="s">
        <v>1661</v>
      </c>
      <c r="G416" t="s">
        <v>359</v>
      </c>
      <c r="H416">
        <v>15.5</v>
      </c>
      <c r="I416" s="138">
        <v>45326</v>
      </c>
    </row>
    <row r="417" spans="1:9">
      <c r="A417">
        <v>1955</v>
      </c>
      <c r="B417">
        <v>29</v>
      </c>
      <c r="C417" t="s">
        <v>322</v>
      </c>
      <c r="D417" t="s">
        <v>1482</v>
      </c>
      <c r="E417" t="s">
        <v>3260</v>
      </c>
      <c r="F417" t="s">
        <v>1661</v>
      </c>
      <c r="G417" t="s">
        <v>359</v>
      </c>
      <c r="H417">
        <v>102.6</v>
      </c>
      <c r="I417" s="138">
        <v>45326</v>
      </c>
    </row>
    <row r="418" spans="1:9">
      <c r="A418">
        <v>1956</v>
      </c>
      <c r="B418">
        <v>29</v>
      </c>
      <c r="C418" t="s">
        <v>322</v>
      </c>
      <c r="D418" t="s">
        <v>1485</v>
      </c>
      <c r="E418" t="s">
        <v>3261</v>
      </c>
      <c r="F418" t="s">
        <v>1661</v>
      </c>
      <c r="G418" t="s">
        <v>359</v>
      </c>
      <c r="H418">
        <v>13.9</v>
      </c>
      <c r="I418" s="138">
        <v>45326</v>
      </c>
    </row>
    <row r="419" spans="1:9">
      <c r="A419">
        <v>1957</v>
      </c>
      <c r="B419">
        <v>29</v>
      </c>
      <c r="C419" t="s">
        <v>322</v>
      </c>
      <c r="D419" t="s">
        <v>1486</v>
      </c>
      <c r="E419" t="s">
        <v>3262</v>
      </c>
      <c r="F419" t="s">
        <v>1661</v>
      </c>
      <c r="G419" t="s">
        <v>359</v>
      </c>
      <c r="H419">
        <v>21.5</v>
      </c>
      <c r="I419" s="138">
        <v>45326</v>
      </c>
    </row>
    <row r="420" spans="1:9">
      <c r="A420">
        <v>1958</v>
      </c>
      <c r="B420">
        <v>29</v>
      </c>
      <c r="C420" t="s">
        <v>322</v>
      </c>
      <c r="D420" t="s">
        <v>1487</v>
      </c>
      <c r="E420" t="s">
        <v>3263</v>
      </c>
      <c r="F420" t="s">
        <v>1661</v>
      </c>
      <c r="G420" t="s">
        <v>359</v>
      </c>
      <c r="H420">
        <v>16.2</v>
      </c>
      <c r="I420" s="138">
        <v>45326</v>
      </c>
    </row>
    <row r="421" spans="1:9">
      <c r="A421">
        <v>1959</v>
      </c>
      <c r="B421">
        <v>29</v>
      </c>
      <c r="C421" t="s">
        <v>322</v>
      </c>
      <c r="D421" t="s">
        <v>1488</v>
      </c>
      <c r="E421" t="s">
        <v>3264</v>
      </c>
      <c r="F421" t="s">
        <v>1661</v>
      </c>
      <c r="G421" t="s">
        <v>359</v>
      </c>
      <c r="H421">
        <v>16.2</v>
      </c>
      <c r="I421" s="138">
        <v>45326</v>
      </c>
    </row>
    <row r="422" spans="1:9">
      <c r="A422">
        <v>1960</v>
      </c>
      <c r="B422">
        <v>29</v>
      </c>
      <c r="C422" t="s">
        <v>322</v>
      </c>
      <c r="D422" t="s">
        <v>1489</v>
      </c>
      <c r="E422" t="s">
        <v>3265</v>
      </c>
      <c r="F422" t="s">
        <v>1661</v>
      </c>
      <c r="G422" t="s">
        <v>359</v>
      </c>
      <c r="H422">
        <v>16.2</v>
      </c>
      <c r="I422" s="138">
        <v>45326</v>
      </c>
    </row>
    <row r="423" spans="1:9">
      <c r="A423">
        <v>1961</v>
      </c>
      <c r="B423">
        <v>29</v>
      </c>
      <c r="C423" t="s">
        <v>322</v>
      </c>
      <c r="D423" t="s">
        <v>1490</v>
      </c>
      <c r="E423" t="s">
        <v>3266</v>
      </c>
      <c r="F423" t="s">
        <v>1661</v>
      </c>
      <c r="G423" t="s">
        <v>359</v>
      </c>
      <c r="H423">
        <v>16.2</v>
      </c>
      <c r="I423" s="138">
        <v>45326</v>
      </c>
    </row>
    <row r="424" spans="1:9">
      <c r="A424">
        <v>1962</v>
      </c>
      <c r="B424">
        <v>29</v>
      </c>
      <c r="C424" t="s">
        <v>322</v>
      </c>
      <c r="D424" t="s">
        <v>1491</v>
      </c>
      <c r="E424" t="s">
        <v>3267</v>
      </c>
      <c r="F424" t="s">
        <v>1661</v>
      </c>
      <c r="G424" t="s">
        <v>359</v>
      </c>
      <c r="H424">
        <v>5.9</v>
      </c>
      <c r="I424" s="138">
        <v>45326</v>
      </c>
    </row>
    <row r="425" spans="1:9">
      <c r="A425">
        <v>1963</v>
      </c>
      <c r="B425">
        <v>29</v>
      </c>
      <c r="C425" t="s">
        <v>322</v>
      </c>
      <c r="D425" t="s">
        <v>1492</v>
      </c>
      <c r="E425" t="s">
        <v>3268</v>
      </c>
      <c r="F425" t="s">
        <v>1661</v>
      </c>
      <c r="G425" t="s">
        <v>359</v>
      </c>
      <c r="H425">
        <v>88</v>
      </c>
      <c r="I425" s="138">
        <v>45326</v>
      </c>
    </row>
    <row r="426" spans="1:9">
      <c r="A426">
        <v>1964</v>
      </c>
      <c r="B426">
        <v>29</v>
      </c>
      <c r="C426" t="s">
        <v>322</v>
      </c>
      <c r="D426" t="s">
        <v>1493</v>
      </c>
      <c r="E426" t="s">
        <v>3269</v>
      </c>
      <c r="F426" t="s">
        <v>1661</v>
      </c>
      <c r="G426" t="s">
        <v>359</v>
      </c>
      <c r="H426">
        <v>35.29</v>
      </c>
      <c r="I426" s="138">
        <v>45326</v>
      </c>
    </row>
    <row r="427" spans="1:9">
      <c r="A427">
        <v>1965</v>
      </c>
      <c r="B427">
        <v>29</v>
      </c>
      <c r="C427" t="s">
        <v>322</v>
      </c>
      <c r="D427" t="s">
        <v>1494</v>
      </c>
      <c r="E427" t="s">
        <v>3270</v>
      </c>
      <c r="F427" t="s">
        <v>1661</v>
      </c>
      <c r="G427" t="s">
        <v>359</v>
      </c>
      <c r="H427">
        <v>34.83</v>
      </c>
      <c r="I427" s="138">
        <v>45326</v>
      </c>
    </row>
    <row r="428" spans="1:9">
      <c r="A428">
        <v>1966</v>
      </c>
      <c r="B428">
        <v>29</v>
      </c>
      <c r="C428" t="s">
        <v>322</v>
      </c>
      <c r="D428" t="s">
        <v>1495</v>
      </c>
      <c r="E428" t="s">
        <v>3271</v>
      </c>
      <c r="F428" t="s">
        <v>1661</v>
      </c>
      <c r="G428" t="s">
        <v>359</v>
      </c>
      <c r="H428">
        <v>11.8</v>
      </c>
      <c r="I428" s="138">
        <v>45326</v>
      </c>
    </row>
    <row r="429" spans="1:9">
      <c r="A429">
        <v>1967</v>
      </c>
      <c r="B429">
        <v>29</v>
      </c>
      <c r="C429" t="s">
        <v>322</v>
      </c>
      <c r="D429" t="s">
        <v>116</v>
      </c>
      <c r="E429" t="s">
        <v>3272</v>
      </c>
      <c r="F429" t="s">
        <v>1661</v>
      </c>
      <c r="G429" t="s">
        <v>359</v>
      </c>
      <c r="H429">
        <v>45.85</v>
      </c>
      <c r="I429" s="138">
        <v>45326</v>
      </c>
    </row>
    <row r="430" spans="1:9">
      <c r="A430">
        <v>1968</v>
      </c>
      <c r="B430">
        <v>29</v>
      </c>
      <c r="C430" t="s">
        <v>322</v>
      </c>
      <c r="D430" t="s">
        <v>1496</v>
      </c>
      <c r="E430" t="s">
        <v>3273</v>
      </c>
      <c r="F430" t="s">
        <v>1661</v>
      </c>
      <c r="G430" t="s">
        <v>359</v>
      </c>
      <c r="H430">
        <v>51.81</v>
      </c>
      <c r="I430" s="138">
        <v>45326</v>
      </c>
    </row>
    <row r="431" spans="1:9">
      <c r="A431">
        <v>1969</v>
      </c>
      <c r="B431">
        <v>29</v>
      </c>
      <c r="C431" t="s">
        <v>322</v>
      </c>
      <c r="D431" t="s">
        <v>323</v>
      </c>
      <c r="E431" t="s">
        <v>3274</v>
      </c>
      <c r="F431" t="s">
        <v>1661</v>
      </c>
      <c r="G431" t="s">
        <v>359</v>
      </c>
      <c r="H431">
        <v>31.08</v>
      </c>
      <c r="I431" s="138">
        <v>45326</v>
      </c>
    </row>
    <row r="432" spans="1:9">
      <c r="A432">
        <v>1970</v>
      </c>
      <c r="B432">
        <v>29</v>
      </c>
      <c r="C432" t="s">
        <v>322</v>
      </c>
      <c r="D432" t="s">
        <v>1497</v>
      </c>
      <c r="E432" t="s">
        <v>3275</v>
      </c>
      <c r="F432" t="s">
        <v>1661</v>
      </c>
      <c r="G432" t="s">
        <v>359</v>
      </c>
      <c r="H432">
        <v>106.46</v>
      </c>
      <c r="I432" s="138">
        <v>45326</v>
      </c>
    </row>
    <row r="433" spans="1:9">
      <c r="A433">
        <v>1971</v>
      </c>
      <c r="B433">
        <v>29</v>
      </c>
      <c r="C433" t="s">
        <v>322</v>
      </c>
      <c r="D433" t="s">
        <v>1498</v>
      </c>
      <c r="E433" t="s">
        <v>3276</v>
      </c>
      <c r="F433" t="s">
        <v>1661</v>
      </c>
      <c r="G433" t="s">
        <v>359</v>
      </c>
      <c r="H433">
        <v>31.74</v>
      </c>
      <c r="I433" s="138">
        <v>45326</v>
      </c>
    </row>
    <row r="434" spans="1:9">
      <c r="A434">
        <v>1972</v>
      </c>
      <c r="B434">
        <v>29</v>
      </c>
      <c r="C434" t="s">
        <v>322</v>
      </c>
      <c r="D434" t="s">
        <v>1499</v>
      </c>
      <c r="E434" t="s">
        <v>3277</v>
      </c>
      <c r="F434" t="s">
        <v>1661</v>
      </c>
      <c r="G434" t="s">
        <v>359</v>
      </c>
      <c r="H434">
        <v>36.270000000000003</v>
      </c>
      <c r="I434" s="138">
        <v>45326</v>
      </c>
    </row>
    <row r="435" spans="1:9">
      <c r="A435">
        <v>1973</v>
      </c>
      <c r="B435">
        <v>29</v>
      </c>
      <c r="C435" t="s">
        <v>322</v>
      </c>
      <c r="D435" t="s">
        <v>1500</v>
      </c>
      <c r="E435" t="s">
        <v>3278</v>
      </c>
      <c r="F435" t="s">
        <v>1661</v>
      </c>
      <c r="G435" t="s">
        <v>359</v>
      </c>
      <c r="H435">
        <v>17.62</v>
      </c>
      <c r="I435" s="138">
        <v>45326</v>
      </c>
    </row>
    <row r="436" spans="1:9">
      <c r="A436">
        <v>1974</v>
      </c>
      <c r="B436">
        <v>29</v>
      </c>
      <c r="C436" t="s">
        <v>322</v>
      </c>
      <c r="D436" t="s">
        <v>1501</v>
      </c>
      <c r="E436" t="s">
        <v>3279</v>
      </c>
      <c r="F436" t="s">
        <v>1661</v>
      </c>
      <c r="G436" t="s">
        <v>359</v>
      </c>
      <c r="H436">
        <v>41.67</v>
      </c>
      <c r="I436" s="138">
        <v>45326</v>
      </c>
    </row>
    <row r="437" spans="1:9">
      <c r="A437">
        <v>1975</v>
      </c>
      <c r="B437">
        <v>29</v>
      </c>
      <c r="C437" t="s">
        <v>322</v>
      </c>
      <c r="D437" t="s">
        <v>324</v>
      </c>
      <c r="E437" t="s">
        <v>3280</v>
      </c>
      <c r="F437" t="s">
        <v>1661</v>
      </c>
      <c r="G437" t="s">
        <v>359</v>
      </c>
      <c r="H437">
        <v>79.61</v>
      </c>
      <c r="I437" s="138">
        <v>45326</v>
      </c>
    </row>
    <row r="438" spans="1:9">
      <c r="A438">
        <v>1976</v>
      </c>
      <c r="B438">
        <v>29</v>
      </c>
      <c r="C438" t="s">
        <v>322</v>
      </c>
      <c r="D438" t="s">
        <v>325</v>
      </c>
      <c r="E438" t="s">
        <v>3281</v>
      </c>
      <c r="F438" t="s">
        <v>1661</v>
      </c>
      <c r="G438" t="s">
        <v>359</v>
      </c>
      <c r="H438">
        <v>82.46</v>
      </c>
      <c r="I438" s="138">
        <v>45326</v>
      </c>
    </row>
    <row r="439" spans="1:9">
      <c r="A439">
        <v>1977</v>
      </c>
      <c r="B439">
        <v>29</v>
      </c>
      <c r="C439" t="s">
        <v>322</v>
      </c>
      <c r="D439" t="s">
        <v>1502</v>
      </c>
      <c r="E439" t="s">
        <v>3282</v>
      </c>
      <c r="F439" t="s">
        <v>1661</v>
      </c>
      <c r="G439" t="s">
        <v>359</v>
      </c>
      <c r="H439">
        <v>80.150000000000006</v>
      </c>
      <c r="I439" s="138">
        <v>45326</v>
      </c>
    </row>
    <row r="440" spans="1:9">
      <c r="A440">
        <v>1978</v>
      </c>
      <c r="B440">
        <v>29</v>
      </c>
      <c r="C440" t="s">
        <v>322</v>
      </c>
      <c r="D440" t="s">
        <v>1503</v>
      </c>
      <c r="E440" t="s">
        <v>3283</v>
      </c>
      <c r="F440" t="s">
        <v>1661</v>
      </c>
      <c r="G440" t="s">
        <v>359</v>
      </c>
      <c r="H440">
        <v>61.76</v>
      </c>
      <c r="I440" s="138">
        <v>45326</v>
      </c>
    </row>
    <row r="441" spans="1:9">
      <c r="A441">
        <v>1979</v>
      </c>
      <c r="B441">
        <v>29</v>
      </c>
      <c r="C441" t="s">
        <v>322</v>
      </c>
      <c r="D441" t="s">
        <v>1504</v>
      </c>
      <c r="E441" t="s">
        <v>3284</v>
      </c>
      <c r="F441" t="s">
        <v>1661</v>
      </c>
      <c r="G441" t="s">
        <v>359</v>
      </c>
      <c r="H441">
        <v>53.18</v>
      </c>
      <c r="I441" s="138">
        <v>45326</v>
      </c>
    </row>
    <row r="442" spans="1:9">
      <c r="A442">
        <v>1980</v>
      </c>
      <c r="B442">
        <v>29</v>
      </c>
      <c r="C442" t="s">
        <v>322</v>
      </c>
      <c r="D442" t="s">
        <v>1505</v>
      </c>
      <c r="E442" t="s">
        <v>3285</v>
      </c>
      <c r="F442" t="s">
        <v>1661</v>
      </c>
      <c r="G442" t="s">
        <v>359</v>
      </c>
      <c r="H442">
        <v>48.71</v>
      </c>
      <c r="I442" s="138">
        <v>45326</v>
      </c>
    </row>
    <row r="443" spans="1:9">
      <c r="A443">
        <v>1981</v>
      </c>
      <c r="B443">
        <v>29</v>
      </c>
      <c r="C443" t="s">
        <v>322</v>
      </c>
      <c r="D443" t="s">
        <v>1506</v>
      </c>
      <c r="E443" t="s">
        <v>3286</v>
      </c>
      <c r="F443" t="s">
        <v>1661</v>
      </c>
      <c r="G443" t="s">
        <v>359</v>
      </c>
      <c r="H443">
        <v>135.5</v>
      </c>
      <c r="I443" s="138">
        <v>45326</v>
      </c>
    </row>
    <row r="444" spans="1:9">
      <c r="A444">
        <v>1982</v>
      </c>
      <c r="B444">
        <v>29</v>
      </c>
      <c r="C444" t="s">
        <v>322</v>
      </c>
      <c r="D444" t="s">
        <v>1507</v>
      </c>
      <c r="E444" t="s">
        <v>3287</v>
      </c>
      <c r="F444" t="s">
        <v>1661</v>
      </c>
      <c r="G444" t="s">
        <v>359</v>
      </c>
      <c r="H444">
        <v>135.5</v>
      </c>
      <c r="I444" s="138">
        <v>45326</v>
      </c>
    </row>
    <row r="445" spans="1:9">
      <c r="A445">
        <v>1983</v>
      </c>
      <c r="B445">
        <v>29</v>
      </c>
      <c r="C445" t="s">
        <v>322</v>
      </c>
      <c r="D445" t="s">
        <v>1561</v>
      </c>
      <c r="E445" t="s">
        <v>3288</v>
      </c>
      <c r="F445" t="s">
        <v>1661</v>
      </c>
      <c r="G445" t="s">
        <v>359</v>
      </c>
      <c r="H445">
        <v>18.5</v>
      </c>
      <c r="I445" s="138">
        <v>45326</v>
      </c>
    </row>
    <row r="446" spans="1:9">
      <c r="A446">
        <v>1984</v>
      </c>
      <c r="B446">
        <v>29</v>
      </c>
      <c r="C446" t="s">
        <v>322</v>
      </c>
      <c r="D446" t="s">
        <v>1562</v>
      </c>
      <c r="E446" t="s">
        <v>3289</v>
      </c>
      <c r="F446" t="s">
        <v>1661</v>
      </c>
      <c r="G446" t="s">
        <v>359</v>
      </c>
      <c r="H446">
        <v>20.5</v>
      </c>
      <c r="I446" s="138">
        <v>45326</v>
      </c>
    </row>
    <row r="447" spans="1:9">
      <c r="A447">
        <v>1985</v>
      </c>
      <c r="B447">
        <v>29</v>
      </c>
      <c r="C447" t="s">
        <v>322</v>
      </c>
      <c r="D447" t="s">
        <v>1508</v>
      </c>
      <c r="E447" t="s">
        <v>3290</v>
      </c>
      <c r="F447" t="s">
        <v>1661</v>
      </c>
      <c r="G447" t="s">
        <v>359</v>
      </c>
      <c r="H447">
        <v>5.82</v>
      </c>
      <c r="I447" s="138">
        <v>45326</v>
      </c>
    </row>
    <row r="448" spans="1:9">
      <c r="A448">
        <v>1986</v>
      </c>
      <c r="B448">
        <v>29</v>
      </c>
      <c r="C448" t="s">
        <v>322</v>
      </c>
      <c r="D448" t="s">
        <v>1509</v>
      </c>
      <c r="E448" t="s">
        <v>3291</v>
      </c>
      <c r="F448" t="s">
        <v>1661</v>
      </c>
      <c r="G448" t="s">
        <v>359</v>
      </c>
      <c r="H448">
        <v>11</v>
      </c>
      <c r="I448" s="138">
        <v>45326</v>
      </c>
    </row>
    <row r="449" spans="1:9">
      <c r="A449">
        <v>1987</v>
      </c>
      <c r="B449">
        <v>29</v>
      </c>
      <c r="C449" t="s">
        <v>322</v>
      </c>
      <c r="D449" t="s">
        <v>1510</v>
      </c>
      <c r="E449" t="s">
        <v>3292</v>
      </c>
      <c r="F449" t="s">
        <v>1661</v>
      </c>
      <c r="G449" t="s">
        <v>359</v>
      </c>
      <c r="H449">
        <v>47.25</v>
      </c>
      <c r="I449" s="138">
        <v>45326</v>
      </c>
    </row>
    <row r="450" spans="1:9">
      <c r="A450">
        <v>1988</v>
      </c>
      <c r="B450">
        <v>29</v>
      </c>
      <c r="C450" t="s">
        <v>322</v>
      </c>
      <c r="D450" t="s">
        <v>1511</v>
      </c>
      <c r="E450" t="s">
        <v>3293</v>
      </c>
      <c r="F450" t="s">
        <v>1661</v>
      </c>
      <c r="G450" t="s">
        <v>359</v>
      </c>
      <c r="H450">
        <v>31.99</v>
      </c>
      <c r="I450" s="138">
        <v>45326</v>
      </c>
    </row>
    <row r="451" spans="1:9">
      <c r="A451">
        <v>1989</v>
      </c>
      <c r="B451">
        <v>29</v>
      </c>
      <c r="C451" t="s">
        <v>322</v>
      </c>
      <c r="D451" t="s">
        <v>327</v>
      </c>
      <c r="E451" t="s">
        <v>3294</v>
      </c>
      <c r="F451" t="s">
        <v>1661</v>
      </c>
      <c r="G451" t="s">
        <v>359</v>
      </c>
      <c r="H451">
        <v>51.25</v>
      </c>
      <c r="I451" s="138">
        <v>45326</v>
      </c>
    </row>
    <row r="452" spans="1:9">
      <c r="A452">
        <v>1990</v>
      </c>
      <c r="B452">
        <v>29</v>
      </c>
      <c r="C452" t="s">
        <v>322</v>
      </c>
      <c r="D452" t="s">
        <v>1512</v>
      </c>
      <c r="E452" t="s">
        <v>3295</v>
      </c>
      <c r="F452" t="s">
        <v>1661</v>
      </c>
      <c r="G452" t="s">
        <v>359</v>
      </c>
      <c r="H452">
        <v>71.3</v>
      </c>
      <c r="I452" s="138">
        <v>45326</v>
      </c>
    </row>
    <row r="453" spans="1:9">
      <c r="A453">
        <v>1991</v>
      </c>
      <c r="B453">
        <v>29</v>
      </c>
      <c r="C453" t="s">
        <v>322</v>
      </c>
      <c r="D453" t="s">
        <v>1513</v>
      </c>
      <c r="E453" t="s">
        <v>3296</v>
      </c>
      <c r="F453" t="s">
        <v>1661</v>
      </c>
      <c r="G453" t="s">
        <v>359</v>
      </c>
      <c r="H453">
        <v>83.03</v>
      </c>
      <c r="I453" s="138">
        <v>45326</v>
      </c>
    </row>
    <row r="454" spans="1:9">
      <c r="A454">
        <v>1992</v>
      </c>
      <c r="B454">
        <v>29</v>
      </c>
      <c r="C454" t="s">
        <v>322</v>
      </c>
      <c r="D454" t="s">
        <v>1514</v>
      </c>
      <c r="E454" t="s">
        <v>3297</v>
      </c>
      <c r="F454" t="s">
        <v>1661</v>
      </c>
      <c r="G454" t="s">
        <v>359</v>
      </c>
      <c r="H454">
        <v>46.71</v>
      </c>
      <c r="I454" s="138">
        <v>45326</v>
      </c>
    </row>
    <row r="455" spans="1:9">
      <c r="A455">
        <v>1993</v>
      </c>
      <c r="B455">
        <v>29</v>
      </c>
      <c r="C455" t="s">
        <v>322</v>
      </c>
      <c r="D455" t="s">
        <v>1516</v>
      </c>
      <c r="E455" t="s">
        <v>3298</v>
      </c>
      <c r="F455" t="s">
        <v>1661</v>
      </c>
      <c r="G455" t="s">
        <v>359</v>
      </c>
      <c r="H455">
        <v>57.96</v>
      </c>
      <c r="I455" s="138">
        <v>45326</v>
      </c>
    </row>
    <row r="456" spans="1:9">
      <c r="A456">
        <v>1994</v>
      </c>
      <c r="B456">
        <v>29</v>
      </c>
      <c r="C456" t="s">
        <v>322</v>
      </c>
      <c r="D456" t="s">
        <v>1517</v>
      </c>
      <c r="E456" t="s">
        <v>3299</v>
      </c>
      <c r="F456" t="s">
        <v>1661</v>
      </c>
      <c r="G456" t="s">
        <v>359</v>
      </c>
      <c r="H456">
        <v>15.98</v>
      </c>
      <c r="I456" s="138">
        <v>45326</v>
      </c>
    </row>
    <row r="457" spans="1:9">
      <c r="A457">
        <v>1995</v>
      </c>
      <c r="B457">
        <v>29</v>
      </c>
      <c r="C457" t="s">
        <v>322</v>
      </c>
      <c r="D457" t="s">
        <v>1518</v>
      </c>
      <c r="E457" t="s">
        <v>3300</v>
      </c>
      <c r="F457" t="s">
        <v>1661</v>
      </c>
      <c r="G457" t="s">
        <v>359</v>
      </c>
      <c r="H457">
        <v>35.619999999999997</v>
      </c>
      <c r="I457" s="138">
        <v>45326</v>
      </c>
    </row>
    <row r="458" spans="1:9">
      <c r="A458">
        <v>1996</v>
      </c>
      <c r="B458">
        <v>29</v>
      </c>
      <c r="C458" t="s">
        <v>322</v>
      </c>
      <c r="D458" t="s">
        <v>1519</v>
      </c>
      <c r="E458" t="s">
        <v>3301</v>
      </c>
      <c r="F458" t="s">
        <v>1661</v>
      </c>
      <c r="G458" t="s">
        <v>359</v>
      </c>
      <c r="H458">
        <v>44.28</v>
      </c>
      <c r="I458" s="138">
        <v>45326</v>
      </c>
    </row>
    <row r="459" spans="1:9">
      <c r="A459">
        <v>1997</v>
      </c>
      <c r="B459">
        <v>29</v>
      </c>
      <c r="C459" t="s">
        <v>322</v>
      </c>
      <c r="D459" t="s">
        <v>1520</v>
      </c>
      <c r="E459" t="s">
        <v>3302</v>
      </c>
      <c r="F459" t="s">
        <v>1661</v>
      </c>
      <c r="G459" t="s">
        <v>359</v>
      </c>
      <c r="H459">
        <v>32.4</v>
      </c>
      <c r="I459" s="138">
        <v>45326</v>
      </c>
    </row>
    <row r="460" spans="1:9">
      <c r="A460">
        <v>1998</v>
      </c>
      <c r="B460">
        <v>29</v>
      </c>
      <c r="C460" t="s">
        <v>322</v>
      </c>
      <c r="D460" t="s">
        <v>1521</v>
      </c>
      <c r="E460" t="s">
        <v>3303</v>
      </c>
      <c r="F460" t="s">
        <v>1661</v>
      </c>
      <c r="G460" t="s">
        <v>359</v>
      </c>
      <c r="H460">
        <v>32.909999999999997</v>
      </c>
      <c r="I460" s="138">
        <v>45326</v>
      </c>
    </row>
    <row r="461" spans="1:9">
      <c r="A461">
        <v>1999</v>
      </c>
      <c r="B461">
        <v>29</v>
      </c>
      <c r="C461" t="s">
        <v>322</v>
      </c>
      <c r="D461" t="s">
        <v>1522</v>
      </c>
      <c r="E461" t="s">
        <v>3304</v>
      </c>
      <c r="F461" t="s">
        <v>1661</v>
      </c>
      <c r="G461" t="s">
        <v>359</v>
      </c>
      <c r="H461">
        <v>17.649999999999999</v>
      </c>
      <c r="I461" s="138">
        <v>45326</v>
      </c>
    </row>
    <row r="462" spans="1:9">
      <c r="A462">
        <v>2000</v>
      </c>
      <c r="B462">
        <v>29</v>
      </c>
      <c r="C462" t="s">
        <v>322</v>
      </c>
      <c r="D462" t="s">
        <v>1523</v>
      </c>
      <c r="E462" t="s">
        <v>3305</v>
      </c>
      <c r="F462" t="s">
        <v>1661</v>
      </c>
      <c r="G462" t="s">
        <v>359</v>
      </c>
      <c r="H462">
        <v>24.32</v>
      </c>
      <c r="I462" s="138">
        <v>45326</v>
      </c>
    </row>
    <row r="463" spans="1:9">
      <c r="A463">
        <v>2001</v>
      </c>
      <c r="B463">
        <v>29</v>
      </c>
      <c r="C463" t="s">
        <v>322</v>
      </c>
      <c r="D463" t="s">
        <v>1524</v>
      </c>
      <c r="E463" t="s">
        <v>3306</v>
      </c>
      <c r="F463" t="s">
        <v>1661</v>
      </c>
      <c r="G463" t="s">
        <v>359</v>
      </c>
      <c r="H463">
        <v>66.64</v>
      </c>
      <c r="I463" s="138">
        <v>45326</v>
      </c>
    </row>
    <row r="464" spans="1:9">
      <c r="A464">
        <v>2002</v>
      </c>
      <c r="B464">
        <v>29</v>
      </c>
      <c r="C464" t="s">
        <v>322</v>
      </c>
      <c r="D464" t="s">
        <v>1525</v>
      </c>
      <c r="E464" t="s">
        <v>3307</v>
      </c>
      <c r="F464" t="s">
        <v>1661</v>
      </c>
      <c r="G464" t="s">
        <v>359</v>
      </c>
      <c r="H464">
        <v>8.85</v>
      </c>
      <c r="I464" s="138">
        <v>45326</v>
      </c>
    </row>
    <row r="465" spans="1:9">
      <c r="A465">
        <v>2003</v>
      </c>
      <c r="B465">
        <v>29</v>
      </c>
      <c r="C465" t="s">
        <v>322</v>
      </c>
      <c r="D465" t="s">
        <v>1526</v>
      </c>
      <c r="E465" t="s">
        <v>3308</v>
      </c>
      <c r="F465" t="s">
        <v>1661</v>
      </c>
      <c r="G465" t="s">
        <v>359</v>
      </c>
      <c r="H465">
        <v>21</v>
      </c>
      <c r="I465" s="138">
        <v>45326</v>
      </c>
    </row>
    <row r="466" spans="1:9">
      <c r="A466">
        <v>2004</v>
      </c>
      <c r="B466">
        <v>29</v>
      </c>
      <c r="C466" t="s">
        <v>322</v>
      </c>
      <c r="D466" t="s">
        <v>1527</v>
      </c>
      <c r="E466" t="s">
        <v>3309</v>
      </c>
      <c r="F466" t="s">
        <v>1661</v>
      </c>
      <c r="G466" t="s">
        <v>359</v>
      </c>
      <c r="H466">
        <v>11.9</v>
      </c>
      <c r="I466" s="138">
        <v>45326</v>
      </c>
    </row>
    <row r="467" spans="1:9">
      <c r="A467">
        <v>2005</v>
      </c>
      <c r="B467">
        <v>29</v>
      </c>
      <c r="C467" t="s">
        <v>322</v>
      </c>
      <c r="D467" t="s">
        <v>1528</v>
      </c>
      <c r="E467" t="s">
        <v>3310</v>
      </c>
      <c r="F467" t="s">
        <v>1661</v>
      </c>
      <c r="G467" t="s">
        <v>359</v>
      </c>
      <c r="H467">
        <v>18.940000000000001</v>
      </c>
      <c r="I467" s="138">
        <v>45326</v>
      </c>
    </row>
    <row r="468" spans="1:9">
      <c r="A468">
        <v>2006</v>
      </c>
      <c r="B468">
        <v>29</v>
      </c>
      <c r="C468" t="s">
        <v>322</v>
      </c>
      <c r="D468" t="s">
        <v>1529</v>
      </c>
      <c r="E468" t="s">
        <v>3311</v>
      </c>
      <c r="F468" t="s">
        <v>1661</v>
      </c>
      <c r="G468" t="s">
        <v>359</v>
      </c>
      <c r="H468">
        <v>2.41</v>
      </c>
      <c r="I468" s="138">
        <v>45326</v>
      </c>
    </row>
    <row r="469" spans="1:9">
      <c r="A469">
        <v>2007</v>
      </c>
      <c r="B469">
        <v>29</v>
      </c>
      <c r="C469" t="s">
        <v>322</v>
      </c>
      <c r="D469" t="s">
        <v>1530</v>
      </c>
      <c r="E469" t="s">
        <v>3312</v>
      </c>
      <c r="F469" t="s">
        <v>1661</v>
      </c>
      <c r="G469" t="s">
        <v>359</v>
      </c>
      <c r="H469">
        <v>3.45</v>
      </c>
      <c r="I469" s="138">
        <v>45326</v>
      </c>
    </row>
    <row r="470" spans="1:9">
      <c r="A470">
        <v>2008</v>
      </c>
      <c r="B470">
        <v>29</v>
      </c>
      <c r="C470" t="s">
        <v>322</v>
      </c>
      <c r="D470" t="s">
        <v>1531</v>
      </c>
      <c r="E470" t="s">
        <v>3313</v>
      </c>
      <c r="F470" t="s">
        <v>1661</v>
      </c>
      <c r="G470" t="s">
        <v>359</v>
      </c>
      <c r="H470">
        <v>50</v>
      </c>
      <c r="I470" s="138">
        <v>45326</v>
      </c>
    </row>
    <row r="471" spans="1:9">
      <c r="A471">
        <v>2009</v>
      </c>
      <c r="B471">
        <v>29</v>
      </c>
      <c r="C471" t="s">
        <v>322</v>
      </c>
      <c r="D471" t="s">
        <v>1532</v>
      </c>
      <c r="E471" t="s">
        <v>3314</v>
      </c>
      <c r="F471" t="s">
        <v>1661</v>
      </c>
      <c r="G471" t="s">
        <v>359</v>
      </c>
      <c r="H471">
        <v>5.2</v>
      </c>
      <c r="I471" s="138">
        <v>45326</v>
      </c>
    </row>
    <row r="472" spans="1:9">
      <c r="A472">
        <v>2010</v>
      </c>
      <c r="B472">
        <v>29</v>
      </c>
      <c r="C472" t="s">
        <v>322</v>
      </c>
      <c r="D472" t="s">
        <v>1533</v>
      </c>
      <c r="E472" t="s">
        <v>3315</v>
      </c>
      <c r="F472" t="s">
        <v>1661</v>
      </c>
      <c r="G472" t="s">
        <v>359</v>
      </c>
      <c r="H472">
        <v>4.8</v>
      </c>
      <c r="I472" s="138">
        <v>45326</v>
      </c>
    </row>
    <row r="473" spans="1:9">
      <c r="A473">
        <v>2011</v>
      </c>
      <c r="B473">
        <v>29</v>
      </c>
      <c r="C473" t="s">
        <v>322</v>
      </c>
      <c r="D473" t="s">
        <v>846</v>
      </c>
      <c r="E473" t="s">
        <v>3316</v>
      </c>
      <c r="F473" t="s">
        <v>1661</v>
      </c>
      <c r="G473" t="s">
        <v>359</v>
      </c>
      <c r="H473">
        <v>4.8</v>
      </c>
      <c r="I473" s="138">
        <v>45326</v>
      </c>
    </row>
    <row r="474" spans="1:9">
      <c r="A474">
        <v>2012</v>
      </c>
      <c r="B474">
        <v>29</v>
      </c>
      <c r="C474" t="s">
        <v>322</v>
      </c>
      <c r="D474" t="s">
        <v>1535</v>
      </c>
      <c r="E474" t="s">
        <v>3317</v>
      </c>
      <c r="F474" t="s">
        <v>1661</v>
      </c>
      <c r="G474" t="s">
        <v>359</v>
      </c>
      <c r="H474">
        <v>27.73</v>
      </c>
      <c r="I474" s="138">
        <v>45326</v>
      </c>
    </row>
    <row r="475" spans="1:9">
      <c r="A475">
        <v>2013</v>
      </c>
      <c r="B475">
        <v>29</v>
      </c>
      <c r="C475" t="s">
        <v>322</v>
      </c>
      <c r="D475" t="s">
        <v>1536</v>
      </c>
      <c r="E475" t="s">
        <v>3318</v>
      </c>
      <c r="F475" t="s">
        <v>1661</v>
      </c>
      <c r="G475" t="s">
        <v>359</v>
      </c>
      <c r="H475">
        <v>3.13</v>
      </c>
      <c r="I475" s="138">
        <v>45326</v>
      </c>
    </row>
    <row r="476" spans="1:9">
      <c r="A476">
        <v>2014</v>
      </c>
      <c r="B476">
        <v>29</v>
      </c>
      <c r="C476" t="s">
        <v>322</v>
      </c>
      <c r="D476" t="s">
        <v>1537</v>
      </c>
      <c r="E476" t="s">
        <v>3319</v>
      </c>
      <c r="F476" t="s">
        <v>1661</v>
      </c>
      <c r="G476" t="s">
        <v>359</v>
      </c>
      <c r="H476">
        <v>5.4</v>
      </c>
      <c r="I476" s="138">
        <v>45326</v>
      </c>
    </row>
    <row r="477" spans="1:9">
      <c r="A477">
        <v>2015</v>
      </c>
      <c r="B477">
        <v>29</v>
      </c>
      <c r="C477" t="s">
        <v>322</v>
      </c>
      <c r="D477" t="s">
        <v>1538</v>
      </c>
      <c r="E477" t="s">
        <v>3320</v>
      </c>
      <c r="F477" t="s">
        <v>1661</v>
      </c>
      <c r="G477" t="s">
        <v>359</v>
      </c>
      <c r="H477">
        <v>13.5</v>
      </c>
      <c r="I477" s="138">
        <v>45326</v>
      </c>
    </row>
    <row r="478" spans="1:9">
      <c r="A478">
        <v>2016</v>
      </c>
      <c r="B478">
        <v>29</v>
      </c>
      <c r="C478" t="s">
        <v>322</v>
      </c>
      <c r="D478" t="s">
        <v>1539</v>
      </c>
      <c r="E478" t="s">
        <v>3321</v>
      </c>
      <c r="F478" t="s">
        <v>1661</v>
      </c>
      <c r="G478" t="s">
        <v>359</v>
      </c>
      <c r="H478">
        <v>19.5</v>
      </c>
      <c r="I478" s="138">
        <v>45326</v>
      </c>
    </row>
    <row r="479" spans="1:9">
      <c r="A479">
        <v>2017</v>
      </c>
      <c r="B479">
        <v>29</v>
      </c>
      <c r="C479" t="s">
        <v>322</v>
      </c>
      <c r="D479" t="s">
        <v>1540</v>
      </c>
      <c r="E479" t="s">
        <v>3322</v>
      </c>
      <c r="F479" t="s">
        <v>1661</v>
      </c>
      <c r="G479" t="s">
        <v>359</v>
      </c>
      <c r="H479">
        <v>15.5</v>
      </c>
      <c r="I479" s="138">
        <v>45326</v>
      </c>
    </row>
    <row r="480" spans="1:9">
      <c r="A480">
        <v>2018</v>
      </c>
      <c r="B480">
        <v>29</v>
      </c>
      <c r="C480" t="s">
        <v>322</v>
      </c>
      <c r="D480" t="s">
        <v>1541</v>
      </c>
      <c r="E480" t="s">
        <v>3323</v>
      </c>
      <c r="F480" t="s">
        <v>1661</v>
      </c>
      <c r="G480" t="s">
        <v>359</v>
      </c>
      <c r="H480">
        <v>16.8</v>
      </c>
      <c r="I480" s="138">
        <v>45326</v>
      </c>
    </row>
    <row r="481" spans="1:9">
      <c r="A481">
        <v>2019</v>
      </c>
      <c r="B481">
        <v>29</v>
      </c>
      <c r="C481" t="s">
        <v>322</v>
      </c>
      <c r="D481" t="s">
        <v>1542</v>
      </c>
      <c r="E481" t="s">
        <v>3324</v>
      </c>
      <c r="F481" t="s">
        <v>1661</v>
      </c>
      <c r="G481" t="s">
        <v>359</v>
      </c>
      <c r="H481">
        <v>53.25</v>
      </c>
      <c r="I481" s="138">
        <v>45326</v>
      </c>
    </row>
    <row r="482" spans="1:9">
      <c r="A482">
        <v>2020</v>
      </c>
      <c r="B482">
        <v>29</v>
      </c>
      <c r="C482" t="s">
        <v>322</v>
      </c>
      <c r="D482" t="s">
        <v>1543</v>
      </c>
      <c r="E482" t="s">
        <v>3325</v>
      </c>
      <c r="F482" t="s">
        <v>1661</v>
      </c>
      <c r="G482" t="s">
        <v>359</v>
      </c>
      <c r="H482">
        <v>12.5</v>
      </c>
      <c r="I482" s="138">
        <v>45326</v>
      </c>
    </row>
    <row r="483" spans="1:9">
      <c r="A483">
        <v>2021</v>
      </c>
      <c r="B483">
        <v>29</v>
      </c>
      <c r="C483" t="s">
        <v>322</v>
      </c>
      <c r="D483" t="s">
        <v>1544</v>
      </c>
      <c r="E483" t="s">
        <v>3326</v>
      </c>
      <c r="F483" t="s">
        <v>1661</v>
      </c>
      <c r="G483" t="s">
        <v>359</v>
      </c>
      <c r="H483">
        <v>19.95</v>
      </c>
      <c r="I483" s="138">
        <v>45326</v>
      </c>
    </row>
    <row r="484" spans="1:9">
      <c r="A484">
        <v>2022</v>
      </c>
      <c r="B484">
        <v>29</v>
      </c>
      <c r="C484" t="s">
        <v>322</v>
      </c>
      <c r="D484" t="s">
        <v>1545</v>
      </c>
      <c r="E484" t="s">
        <v>3327</v>
      </c>
      <c r="F484" t="s">
        <v>1661</v>
      </c>
      <c r="G484" t="s">
        <v>359</v>
      </c>
      <c r="H484">
        <v>48.18</v>
      </c>
      <c r="I484" s="138">
        <v>45326</v>
      </c>
    </row>
    <row r="485" spans="1:9">
      <c r="A485">
        <v>2023</v>
      </c>
      <c r="B485">
        <v>29</v>
      </c>
      <c r="C485" t="s">
        <v>322</v>
      </c>
      <c r="D485" t="s">
        <v>1546</v>
      </c>
      <c r="E485" t="s">
        <v>3328</v>
      </c>
      <c r="F485" t="s">
        <v>1661</v>
      </c>
      <c r="G485" t="s">
        <v>359</v>
      </c>
      <c r="H485">
        <v>46.9</v>
      </c>
      <c r="I485" s="138">
        <v>45326</v>
      </c>
    </row>
    <row r="486" spans="1:9">
      <c r="A486">
        <v>2024</v>
      </c>
      <c r="B486">
        <v>29</v>
      </c>
      <c r="C486" t="s">
        <v>322</v>
      </c>
      <c r="D486" t="s">
        <v>1547</v>
      </c>
      <c r="E486" t="s">
        <v>3329</v>
      </c>
      <c r="F486" t="s">
        <v>1661</v>
      </c>
      <c r="G486" t="s">
        <v>359</v>
      </c>
      <c r="H486">
        <v>36.9</v>
      </c>
      <c r="I486" s="138">
        <v>45326</v>
      </c>
    </row>
    <row r="487" spans="1:9">
      <c r="A487">
        <v>2025</v>
      </c>
      <c r="B487">
        <v>29</v>
      </c>
      <c r="C487" t="s">
        <v>322</v>
      </c>
      <c r="D487" t="s">
        <v>1548</v>
      </c>
      <c r="E487" t="s">
        <v>3330</v>
      </c>
      <c r="F487" t="s">
        <v>1661</v>
      </c>
      <c r="G487" t="s">
        <v>359</v>
      </c>
      <c r="H487">
        <v>0.69</v>
      </c>
      <c r="I487" s="138">
        <v>45326</v>
      </c>
    </row>
    <row r="488" spans="1:9">
      <c r="A488">
        <v>2026</v>
      </c>
      <c r="B488">
        <v>29</v>
      </c>
      <c r="C488" t="s">
        <v>322</v>
      </c>
      <c r="D488" t="s">
        <v>1549</v>
      </c>
      <c r="E488" t="s">
        <v>3331</v>
      </c>
      <c r="F488" t="s">
        <v>1661</v>
      </c>
      <c r="G488" t="s">
        <v>359</v>
      </c>
      <c r="H488">
        <v>0.44</v>
      </c>
      <c r="I488" s="138">
        <v>45326</v>
      </c>
    </row>
    <row r="489" spans="1:9">
      <c r="A489">
        <v>2027</v>
      </c>
      <c r="B489">
        <v>29</v>
      </c>
      <c r="C489" t="s">
        <v>322</v>
      </c>
      <c r="D489" t="s">
        <v>1550</v>
      </c>
      <c r="E489" t="s">
        <v>3332</v>
      </c>
      <c r="F489" t="s">
        <v>1661</v>
      </c>
      <c r="G489" t="s">
        <v>359</v>
      </c>
      <c r="H489">
        <v>55.06</v>
      </c>
      <c r="I489" s="138">
        <v>45326</v>
      </c>
    </row>
    <row r="490" spans="1:9">
      <c r="A490">
        <v>2028</v>
      </c>
      <c r="B490">
        <v>29</v>
      </c>
      <c r="C490" t="s">
        <v>322</v>
      </c>
      <c r="D490" t="s">
        <v>1551</v>
      </c>
      <c r="E490" t="s">
        <v>3333</v>
      </c>
      <c r="F490" t="s">
        <v>1661</v>
      </c>
      <c r="G490" t="s">
        <v>359</v>
      </c>
      <c r="H490">
        <v>15.9</v>
      </c>
      <c r="I490" s="138">
        <v>45326</v>
      </c>
    </row>
    <row r="491" spans="1:9">
      <c r="A491">
        <v>2029</v>
      </c>
      <c r="B491">
        <v>29</v>
      </c>
      <c r="C491" t="s">
        <v>322</v>
      </c>
      <c r="D491" t="s">
        <v>1552</v>
      </c>
      <c r="E491" t="s">
        <v>3334</v>
      </c>
      <c r="F491" t="s">
        <v>1661</v>
      </c>
      <c r="G491" t="s">
        <v>359</v>
      </c>
      <c r="H491">
        <v>12</v>
      </c>
      <c r="I491" s="138">
        <v>45326</v>
      </c>
    </row>
    <row r="492" spans="1:9">
      <c r="A492">
        <v>2030</v>
      </c>
      <c r="B492">
        <v>29</v>
      </c>
      <c r="C492" t="s">
        <v>322</v>
      </c>
      <c r="D492" t="s">
        <v>1553</v>
      </c>
      <c r="E492" t="s">
        <v>3335</v>
      </c>
      <c r="F492" t="s">
        <v>1661</v>
      </c>
      <c r="G492" t="s">
        <v>359</v>
      </c>
      <c r="H492">
        <v>9.75</v>
      </c>
      <c r="I492" s="138">
        <v>45326</v>
      </c>
    </row>
    <row r="493" spans="1:9">
      <c r="A493">
        <v>2031</v>
      </c>
      <c r="B493">
        <v>29</v>
      </c>
      <c r="C493" t="s">
        <v>322</v>
      </c>
      <c r="D493" t="s">
        <v>1554</v>
      </c>
      <c r="E493" t="s">
        <v>3336</v>
      </c>
      <c r="F493" t="s">
        <v>1661</v>
      </c>
      <c r="G493" t="s">
        <v>359</v>
      </c>
      <c r="H493">
        <v>14.72</v>
      </c>
      <c r="I493" s="138">
        <v>45326</v>
      </c>
    </row>
    <row r="494" spans="1:9">
      <c r="A494">
        <v>2032</v>
      </c>
      <c r="B494">
        <v>29</v>
      </c>
      <c r="C494" t="s">
        <v>322</v>
      </c>
      <c r="D494" t="s">
        <v>1555</v>
      </c>
      <c r="E494" t="s">
        <v>3337</v>
      </c>
      <c r="F494" t="s">
        <v>1661</v>
      </c>
      <c r="G494" t="s">
        <v>359</v>
      </c>
      <c r="H494">
        <v>26.18</v>
      </c>
      <c r="I494" s="138">
        <v>45326</v>
      </c>
    </row>
    <row r="495" spans="1:9">
      <c r="A495">
        <v>2033</v>
      </c>
      <c r="B495">
        <v>29</v>
      </c>
      <c r="C495" t="s">
        <v>322</v>
      </c>
      <c r="D495" t="s">
        <v>1556</v>
      </c>
      <c r="E495" t="s">
        <v>3338</v>
      </c>
      <c r="F495" t="s">
        <v>1661</v>
      </c>
      <c r="G495" t="s">
        <v>359</v>
      </c>
      <c r="H495">
        <v>27.65</v>
      </c>
      <c r="I495" s="138">
        <v>45326</v>
      </c>
    </row>
    <row r="496" spans="1:9">
      <c r="A496">
        <v>2034</v>
      </c>
      <c r="B496">
        <v>29</v>
      </c>
      <c r="C496" t="s">
        <v>322</v>
      </c>
      <c r="D496" t="s">
        <v>1557</v>
      </c>
      <c r="E496" t="s">
        <v>3339</v>
      </c>
      <c r="F496" t="s">
        <v>1661</v>
      </c>
      <c r="G496" t="s">
        <v>359</v>
      </c>
      <c r="H496">
        <v>10.58</v>
      </c>
      <c r="I496" s="138">
        <v>45326</v>
      </c>
    </row>
    <row r="497" spans="1:9">
      <c r="A497">
        <v>2035</v>
      </c>
      <c r="B497">
        <v>29</v>
      </c>
      <c r="C497" t="s">
        <v>322</v>
      </c>
      <c r="D497" t="s">
        <v>1558</v>
      </c>
      <c r="E497" t="s">
        <v>3340</v>
      </c>
      <c r="F497" t="s">
        <v>1661</v>
      </c>
      <c r="G497" t="s">
        <v>359</v>
      </c>
      <c r="H497">
        <v>7.45</v>
      </c>
      <c r="I497" s="138">
        <v>45326</v>
      </c>
    </row>
    <row r="498" spans="1:9">
      <c r="A498">
        <v>2036</v>
      </c>
      <c r="B498">
        <v>29</v>
      </c>
      <c r="C498" t="s">
        <v>322</v>
      </c>
      <c r="D498" t="s">
        <v>1559</v>
      </c>
      <c r="E498" t="s">
        <v>3341</v>
      </c>
      <c r="F498" t="s">
        <v>1661</v>
      </c>
      <c r="G498" t="s">
        <v>359</v>
      </c>
      <c r="H498">
        <v>53.26</v>
      </c>
      <c r="I498" s="138">
        <v>45326</v>
      </c>
    </row>
    <row r="499" spans="1:9">
      <c r="A499">
        <v>2037</v>
      </c>
      <c r="B499">
        <v>29</v>
      </c>
      <c r="C499" t="s">
        <v>322</v>
      </c>
      <c r="D499" t="s">
        <v>1387</v>
      </c>
      <c r="E499" t="s">
        <v>3342</v>
      </c>
      <c r="F499" t="s">
        <v>1661</v>
      </c>
      <c r="G499" t="s">
        <v>359</v>
      </c>
      <c r="H499">
        <v>48.61</v>
      </c>
      <c r="I499" s="138">
        <v>45326</v>
      </c>
    </row>
    <row r="500" spans="1:9">
      <c r="A500">
        <v>2038</v>
      </c>
      <c r="B500">
        <v>29</v>
      </c>
      <c r="C500" t="s">
        <v>322</v>
      </c>
      <c r="D500" t="s">
        <v>1560</v>
      </c>
      <c r="E500" t="s">
        <v>3343</v>
      </c>
      <c r="F500" t="s">
        <v>1661</v>
      </c>
      <c r="G500" t="s">
        <v>359</v>
      </c>
      <c r="H500">
        <v>75.239999999999995</v>
      </c>
      <c r="I500" s="138">
        <v>45326</v>
      </c>
    </row>
    <row r="501" spans="1:9">
      <c r="A501">
        <v>2158</v>
      </c>
      <c r="B501">
        <v>29</v>
      </c>
      <c r="C501" t="s">
        <v>322</v>
      </c>
      <c r="D501" t="s">
        <v>328</v>
      </c>
      <c r="E501" t="s">
        <v>3344</v>
      </c>
      <c r="F501" t="s">
        <v>1661</v>
      </c>
      <c r="G501" t="s">
        <v>359</v>
      </c>
      <c r="H501">
        <v>4.05</v>
      </c>
      <c r="I501" s="138">
        <v>45326</v>
      </c>
    </row>
    <row r="502" spans="1:9">
      <c r="A502">
        <v>2159</v>
      </c>
      <c r="B502">
        <v>29</v>
      </c>
      <c r="C502" t="s">
        <v>322</v>
      </c>
      <c r="D502" t="s">
        <v>329</v>
      </c>
      <c r="E502" t="s">
        <v>3345</v>
      </c>
      <c r="F502" t="s">
        <v>1661</v>
      </c>
      <c r="G502" t="s">
        <v>359</v>
      </c>
      <c r="H502">
        <v>2.95</v>
      </c>
      <c r="I502" s="138">
        <v>45326</v>
      </c>
    </row>
    <row r="503" spans="1:9">
      <c r="A503">
        <v>1370</v>
      </c>
      <c r="B503">
        <v>6</v>
      </c>
      <c r="C503" t="s">
        <v>19</v>
      </c>
      <c r="D503" t="s">
        <v>3346</v>
      </c>
      <c r="E503" t="s">
        <v>3347</v>
      </c>
      <c r="F503" t="s">
        <v>1661</v>
      </c>
      <c r="G503" t="s">
        <v>359</v>
      </c>
      <c r="H503">
        <v>6.8</v>
      </c>
      <c r="I503" s="138">
        <v>45326</v>
      </c>
    </row>
    <row r="504" spans="1:9">
      <c r="A504">
        <v>1371</v>
      </c>
      <c r="B504">
        <v>6</v>
      </c>
      <c r="C504" t="s">
        <v>19</v>
      </c>
      <c r="D504" t="s">
        <v>614</v>
      </c>
      <c r="E504" t="s">
        <v>3348</v>
      </c>
      <c r="F504" t="s">
        <v>1661</v>
      </c>
      <c r="G504" t="s">
        <v>359</v>
      </c>
      <c r="H504">
        <v>5</v>
      </c>
      <c r="I504" s="138">
        <v>45326</v>
      </c>
    </row>
    <row r="505" spans="1:9">
      <c r="A505">
        <v>1372</v>
      </c>
      <c r="B505">
        <v>6</v>
      </c>
      <c r="C505" t="s">
        <v>19</v>
      </c>
      <c r="D505" t="s">
        <v>616</v>
      </c>
      <c r="E505" t="s">
        <v>3349</v>
      </c>
      <c r="F505" t="s">
        <v>1661</v>
      </c>
      <c r="G505" t="s">
        <v>359</v>
      </c>
      <c r="H505">
        <v>0.67</v>
      </c>
      <c r="I505" s="138">
        <v>45326</v>
      </c>
    </row>
    <row r="506" spans="1:9">
      <c r="A506">
        <v>1373</v>
      </c>
      <c r="B506">
        <v>6</v>
      </c>
      <c r="C506" t="s">
        <v>19</v>
      </c>
      <c r="D506" t="s">
        <v>617</v>
      </c>
      <c r="E506" t="s">
        <v>3350</v>
      </c>
      <c r="F506" t="s">
        <v>1661</v>
      </c>
      <c r="G506" t="s">
        <v>359</v>
      </c>
      <c r="H506">
        <v>12.07</v>
      </c>
      <c r="I506" s="138">
        <v>45326</v>
      </c>
    </row>
    <row r="507" spans="1:9">
      <c r="A507">
        <v>1374</v>
      </c>
      <c r="B507">
        <v>6</v>
      </c>
      <c r="C507" t="s">
        <v>19</v>
      </c>
      <c r="D507" t="s">
        <v>618</v>
      </c>
      <c r="E507" t="s">
        <v>3351</v>
      </c>
      <c r="F507" t="s">
        <v>1661</v>
      </c>
      <c r="G507" t="s">
        <v>359</v>
      </c>
      <c r="H507">
        <v>9.4499999999999993</v>
      </c>
      <c r="I507" s="138">
        <v>45326</v>
      </c>
    </row>
    <row r="508" spans="1:9">
      <c r="A508">
        <v>1375</v>
      </c>
      <c r="B508">
        <v>6</v>
      </c>
      <c r="C508" t="s">
        <v>19</v>
      </c>
      <c r="D508" t="s">
        <v>619</v>
      </c>
      <c r="E508" t="s">
        <v>3352</v>
      </c>
      <c r="F508" t="s">
        <v>1661</v>
      </c>
      <c r="G508" t="s">
        <v>359</v>
      </c>
      <c r="H508">
        <v>2.02</v>
      </c>
      <c r="I508" s="138">
        <v>45326</v>
      </c>
    </row>
    <row r="509" spans="1:9">
      <c r="A509">
        <v>1376</v>
      </c>
      <c r="B509">
        <v>6</v>
      </c>
      <c r="C509" t="s">
        <v>19</v>
      </c>
      <c r="D509" t="s">
        <v>620</v>
      </c>
      <c r="E509" t="s">
        <v>3353</v>
      </c>
      <c r="F509" t="s">
        <v>1661</v>
      </c>
      <c r="G509" t="s">
        <v>359</v>
      </c>
      <c r="H509">
        <v>1.23</v>
      </c>
      <c r="I509" s="138">
        <v>45326</v>
      </c>
    </row>
    <row r="510" spans="1:9">
      <c r="A510">
        <v>1377</v>
      </c>
      <c r="B510">
        <v>6</v>
      </c>
      <c r="C510" t="s">
        <v>19</v>
      </c>
      <c r="D510" t="s">
        <v>622</v>
      </c>
      <c r="E510" t="s">
        <v>3354</v>
      </c>
      <c r="F510" t="s">
        <v>1661</v>
      </c>
      <c r="G510" t="s">
        <v>359</v>
      </c>
      <c r="H510">
        <v>1.98</v>
      </c>
      <c r="I510" s="138">
        <v>45326</v>
      </c>
    </row>
    <row r="511" spans="1:9">
      <c r="A511">
        <v>1378</v>
      </c>
      <c r="B511">
        <v>6</v>
      </c>
      <c r="C511" t="s">
        <v>19</v>
      </c>
      <c r="D511" t="s">
        <v>623</v>
      </c>
      <c r="E511" t="s">
        <v>3355</v>
      </c>
      <c r="F511" t="s">
        <v>1661</v>
      </c>
      <c r="G511" t="s">
        <v>359</v>
      </c>
      <c r="H511">
        <v>1.98</v>
      </c>
      <c r="I511" s="138">
        <v>45326</v>
      </c>
    </row>
    <row r="512" spans="1:9">
      <c r="A512">
        <v>1379</v>
      </c>
      <c r="B512">
        <v>6</v>
      </c>
      <c r="C512" t="s">
        <v>19</v>
      </c>
      <c r="D512" t="s">
        <v>624</v>
      </c>
      <c r="E512" t="s">
        <v>3356</v>
      </c>
      <c r="F512" t="s">
        <v>1661</v>
      </c>
      <c r="G512" t="s">
        <v>359</v>
      </c>
      <c r="H512">
        <v>0.67</v>
      </c>
      <c r="I512" s="138">
        <v>45326</v>
      </c>
    </row>
    <row r="513" spans="1:9">
      <c r="A513">
        <v>1380</v>
      </c>
      <c r="B513">
        <v>6</v>
      </c>
      <c r="C513" t="s">
        <v>19</v>
      </c>
      <c r="D513" t="s">
        <v>625</v>
      </c>
      <c r="E513" t="s">
        <v>3357</v>
      </c>
      <c r="F513" t="s">
        <v>1661</v>
      </c>
      <c r="G513" t="s">
        <v>359</v>
      </c>
      <c r="H513">
        <v>2.2400000000000002</v>
      </c>
      <c r="I513" s="138">
        <v>45326</v>
      </c>
    </row>
    <row r="514" spans="1:9">
      <c r="A514">
        <v>1381</v>
      </c>
      <c r="B514">
        <v>6</v>
      </c>
      <c r="C514" t="s">
        <v>19</v>
      </c>
      <c r="D514" t="s">
        <v>626</v>
      </c>
      <c r="E514" t="s">
        <v>3358</v>
      </c>
      <c r="F514" t="s">
        <v>1661</v>
      </c>
      <c r="G514" t="s">
        <v>359</v>
      </c>
      <c r="H514">
        <v>19.14</v>
      </c>
      <c r="I514" s="138">
        <v>45326</v>
      </c>
    </row>
    <row r="515" spans="1:9">
      <c r="A515">
        <v>1382</v>
      </c>
      <c r="B515">
        <v>6</v>
      </c>
      <c r="C515" t="s">
        <v>19</v>
      </c>
      <c r="D515" t="s">
        <v>627</v>
      </c>
      <c r="E515" t="s">
        <v>3359</v>
      </c>
      <c r="F515" t="s">
        <v>1661</v>
      </c>
      <c r="G515" t="s">
        <v>359</v>
      </c>
      <c r="H515">
        <v>3.45</v>
      </c>
      <c r="I515" s="138">
        <v>45326</v>
      </c>
    </row>
    <row r="516" spans="1:9">
      <c r="A516">
        <v>1383</v>
      </c>
      <c r="B516">
        <v>6</v>
      </c>
      <c r="C516" t="s">
        <v>19</v>
      </c>
      <c r="D516" t="s">
        <v>628</v>
      </c>
      <c r="E516" t="s">
        <v>3360</v>
      </c>
      <c r="F516" t="s">
        <v>1661</v>
      </c>
      <c r="G516" t="s">
        <v>359</v>
      </c>
      <c r="H516">
        <v>13.79</v>
      </c>
      <c r="I516" s="138">
        <v>45326</v>
      </c>
    </row>
    <row r="517" spans="1:9">
      <c r="A517">
        <v>1384</v>
      </c>
      <c r="B517">
        <v>6</v>
      </c>
      <c r="C517" t="s">
        <v>19</v>
      </c>
      <c r="D517" t="s">
        <v>629</v>
      </c>
      <c r="E517" t="s">
        <v>3361</v>
      </c>
      <c r="F517" t="s">
        <v>1661</v>
      </c>
      <c r="G517" t="s">
        <v>359</v>
      </c>
      <c r="H517">
        <v>3.9</v>
      </c>
      <c r="I517" s="138">
        <v>45326</v>
      </c>
    </row>
    <row r="518" spans="1:9">
      <c r="A518">
        <v>1385</v>
      </c>
      <c r="B518">
        <v>6</v>
      </c>
      <c r="C518" t="s">
        <v>19</v>
      </c>
      <c r="D518" t="s">
        <v>630</v>
      </c>
      <c r="E518" t="s">
        <v>3362</v>
      </c>
      <c r="F518" t="s">
        <v>1661</v>
      </c>
      <c r="G518" t="s">
        <v>359</v>
      </c>
      <c r="H518">
        <v>17.91</v>
      </c>
      <c r="I518" s="138">
        <v>45326</v>
      </c>
    </row>
    <row r="519" spans="1:9">
      <c r="A519">
        <v>1386</v>
      </c>
      <c r="B519">
        <v>6</v>
      </c>
      <c r="C519" t="s">
        <v>19</v>
      </c>
      <c r="D519" t="s">
        <v>631</v>
      </c>
      <c r="E519" t="s">
        <v>3363</v>
      </c>
      <c r="F519" t="s">
        <v>1661</v>
      </c>
      <c r="G519" t="s">
        <v>359</v>
      </c>
      <c r="H519">
        <v>0.6</v>
      </c>
      <c r="I519" s="138">
        <v>45326</v>
      </c>
    </row>
    <row r="520" spans="1:9">
      <c r="A520">
        <v>1387</v>
      </c>
      <c r="B520">
        <v>6</v>
      </c>
      <c r="C520" t="s">
        <v>19</v>
      </c>
      <c r="D520" t="s">
        <v>92</v>
      </c>
      <c r="E520" t="s">
        <v>3062</v>
      </c>
      <c r="F520" t="s">
        <v>1661</v>
      </c>
      <c r="G520" t="s">
        <v>359</v>
      </c>
      <c r="H520">
        <v>23.11</v>
      </c>
      <c r="I520" s="138">
        <v>45326</v>
      </c>
    </row>
    <row r="521" spans="1:9">
      <c r="A521">
        <v>1388</v>
      </c>
      <c r="B521">
        <v>6</v>
      </c>
      <c r="C521" t="s">
        <v>19</v>
      </c>
      <c r="D521" t="s">
        <v>632</v>
      </c>
      <c r="E521" t="s">
        <v>3364</v>
      </c>
      <c r="F521" t="s">
        <v>1661</v>
      </c>
      <c r="G521" t="s">
        <v>359</v>
      </c>
      <c r="H521">
        <v>12.73</v>
      </c>
      <c r="I521" s="138">
        <v>45326</v>
      </c>
    </row>
    <row r="522" spans="1:9">
      <c r="A522">
        <v>1389</v>
      </c>
      <c r="B522">
        <v>6</v>
      </c>
      <c r="C522" t="s">
        <v>19</v>
      </c>
      <c r="D522" t="s">
        <v>633</v>
      </c>
      <c r="E522" t="s">
        <v>3365</v>
      </c>
      <c r="F522" t="s">
        <v>1661</v>
      </c>
      <c r="G522" t="s">
        <v>359</v>
      </c>
      <c r="H522">
        <v>4.05</v>
      </c>
      <c r="I522" s="138">
        <v>45326</v>
      </c>
    </row>
    <row r="523" spans="1:9">
      <c r="A523">
        <v>1390</v>
      </c>
      <c r="B523">
        <v>6</v>
      </c>
      <c r="C523" t="s">
        <v>19</v>
      </c>
      <c r="D523" t="s">
        <v>162</v>
      </c>
      <c r="E523" t="s">
        <v>3366</v>
      </c>
      <c r="F523" t="s">
        <v>1661</v>
      </c>
      <c r="G523" t="s">
        <v>359</v>
      </c>
      <c r="H523">
        <v>2.67</v>
      </c>
      <c r="I523" s="138">
        <v>45326</v>
      </c>
    </row>
    <row r="524" spans="1:9">
      <c r="A524">
        <v>1391</v>
      </c>
      <c r="B524">
        <v>6</v>
      </c>
      <c r="C524" t="s">
        <v>19</v>
      </c>
      <c r="D524" t="s">
        <v>634</v>
      </c>
      <c r="E524" t="s">
        <v>3367</v>
      </c>
      <c r="F524" t="s">
        <v>1661</v>
      </c>
      <c r="G524" t="s">
        <v>359</v>
      </c>
      <c r="H524">
        <v>8.6199999999999992</v>
      </c>
      <c r="I524" s="138">
        <v>45326</v>
      </c>
    </row>
    <row r="525" spans="1:9">
      <c r="A525">
        <v>1392</v>
      </c>
      <c r="B525">
        <v>6</v>
      </c>
      <c r="C525" t="s">
        <v>19</v>
      </c>
      <c r="D525" t="s">
        <v>635</v>
      </c>
      <c r="E525" t="s">
        <v>3368</v>
      </c>
      <c r="F525" t="s">
        <v>1661</v>
      </c>
      <c r="G525" t="s">
        <v>359</v>
      </c>
      <c r="H525">
        <v>3.19</v>
      </c>
      <c r="I525" s="138">
        <v>45326</v>
      </c>
    </row>
    <row r="526" spans="1:9">
      <c r="A526">
        <v>1393</v>
      </c>
      <c r="B526">
        <v>6</v>
      </c>
      <c r="C526" t="s">
        <v>19</v>
      </c>
      <c r="D526" t="s">
        <v>636</v>
      </c>
      <c r="E526" t="s">
        <v>3369</v>
      </c>
      <c r="F526" t="s">
        <v>1661</v>
      </c>
      <c r="G526" t="s">
        <v>359</v>
      </c>
      <c r="H526">
        <v>2.4500000000000002</v>
      </c>
      <c r="I526" s="138">
        <v>45326</v>
      </c>
    </row>
    <row r="527" spans="1:9">
      <c r="A527">
        <v>1394</v>
      </c>
      <c r="B527">
        <v>6</v>
      </c>
      <c r="C527" t="s">
        <v>19</v>
      </c>
      <c r="D527" t="s">
        <v>638</v>
      </c>
      <c r="E527" t="s">
        <v>3370</v>
      </c>
      <c r="F527" t="s">
        <v>1661</v>
      </c>
      <c r="G527" t="s">
        <v>359</v>
      </c>
      <c r="H527">
        <v>3.5</v>
      </c>
      <c r="I527" s="138">
        <v>45326</v>
      </c>
    </row>
    <row r="528" spans="1:9">
      <c r="A528">
        <v>1395</v>
      </c>
      <c r="B528">
        <v>6</v>
      </c>
      <c r="C528" t="s">
        <v>19</v>
      </c>
      <c r="D528" t="s">
        <v>641</v>
      </c>
      <c r="E528" t="s">
        <v>3371</v>
      </c>
      <c r="F528" t="s">
        <v>1661</v>
      </c>
      <c r="G528" t="s">
        <v>359</v>
      </c>
      <c r="H528">
        <v>0.6</v>
      </c>
      <c r="I528" s="138">
        <v>45326</v>
      </c>
    </row>
    <row r="529" spans="1:9">
      <c r="A529">
        <v>1396</v>
      </c>
      <c r="B529">
        <v>6</v>
      </c>
      <c r="C529" t="s">
        <v>19</v>
      </c>
      <c r="D529" t="s">
        <v>643</v>
      </c>
      <c r="E529" t="s">
        <v>3372</v>
      </c>
      <c r="F529" t="s">
        <v>1661</v>
      </c>
      <c r="G529" t="s">
        <v>359</v>
      </c>
      <c r="H529">
        <v>0.86</v>
      </c>
      <c r="I529" s="138">
        <v>45326</v>
      </c>
    </row>
    <row r="530" spans="1:9">
      <c r="A530">
        <v>1397</v>
      </c>
      <c r="B530">
        <v>6</v>
      </c>
      <c r="C530" t="s">
        <v>19</v>
      </c>
      <c r="D530" t="s">
        <v>644</v>
      </c>
      <c r="E530" t="s">
        <v>3373</v>
      </c>
      <c r="F530" t="s">
        <v>1661</v>
      </c>
      <c r="G530" t="s">
        <v>359</v>
      </c>
      <c r="H530">
        <v>0.6</v>
      </c>
      <c r="I530" s="138">
        <v>45326</v>
      </c>
    </row>
    <row r="531" spans="1:9">
      <c r="A531">
        <v>1398</v>
      </c>
      <c r="B531">
        <v>6</v>
      </c>
      <c r="C531" t="s">
        <v>19</v>
      </c>
      <c r="D531" t="s">
        <v>645</v>
      </c>
      <c r="E531" t="s">
        <v>3374</v>
      </c>
      <c r="F531" t="s">
        <v>1661</v>
      </c>
      <c r="G531" t="s">
        <v>359</v>
      </c>
      <c r="H531">
        <v>1.9</v>
      </c>
      <c r="I531" s="138">
        <v>45326</v>
      </c>
    </row>
    <row r="532" spans="1:9">
      <c r="A532">
        <v>1399</v>
      </c>
      <c r="B532">
        <v>6</v>
      </c>
      <c r="C532" t="s">
        <v>19</v>
      </c>
      <c r="D532" t="s">
        <v>646</v>
      </c>
      <c r="E532" t="s">
        <v>3375</v>
      </c>
      <c r="F532" t="s">
        <v>1661</v>
      </c>
      <c r="G532" t="s">
        <v>359</v>
      </c>
      <c r="H532">
        <v>4.16</v>
      </c>
      <c r="I532" s="138">
        <v>45326</v>
      </c>
    </row>
    <row r="533" spans="1:9">
      <c r="A533">
        <v>1400</v>
      </c>
      <c r="B533">
        <v>6</v>
      </c>
      <c r="C533" t="s">
        <v>19</v>
      </c>
      <c r="D533" t="s">
        <v>647</v>
      </c>
      <c r="E533" t="s">
        <v>3376</v>
      </c>
      <c r="F533" t="s">
        <v>1661</v>
      </c>
      <c r="G533" t="s">
        <v>359</v>
      </c>
      <c r="H533">
        <v>8.75</v>
      </c>
      <c r="I533" s="138">
        <v>45326</v>
      </c>
    </row>
    <row r="534" spans="1:9">
      <c r="A534">
        <v>1402</v>
      </c>
      <c r="B534">
        <v>6</v>
      </c>
      <c r="C534" t="s">
        <v>19</v>
      </c>
      <c r="D534" t="s">
        <v>163</v>
      </c>
      <c r="E534" t="s">
        <v>3377</v>
      </c>
      <c r="F534" t="s">
        <v>1661</v>
      </c>
      <c r="G534" t="s">
        <v>359</v>
      </c>
      <c r="H534">
        <v>16.579999999999998</v>
      </c>
      <c r="I534" s="138">
        <v>45326</v>
      </c>
    </row>
    <row r="535" spans="1:9">
      <c r="A535">
        <v>1403</v>
      </c>
      <c r="B535">
        <v>6</v>
      </c>
      <c r="C535" t="s">
        <v>19</v>
      </c>
      <c r="D535" t="s">
        <v>649</v>
      </c>
      <c r="E535" t="s">
        <v>3378</v>
      </c>
      <c r="F535" t="s">
        <v>1661</v>
      </c>
      <c r="G535" t="s">
        <v>359</v>
      </c>
      <c r="H535">
        <v>8.91</v>
      </c>
      <c r="I535" s="138">
        <v>45326</v>
      </c>
    </row>
    <row r="536" spans="1:9">
      <c r="A536">
        <v>1404</v>
      </c>
      <c r="B536">
        <v>6</v>
      </c>
      <c r="C536" t="s">
        <v>19</v>
      </c>
      <c r="D536" t="s">
        <v>650</v>
      </c>
      <c r="E536" t="s">
        <v>3379</v>
      </c>
      <c r="F536" t="s">
        <v>1661</v>
      </c>
      <c r="G536" t="s">
        <v>359</v>
      </c>
      <c r="H536">
        <v>1.98</v>
      </c>
      <c r="I536" s="138">
        <v>45326</v>
      </c>
    </row>
    <row r="537" spans="1:9">
      <c r="A537">
        <v>1405</v>
      </c>
      <c r="B537">
        <v>6</v>
      </c>
      <c r="C537" t="s">
        <v>19</v>
      </c>
      <c r="D537" t="s">
        <v>652</v>
      </c>
      <c r="E537" t="s">
        <v>3380</v>
      </c>
      <c r="F537" t="s">
        <v>1661</v>
      </c>
      <c r="G537" t="s">
        <v>359</v>
      </c>
      <c r="H537">
        <v>5.17</v>
      </c>
      <c r="I537" s="138">
        <v>45326</v>
      </c>
    </row>
    <row r="538" spans="1:9">
      <c r="A538">
        <v>1406</v>
      </c>
      <c r="B538">
        <v>6</v>
      </c>
      <c r="C538" t="s">
        <v>19</v>
      </c>
      <c r="D538" t="s">
        <v>164</v>
      </c>
      <c r="E538" t="s">
        <v>3381</v>
      </c>
      <c r="F538" t="s">
        <v>1661</v>
      </c>
      <c r="G538" t="s">
        <v>359</v>
      </c>
      <c r="H538">
        <v>10</v>
      </c>
      <c r="I538" s="138">
        <v>45326</v>
      </c>
    </row>
    <row r="539" spans="1:9">
      <c r="A539">
        <v>1407</v>
      </c>
      <c r="B539">
        <v>6</v>
      </c>
      <c r="C539" t="s">
        <v>19</v>
      </c>
      <c r="D539" t="s">
        <v>165</v>
      </c>
      <c r="E539" t="s">
        <v>3382</v>
      </c>
      <c r="F539" t="s">
        <v>1661</v>
      </c>
      <c r="G539" t="s">
        <v>359</v>
      </c>
      <c r="H539">
        <v>5.38</v>
      </c>
      <c r="I539" s="138">
        <v>45326</v>
      </c>
    </row>
    <row r="540" spans="1:9">
      <c r="A540">
        <v>1408</v>
      </c>
      <c r="B540">
        <v>6</v>
      </c>
      <c r="C540" t="s">
        <v>19</v>
      </c>
      <c r="D540" t="s">
        <v>653</v>
      </c>
      <c r="E540" t="s">
        <v>3383</v>
      </c>
      <c r="F540" t="s">
        <v>1661</v>
      </c>
      <c r="G540" t="s">
        <v>359</v>
      </c>
      <c r="H540">
        <v>5.37</v>
      </c>
      <c r="I540" s="138">
        <v>45326</v>
      </c>
    </row>
    <row r="541" spans="1:9">
      <c r="A541">
        <v>1409</v>
      </c>
      <c r="B541">
        <v>6</v>
      </c>
      <c r="C541" t="s">
        <v>19</v>
      </c>
      <c r="D541" t="s">
        <v>654</v>
      </c>
      <c r="E541" t="s">
        <v>3384</v>
      </c>
      <c r="F541" t="s">
        <v>1661</v>
      </c>
      <c r="G541" t="s">
        <v>359</v>
      </c>
      <c r="H541">
        <v>5.38</v>
      </c>
      <c r="I541" s="138">
        <v>45326</v>
      </c>
    </row>
    <row r="542" spans="1:9">
      <c r="A542">
        <v>1410</v>
      </c>
      <c r="B542">
        <v>6</v>
      </c>
      <c r="C542" t="s">
        <v>19</v>
      </c>
      <c r="D542" t="s">
        <v>655</v>
      </c>
      <c r="E542" t="s">
        <v>3385</v>
      </c>
      <c r="F542" t="s">
        <v>1661</v>
      </c>
      <c r="G542" t="s">
        <v>359</v>
      </c>
      <c r="H542">
        <v>10</v>
      </c>
      <c r="I542" s="138">
        <v>45326</v>
      </c>
    </row>
    <row r="543" spans="1:9">
      <c r="A543">
        <v>1411</v>
      </c>
      <c r="B543">
        <v>6</v>
      </c>
      <c r="C543" t="s">
        <v>19</v>
      </c>
      <c r="D543" t="s">
        <v>656</v>
      </c>
      <c r="E543" t="s">
        <v>3386</v>
      </c>
      <c r="F543" t="s">
        <v>1661</v>
      </c>
      <c r="G543" t="s">
        <v>359</v>
      </c>
      <c r="H543">
        <v>8.6199999999999992</v>
      </c>
      <c r="I543" s="138">
        <v>45326</v>
      </c>
    </row>
    <row r="544" spans="1:9">
      <c r="A544">
        <v>1412</v>
      </c>
      <c r="B544">
        <v>6</v>
      </c>
      <c r="C544" t="s">
        <v>19</v>
      </c>
      <c r="D544" t="s">
        <v>657</v>
      </c>
      <c r="E544" t="s">
        <v>3387</v>
      </c>
      <c r="F544" t="s">
        <v>1661</v>
      </c>
      <c r="G544" t="s">
        <v>359</v>
      </c>
      <c r="H544">
        <v>8.6199999999999992</v>
      </c>
      <c r="I544" s="138">
        <v>45326</v>
      </c>
    </row>
    <row r="545" spans="1:9">
      <c r="A545">
        <v>1413</v>
      </c>
      <c r="B545">
        <v>6</v>
      </c>
      <c r="C545" t="s">
        <v>19</v>
      </c>
      <c r="D545" t="s">
        <v>658</v>
      </c>
      <c r="E545" t="s">
        <v>3388</v>
      </c>
      <c r="F545" t="s">
        <v>1661</v>
      </c>
      <c r="G545" t="s">
        <v>359</v>
      </c>
      <c r="H545">
        <v>2.59</v>
      </c>
      <c r="I545" s="138">
        <v>45326</v>
      </c>
    </row>
    <row r="546" spans="1:9">
      <c r="A546">
        <v>1415</v>
      </c>
      <c r="B546">
        <v>6</v>
      </c>
      <c r="C546" t="s">
        <v>19</v>
      </c>
      <c r="D546" t="s">
        <v>660</v>
      </c>
      <c r="E546" t="s">
        <v>3389</v>
      </c>
      <c r="F546" t="s">
        <v>1661</v>
      </c>
      <c r="G546" t="s">
        <v>359</v>
      </c>
      <c r="H546">
        <v>12.73</v>
      </c>
      <c r="I546" s="138">
        <v>45326</v>
      </c>
    </row>
    <row r="547" spans="1:9">
      <c r="A547">
        <v>1416</v>
      </c>
      <c r="B547">
        <v>6</v>
      </c>
      <c r="C547" t="s">
        <v>19</v>
      </c>
      <c r="D547" t="s">
        <v>661</v>
      </c>
      <c r="E547" t="s">
        <v>3390</v>
      </c>
      <c r="F547" t="s">
        <v>1661</v>
      </c>
      <c r="G547" t="s">
        <v>359</v>
      </c>
      <c r="H547">
        <v>6.91</v>
      </c>
      <c r="I547" s="138">
        <v>45326</v>
      </c>
    </row>
    <row r="548" spans="1:9">
      <c r="A548">
        <v>1417</v>
      </c>
      <c r="B548">
        <v>6</v>
      </c>
      <c r="C548" t="s">
        <v>19</v>
      </c>
      <c r="D548" t="s">
        <v>663</v>
      </c>
      <c r="E548" t="s">
        <v>3391</v>
      </c>
      <c r="F548" t="s">
        <v>1661</v>
      </c>
      <c r="G548" t="s">
        <v>359</v>
      </c>
      <c r="H548">
        <v>11.27</v>
      </c>
      <c r="I548" s="138">
        <v>45326</v>
      </c>
    </row>
    <row r="549" spans="1:9">
      <c r="A549">
        <v>1418</v>
      </c>
      <c r="B549">
        <v>6</v>
      </c>
      <c r="C549" t="s">
        <v>19</v>
      </c>
      <c r="D549" t="s">
        <v>664</v>
      </c>
      <c r="E549" t="s">
        <v>3392</v>
      </c>
      <c r="F549" t="s">
        <v>1661</v>
      </c>
      <c r="G549" t="s">
        <v>359</v>
      </c>
      <c r="H549">
        <v>11.03</v>
      </c>
      <c r="I549" s="138">
        <v>45326</v>
      </c>
    </row>
    <row r="550" spans="1:9">
      <c r="A550">
        <v>1419</v>
      </c>
      <c r="B550">
        <v>6</v>
      </c>
      <c r="C550" t="s">
        <v>19</v>
      </c>
      <c r="D550" t="s">
        <v>665</v>
      </c>
      <c r="E550" t="s">
        <v>3393</v>
      </c>
      <c r="F550" t="s">
        <v>1661</v>
      </c>
      <c r="G550" t="s">
        <v>359</v>
      </c>
      <c r="H550">
        <v>0.69</v>
      </c>
      <c r="I550" s="138">
        <v>45326</v>
      </c>
    </row>
    <row r="551" spans="1:9">
      <c r="A551">
        <v>1420</v>
      </c>
      <c r="B551">
        <v>6</v>
      </c>
      <c r="C551" t="s">
        <v>19</v>
      </c>
      <c r="D551" t="s">
        <v>666</v>
      </c>
      <c r="E551" t="s">
        <v>3394</v>
      </c>
      <c r="F551" t="s">
        <v>1661</v>
      </c>
      <c r="G551" t="s">
        <v>359</v>
      </c>
      <c r="H551">
        <v>6.44</v>
      </c>
      <c r="I551" s="138">
        <v>45326</v>
      </c>
    </row>
    <row r="552" spans="1:9">
      <c r="A552">
        <v>1421</v>
      </c>
      <c r="B552">
        <v>6</v>
      </c>
      <c r="C552" t="s">
        <v>19</v>
      </c>
      <c r="D552" t="s">
        <v>667</v>
      </c>
      <c r="E552" t="s">
        <v>3395</v>
      </c>
      <c r="F552" t="s">
        <v>1661</v>
      </c>
      <c r="G552" t="s">
        <v>359</v>
      </c>
      <c r="H552">
        <v>4.55</v>
      </c>
      <c r="I552" s="138">
        <v>45326</v>
      </c>
    </row>
    <row r="553" spans="1:9">
      <c r="A553">
        <v>1422</v>
      </c>
      <c r="B553">
        <v>6</v>
      </c>
      <c r="C553" t="s">
        <v>19</v>
      </c>
      <c r="D553" t="s">
        <v>669</v>
      </c>
      <c r="E553" t="s">
        <v>3396</v>
      </c>
      <c r="F553" t="s">
        <v>1661</v>
      </c>
      <c r="G553" t="s">
        <v>359</v>
      </c>
      <c r="H553">
        <v>9.5500000000000007</v>
      </c>
      <c r="I553" s="138">
        <v>45326</v>
      </c>
    </row>
    <row r="554" spans="1:9">
      <c r="A554">
        <v>1423</v>
      </c>
      <c r="B554">
        <v>6</v>
      </c>
      <c r="C554" t="s">
        <v>19</v>
      </c>
      <c r="D554" t="s">
        <v>670</v>
      </c>
      <c r="E554" t="s">
        <v>3397</v>
      </c>
      <c r="F554" t="s">
        <v>1661</v>
      </c>
      <c r="G554" t="s">
        <v>359</v>
      </c>
      <c r="H554">
        <v>9.5500000000000007</v>
      </c>
      <c r="I554" s="138">
        <v>45326</v>
      </c>
    </row>
    <row r="555" spans="1:9">
      <c r="A555">
        <v>1424</v>
      </c>
      <c r="B555">
        <v>6</v>
      </c>
      <c r="C555" t="s">
        <v>19</v>
      </c>
      <c r="D555" t="s">
        <v>671</v>
      </c>
      <c r="E555" t="s">
        <v>3398</v>
      </c>
      <c r="F555" t="s">
        <v>1661</v>
      </c>
      <c r="G555" t="s">
        <v>359</v>
      </c>
      <c r="H555">
        <v>3.1</v>
      </c>
      <c r="I555" s="138">
        <v>45326</v>
      </c>
    </row>
    <row r="556" spans="1:9">
      <c r="A556">
        <v>1425</v>
      </c>
      <c r="B556">
        <v>6</v>
      </c>
      <c r="C556" t="s">
        <v>19</v>
      </c>
      <c r="D556" t="s">
        <v>672</v>
      </c>
      <c r="E556" t="s">
        <v>3399</v>
      </c>
      <c r="F556" t="s">
        <v>1661</v>
      </c>
      <c r="G556" t="s">
        <v>359</v>
      </c>
      <c r="H556">
        <v>3.1</v>
      </c>
      <c r="I556" s="138">
        <v>45326</v>
      </c>
    </row>
    <row r="557" spans="1:9">
      <c r="A557">
        <v>1426</v>
      </c>
      <c r="B557">
        <v>6</v>
      </c>
      <c r="C557" t="s">
        <v>19</v>
      </c>
      <c r="D557" t="s">
        <v>673</v>
      </c>
      <c r="E557" t="s">
        <v>3400</v>
      </c>
      <c r="F557" t="s">
        <v>1661</v>
      </c>
      <c r="G557" t="s">
        <v>359</v>
      </c>
      <c r="H557">
        <v>1.8</v>
      </c>
      <c r="I557" s="138">
        <v>45326</v>
      </c>
    </row>
    <row r="558" spans="1:9">
      <c r="A558">
        <v>1427</v>
      </c>
      <c r="B558">
        <v>6</v>
      </c>
      <c r="C558" t="s">
        <v>19</v>
      </c>
      <c r="D558" t="s">
        <v>674</v>
      </c>
      <c r="E558" t="s">
        <v>3401</v>
      </c>
      <c r="F558" t="s">
        <v>1661</v>
      </c>
      <c r="G558" t="s">
        <v>359</v>
      </c>
      <c r="H558">
        <v>3.64</v>
      </c>
      <c r="I558" s="138">
        <v>45326</v>
      </c>
    </row>
    <row r="559" spans="1:9">
      <c r="A559">
        <v>1428</v>
      </c>
      <c r="B559">
        <v>6</v>
      </c>
      <c r="C559" t="s">
        <v>19</v>
      </c>
      <c r="D559" t="s">
        <v>675</v>
      </c>
      <c r="E559" t="s">
        <v>3402</v>
      </c>
      <c r="F559" t="s">
        <v>1661</v>
      </c>
      <c r="G559" t="s">
        <v>359</v>
      </c>
      <c r="H559">
        <v>3.9</v>
      </c>
      <c r="I559" s="138">
        <v>45326</v>
      </c>
    </row>
    <row r="560" spans="1:9">
      <c r="A560">
        <v>1429</v>
      </c>
      <c r="B560">
        <v>6</v>
      </c>
      <c r="C560" t="s">
        <v>19</v>
      </c>
      <c r="D560" t="s">
        <v>676</v>
      </c>
      <c r="E560" t="s">
        <v>3403</v>
      </c>
      <c r="F560" t="s">
        <v>1661</v>
      </c>
      <c r="G560" t="s">
        <v>359</v>
      </c>
      <c r="H560">
        <v>2.2400000000000002</v>
      </c>
      <c r="I560" s="138">
        <v>45326</v>
      </c>
    </row>
    <row r="561" spans="1:9">
      <c r="A561">
        <v>1430</v>
      </c>
      <c r="B561">
        <v>6</v>
      </c>
      <c r="C561" t="s">
        <v>19</v>
      </c>
      <c r="D561" t="s">
        <v>677</v>
      </c>
      <c r="E561" t="s">
        <v>3404</v>
      </c>
      <c r="F561" t="s">
        <v>1661</v>
      </c>
      <c r="G561" t="s">
        <v>359</v>
      </c>
      <c r="H561">
        <v>3</v>
      </c>
      <c r="I561" s="138">
        <v>45326</v>
      </c>
    </row>
    <row r="562" spans="1:9">
      <c r="A562">
        <v>1431</v>
      </c>
      <c r="B562">
        <v>6</v>
      </c>
      <c r="C562" t="s">
        <v>19</v>
      </c>
      <c r="D562" t="s">
        <v>678</v>
      </c>
      <c r="E562" t="s">
        <v>3405</v>
      </c>
      <c r="F562" t="s">
        <v>1661</v>
      </c>
      <c r="G562" t="s">
        <v>359</v>
      </c>
      <c r="H562">
        <v>1.23</v>
      </c>
      <c r="I562" s="138">
        <v>45326</v>
      </c>
    </row>
    <row r="563" spans="1:9">
      <c r="A563">
        <v>1432</v>
      </c>
      <c r="B563">
        <v>6</v>
      </c>
      <c r="C563" t="s">
        <v>19</v>
      </c>
      <c r="D563" t="s">
        <v>679</v>
      </c>
      <c r="E563" t="s">
        <v>3406</v>
      </c>
      <c r="F563" t="s">
        <v>1661</v>
      </c>
      <c r="G563" t="s">
        <v>359</v>
      </c>
      <c r="H563">
        <v>2</v>
      </c>
      <c r="I563" s="138">
        <v>45326</v>
      </c>
    </row>
    <row r="564" spans="1:9">
      <c r="A564">
        <v>1433</v>
      </c>
      <c r="B564">
        <v>6</v>
      </c>
      <c r="C564" t="s">
        <v>19</v>
      </c>
      <c r="D564" t="s">
        <v>680</v>
      </c>
      <c r="E564" t="s">
        <v>3407</v>
      </c>
      <c r="F564" t="s">
        <v>1661</v>
      </c>
      <c r="G564" t="s">
        <v>359</v>
      </c>
      <c r="H564">
        <v>1.72</v>
      </c>
      <c r="I564" s="138">
        <v>45326</v>
      </c>
    </row>
    <row r="565" spans="1:9">
      <c r="A565">
        <v>1434</v>
      </c>
      <c r="B565">
        <v>6</v>
      </c>
      <c r="C565" t="s">
        <v>19</v>
      </c>
      <c r="D565" t="s">
        <v>682</v>
      </c>
      <c r="E565" t="s">
        <v>3408</v>
      </c>
      <c r="F565" t="s">
        <v>1661</v>
      </c>
      <c r="G565" t="s">
        <v>359</v>
      </c>
      <c r="H565">
        <v>7.49</v>
      </c>
      <c r="I565" s="138">
        <v>45326</v>
      </c>
    </row>
    <row r="566" spans="1:9">
      <c r="A566">
        <v>1435</v>
      </c>
      <c r="B566">
        <v>6</v>
      </c>
      <c r="C566" t="s">
        <v>19</v>
      </c>
      <c r="D566" t="s">
        <v>683</v>
      </c>
      <c r="E566" t="s">
        <v>3409</v>
      </c>
      <c r="F566" t="s">
        <v>1661</v>
      </c>
      <c r="G566" t="s">
        <v>359</v>
      </c>
      <c r="H566">
        <v>2.16</v>
      </c>
      <c r="I566" s="138">
        <v>45326</v>
      </c>
    </row>
    <row r="567" spans="1:9">
      <c r="A567">
        <v>1436</v>
      </c>
      <c r="B567">
        <v>6</v>
      </c>
      <c r="C567" t="s">
        <v>19</v>
      </c>
      <c r="D567" t="s">
        <v>684</v>
      </c>
      <c r="E567" t="s">
        <v>3410</v>
      </c>
      <c r="F567" t="s">
        <v>1661</v>
      </c>
      <c r="G567" t="s">
        <v>359</v>
      </c>
      <c r="H567">
        <v>2.16</v>
      </c>
      <c r="I567" s="138">
        <v>45326</v>
      </c>
    </row>
    <row r="568" spans="1:9">
      <c r="A568">
        <v>1437</v>
      </c>
      <c r="B568">
        <v>6</v>
      </c>
      <c r="C568" t="s">
        <v>19</v>
      </c>
      <c r="D568" t="s">
        <v>685</v>
      </c>
      <c r="E568" t="s">
        <v>3411</v>
      </c>
      <c r="F568" t="s">
        <v>1661</v>
      </c>
      <c r="G568" t="s">
        <v>359</v>
      </c>
      <c r="H568">
        <v>2</v>
      </c>
      <c r="I568" s="138">
        <v>45326</v>
      </c>
    </row>
    <row r="569" spans="1:9">
      <c r="A569">
        <v>1438</v>
      </c>
      <c r="B569">
        <v>6</v>
      </c>
      <c r="C569" t="s">
        <v>19</v>
      </c>
      <c r="D569" t="s">
        <v>686</v>
      </c>
      <c r="E569" t="s">
        <v>3412</v>
      </c>
      <c r="F569" t="s">
        <v>1661</v>
      </c>
      <c r="G569" t="s">
        <v>359</v>
      </c>
      <c r="H569">
        <v>5.17</v>
      </c>
      <c r="I569" s="138">
        <v>45326</v>
      </c>
    </row>
    <row r="570" spans="1:9">
      <c r="A570">
        <v>1439</v>
      </c>
      <c r="B570">
        <v>6</v>
      </c>
      <c r="C570" t="s">
        <v>19</v>
      </c>
      <c r="D570" t="s">
        <v>687</v>
      </c>
      <c r="E570" t="s">
        <v>3413</v>
      </c>
      <c r="F570" t="s">
        <v>1661</v>
      </c>
      <c r="G570" t="s">
        <v>359</v>
      </c>
      <c r="H570">
        <v>3.9</v>
      </c>
      <c r="I570" s="138">
        <v>45326</v>
      </c>
    </row>
    <row r="571" spans="1:9">
      <c r="A571">
        <v>1440</v>
      </c>
      <c r="B571">
        <v>6</v>
      </c>
      <c r="C571" t="s">
        <v>19</v>
      </c>
      <c r="D571" t="s">
        <v>688</v>
      </c>
      <c r="E571" t="s">
        <v>3414</v>
      </c>
      <c r="F571" t="s">
        <v>1661</v>
      </c>
      <c r="G571" t="s">
        <v>359</v>
      </c>
      <c r="H571">
        <v>10.25</v>
      </c>
      <c r="I571" s="138">
        <v>45326</v>
      </c>
    </row>
    <row r="572" spans="1:9">
      <c r="A572">
        <v>1441</v>
      </c>
      <c r="B572">
        <v>6</v>
      </c>
      <c r="C572" t="s">
        <v>19</v>
      </c>
      <c r="D572" t="s">
        <v>689</v>
      </c>
      <c r="E572" t="s">
        <v>3415</v>
      </c>
      <c r="F572" t="s">
        <v>1661</v>
      </c>
      <c r="G572" t="s">
        <v>359</v>
      </c>
      <c r="H572">
        <v>1.9</v>
      </c>
      <c r="I572" s="138">
        <v>45326</v>
      </c>
    </row>
    <row r="573" spans="1:9">
      <c r="A573">
        <v>1442</v>
      </c>
      <c r="B573">
        <v>6</v>
      </c>
      <c r="C573" t="s">
        <v>19</v>
      </c>
      <c r="D573" t="s">
        <v>690</v>
      </c>
      <c r="E573" t="s">
        <v>3416</v>
      </c>
      <c r="F573" t="s">
        <v>1661</v>
      </c>
      <c r="G573" t="s">
        <v>359</v>
      </c>
      <c r="H573">
        <v>2.64</v>
      </c>
      <c r="I573" s="138">
        <v>45326</v>
      </c>
    </row>
    <row r="574" spans="1:9">
      <c r="A574">
        <v>1443</v>
      </c>
      <c r="B574">
        <v>6</v>
      </c>
      <c r="C574" t="s">
        <v>19</v>
      </c>
      <c r="D574" t="s">
        <v>166</v>
      </c>
      <c r="E574" t="s">
        <v>3417</v>
      </c>
      <c r="F574" t="s">
        <v>1661</v>
      </c>
      <c r="G574" t="s">
        <v>359</v>
      </c>
      <c r="H574">
        <v>1.36</v>
      </c>
      <c r="I574" s="138">
        <v>45326</v>
      </c>
    </row>
    <row r="575" spans="1:9">
      <c r="A575">
        <v>1444</v>
      </c>
      <c r="B575">
        <v>6</v>
      </c>
      <c r="C575" t="s">
        <v>19</v>
      </c>
      <c r="D575" t="s">
        <v>691</v>
      </c>
      <c r="E575" t="s">
        <v>3418</v>
      </c>
      <c r="F575" t="s">
        <v>1661</v>
      </c>
      <c r="G575" t="s">
        <v>359</v>
      </c>
      <c r="H575">
        <v>2.27</v>
      </c>
      <c r="I575" s="138">
        <v>45326</v>
      </c>
    </row>
    <row r="576" spans="1:9">
      <c r="A576">
        <v>1445</v>
      </c>
      <c r="B576">
        <v>6</v>
      </c>
      <c r="C576" t="s">
        <v>19</v>
      </c>
      <c r="D576" t="s">
        <v>692</v>
      </c>
      <c r="E576" t="s">
        <v>3419</v>
      </c>
      <c r="F576" t="s">
        <v>1661</v>
      </c>
      <c r="G576" t="s">
        <v>359</v>
      </c>
      <c r="H576">
        <v>3.64</v>
      </c>
      <c r="I576" s="138">
        <v>45326</v>
      </c>
    </row>
    <row r="577" spans="1:9">
      <c r="A577">
        <v>1446</v>
      </c>
      <c r="B577">
        <v>6</v>
      </c>
      <c r="C577" t="s">
        <v>19</v>
      </c>
      <c r="D577" t="s">
        <v>693</v>
      </c>
      <c r="E577" t="s">
        <v>3420</v>
      </c>
      <c r="F577" t="s">
        <v>1661</v>
      </c>
      <c r="G577" t="s">
        <v>359</v>
      </c>
      <c r="H577">
        <v>0.56999999999999995</v>
      </c>
      <c r="I577" s="138">
        <v>45326</v>
      </c>
    </row>
    <row r="578" spans="1:9">
      <c r="A578">
        <v>1447</v>
      </c>
      <c r="B578">
        <v>6</v>
      </c>
      <c r="C578" t="s">
        <v>19</v>
      </c>
      <c r="D578" t="s">
        <v>694</v>
      </c>
      <c r="E578" t="s">
        <v>3421</v>
      </c>
      <c r="F578" t="s">
        <v>1661</v>
      </c>
      <c r="G578" t="s">
        <v>359</v>
      </c>
      <c r="H578">
        <v>5.5</v>
      </c>
      <c r="I578" s="138">
        <v>45326</v>
      </c>
    </row>
    <row r="579" spans="1:9">
      <c r="A579">
        <v>1448</v>
      </c>
      <c r="B579">
        <v>6</v>
      </c>
      <c r="C579" t="s">
        <v>19</v>
      </c>
      <c r="D579" t="s">
        <v>695</v>
      </c>
      <c r="E579" t="s">
        <v>3422</v>
      </c>
      <c r="F579" t="s">
        <v>1661</v>
      </c>
      <c r="G579" t="s">
        <v>359</v>
      </c>
      <c r="H579">
        <v>2.79</v>
      </c>
      <c r="I579" s="138">
        <v>45326</v>
      </c>
    </row>
    <row r="580" spans="1:9">
      <c r="A580">
        <v>1449</v>
      </c>
      <c r="B580">
        <v>6</v>
      </c>
      <c r="C580" t="s">
        <v>19</v>
      </c>
      <c r="D580" t="s">
        <v>696</v>
      </c>
      <c r="E580" t="s">
        <v>3423</v>
      </c>
      <c r="F580" t="s">
        <v>1661</v>
      </c>
      <c r="G580" t="s">
        <v>359</v>
      </c>
      <c r="H580">
        <v>5.66</v>
      </c>
      <c r="I580" s="138">
        <v>45326</v>
      </c>
    </row>
    <row r="581" spans="1:9">
      <c r="A581">
        <v>1450</v>
      </c>
      <c r="B581">
        <v>6</v>
      </c>
      <c r="C581" t="s">
        <v>19</v>
      </c>
      <c r="D581" t="s">
        <v>697</v>
      </c>
      <c r="E581" t="s">
        <v>3424</v>
      </c>
      <c r="F581" t="s">
        <v>1661</v>
      </c>
      <c r="G581" t="s">
        <v>359</v>
      </c>
      <c r="H581">
        <v>3.97</v>
      </c>
      <c r="I581" s="138">
        <v>45326</v>
      </c>
    </row>
    <row r="582" spans="1:9">
      <c r="A582">
        <v>1451</v>
      </c>
      <c r="B582">
        <v>6</v>
      </c>
      <c r="C582" t="s">
        <v>19</v>
      </c>
      <c r="D582" t="s">
        <v>698</v>
      </c>
      <c r="E582" t="s">
        <v>3425</v>
      </c>
      <c r="F582" t="s">
        <v>1661</v>
      </c>
      <c r="G582" t="s">
        <v>359</v>
      </c>
      <c r="H582">
        <v>5.09</v>
      </c>
      <c r="I582" s="138">
        <v>45326</v>
      </c>
    </row>
    <row r="583" spans="1:9">
      <c r="A583">
        <v>1452</v>
      </c>
      <c r="B583">
        <v>6</v>
      </c>
      <c r="C583" t="s">
        <v>19</v>
      </c>
      <c r="D583" t="s">
        <v>699</v>
      </c>
      <c r="E583" t="s">
        <v>3426</v>
      </c>
      <c r="F583" t="s">
        <v>1661</v>
      </c>
      <c r="G583" t="s">
        <v>359</v>
      </c>
      <c r="H583">
        <v>3.02</v>
      </c>
      <c r="I583" s="138">
        <v>45326</v>
      </c>
    </row>
    <row r="584" spans="1:9">
      <c r="A584">
        <v>1453</v>
      </c>
      <c r="B584">
        <v>6</v>
      </c>
      <c r="C584" t="s">
        <v>19</v>
      </c>
      <c r="D584" t="s">
        <v>700</v>
      </c>
      <c r="E584" t="s">
        <v>3427</v>
      </c>
      <c r="F584" t="s">
        <v>1661</v>
      </c>
      <c r="G584" t="s">
        <v>359</v>
      </c>
      <c r="H584">
        <v>5</v>
      </c>
      <c r="I584" s="138">
        <v>45326</v>
      </c>
    </row>
    <row r="585" spans="1:9">
      <c r="A585">
        <v>1454</v>
      </c>
      <c r="B585">
        <v>6</v>
      </c>
      <c r="C585" t="s">
        <v>19</v>
      </c>
      <c r="D585" t="s">
        <v>701</v>
      </c>
      <c r="E585" t="s">
        <v>3428</v>
      </c>
      <c r="F585" t="s">
        <v>1661</v>
      </c>
      <c r="G585" t="s">
        <v>359</v>
      </c>
      <c r="H585">
        <v>7.29</v>
      </c>
      <c r="I585" s="138">
        <v>45326</v>
      </c>
    </row>
    <row r="586" spans="1:9">
      <c r="A586">
        <v>1455</v>
      </c>
      <c r="B586">
        <v>6</v>
      </c>
      <c r="C586" t="s">
        <v>19</v>
      </c>
      <c r="D586" t="s">
        <v>167</v>
      </c>
      <c r="E586" t="s">
        <v>3429</v>
      </c>
      <c r="F586" t="s">
        <v>1661</v>
      </c>
      <c r="G586" t="s">
        <v>359</v>
      </c>
      <c r="H586">
        <v>2.16</v>
      </c>
      <c r="I586" s="138">
        <v>45326</v>
      </c>
    </row>
    <row r="587" spans="1:9">
      <c r="A587">
        <v>1456</v>
      </c>
      <c r="B587">
        <v>6</v>
      </c>
      <c r="C587" t="s">
        <v>19</v>
      </c>
      <c r="D587" t="s">
        <v>168</v>
      </c>
      <c r="E587" t="s">
        <v>3430</v>
      </c>
      <c r="F587" t="s">
        <v>1661</v>
      </c>
      <c r="G587" t="s">
        <v>359</v>
      </c>
      <c r="H587">
        <v>2.2200000000000002</v>
      </c>
      <c r="I587" s="138">
        <v>45326</v>
      </c>
    </row>
    <row r="588" spans="1:9">
      <c r="A588">
        <v>1457</v>
      </c>
      <c r="B588">
        <v>6</v>
      </c>
      <c r="C588" t="s">
        <v>19</v>
      </c>
      <c r="D588" t="s">
        <v>702</v>
      </c>
      <c r="E588" t="s">
        <v>3431</v>
      </c>
      <c r="F588" t="s">
        <v>1661</v>
      </c>
      <c r="G588" t="s">
        <v>359</v>
      </c>
      <c r="H588">
        <v>4.3099999999999996</v>
      </c>
      <c r="I588" s="138">
        <v>45326</v>
      </c>
    </row>
    <row r="589" spans="1:9">
      <c r="A589">
        <v>1458</v>
      </c>
      <c r="B589">
        <v>6</v>
      </c>
      <c r="C589" t="s">
        <v>19</v>
      </c>
      <c r="D589" t="s">
        <v>704</v>
      </c>
      <c r="E589" t="s">
        <v>3432</v>
      </c>
      <c r="F589" t="s">
        <v>1661</v>
      </c>
      <c r="G589" t="s">
        <v>359</v>
      </c>
      <c r="H589">
        <v>1.77</v>
      </c>
      <c r="I589" s="138">
        <v>45326</v>
      </c>
    </row>
    <row r="590" spans="1:9">
      <c r="A590">
        <v>1459</v>
      </c>
      <c r="B590">
        <v>6</v>
      </c>
      <c r="C590" t="s">
        <v>19</v>
      </c>
      <c r="D590" t="s">
        <v>705</v>
      </c>
      <c r="E590" t="s">
        <v>3433</v>
      </c>
      <c r="F590" t="s">
        <v>1661</v>
      </c>
      <c r="G590" t="s">
        <v>359</v>
      </c>
      <c r="H590">
        <v>1.77</v>
      </c>
      <c r="I590" s="138">
        <v>45326</v>
      </c>
    </row>
    <row r="591" spans="1:9">
      <c r="A591">
        <v>1460</v>
      </c>
      <c r="B591">
        <v>6</v>
      </c>
      <c r="C591" t="s">
        <v>19</v>
      </c>
      <c r="D591" t="s">
        <v>706</v>
      </c>
      <c r="E591" t="s">
        <v>3434</v>
      </c>
      <c r="F591" t="s">
        <v>1661</v>
      </c>
      <c r="G591" t="s">
        <v>359</v>
      </c>
      <c r="H591">
        <v>8.18</v>
      </c>
      <c r="I591" s="138">
        <v>45326</v>
      </c>
    </row>
    <row r="592" spans="1:9">
      <c r="A592">
        <v>1461</v>
      </c>
      <c r="B592">
        <v>6</v>
      </c>
      <c r="C592" t="s">
        <v>19</v>
      </c>
      <c r="D592" t="s">
        <v>707</v>
      </c>
      <c r="E592" t="s">
        <v>3435</v>
      </c>
      <c r="F592" t="s">
        <v>1661</v>
      </c>
      <c r="G592" t="s">
        <v>359</v>
      </c>
      <c r="H592">
        <v>7.76</v>
      </c>
      <c r="I592" s="138">
        <v>45326</v>
      </c>
    </row>
    <row r="593" spans="1:9">
      <c r="A593">
        <v>1462</v>
      </c>
      <c r="B593">
        <v>6</v>
      </c>
      <c r="C593" t="s">
        <v>19</v>
      </c>
      <c r="D593" t="s">
        <v>708</v>
      </c>
      <c r="E593" t="s">
        <v>3436</v>
      </c>
      <c r="F593" t="s">
        <v>1661</v>
      </c>
      <c r="G593" t="s">
        <v>359</v>
      </c>
      <c r="H593">
        <v>5.69</v>
      </c>
      <c r="I593" s="138">
        <v>45326</v>
      </c>
    </row>
    <row r="594" spans="1:9">
      <c r="A594">
        <v>1463</v>
      </c>
      <c r="B594">
        <v>6</v>
      </c>
      <c r="C594" t="s">
        <v>19</v>
      </c>
      <c r="D594" t="s">
        <v>709</v>
      </c>
      <c r="E594" t="s">
        <v>3437</v>
      </c>
      <c r="F594" t="s">
        <v>1661</v>
      </c>
      <c r="G594" t="s">
        <v>359</v>
      </c>
      <c r="H594">
        <v>6.9</v>
      </c>
      <c r="I594" s="138">
        <v>45326</v>
      </c>
    </row>
    <row r="595" spans="1:9">
      <c r="A595">
        <v>1464</v>
      </c>
      <c r="B595">
        <v>6</v>
      </c>
      <c r="C595" t="s">
        <v>19</v>
      </c>
      <c r="D595" t="s">
        <v>710</v>
      </c>
      <c r="E595" t="s">
        <v>3438</v>
      </c>
      <c r="F595" t="s">
        <v>1661</v>
      </c>
      <c r="G595" t="s">
        <v>359</v>
      </c>
      <c r="H595">
        <v>7.14</v>
      </c>
      <c r="I595" s="138">
        <v>45326</v>
      </c>
    </row>
    <row r="596" spans="1:9">
      <c r="A596">
        <v>1465</v>
      </c>
      <c r="B596">
        <v>6</v>
      </c>
      <c r="C596" t="s">
        <v>19</v>
      </c>
      <c r="D596" t="s">
        <v>711</v>
      </c>
      <c r="E596" t="s">
        <v>3439</v>
      </c>
      <c r="F596" t="s">
        <v>1661</v>
      </c>
      <c r="G596" t="s">
        <v>359</v>
      </c>
      <c r="H596">
        <v>8.4700000000000006</v>
      </c>
      <c r="I596" s="138">
        <v>45326</v>
      </c>
    </row>
    <row r="597" spans="1:9">
      <c r="A597">
        <v>1466</v>
      </c>
      <c r="B597">
        <v>6</v>
      </c>
      <c r="C597" t="s">
        <v>19</v>
      </c>
      <c r="D597" t="s">
        <v>712</v>
      </c>
      <c r="E597" t="s">
        <v>3440</v>
      </c>
      <c r="F597" t="s">
        <v>1661</v>
      </c>
      <c r="G597" t="s">
        <v>359</v>
      </c>
      <c r="H597">
        <v>8.4700000000000006</v>
      </c>
      <c r="I597" s="138">
        <v>45326</v>
      </c>
    </row>
    <row r="598" spans="1:9">
      <c r="A598">
        <v>1467</v>
      </c>
      <c r="B598">
        <v>6</v>
      </c>
      <c r="C598" t="s">
        <v>19</v>
      </c>
      <c r="D598" t="s">
        <v>713</v>
      </c>
      <c r="E598" t="s">
        <v>3441</v>
      </c>
      <c r="F598" t="s">
        <v>1661</v>
      </c>
      <c r="G598" t="s">
        <v>359</v>
      </c>
      <c r="H598">
        <v>5.75</v>
      </c>
      <c r="I598" s="138">
        <v>45326</v>
      </c>
    </row>
    <row r="599" spans="1:9">
      <c r="A599">
        <v>1468</v>
      </c>
      <c r="B599">
        <v>6</v>
      </c>
      <c r="C599" t="s">
        <v>19</v>
      </c>
      <c r="D599" t="s">
        <v>714</v>
      </c>
      <c r="E599" t="s">
        <v>3442</v>
      </c>
      <c r="F599" t="s">
        <v>1661</v>
      </c>
      <c r="G599" t="s">
        <v>359</v>
      </c>
      <c r="H599">
        <v>0.7</v>
      </c>
      <c r="I599" s="138">
        <v>45326</v>
      </c>
    </row>
    <row r="600" spans="1:9">
      <c r="A600">
        <v>1469</v>
      </c>
      <c r="B600">
        <v>6</v>
      </c>
      <c r="C600" t="s">
        <v>19</v>
      </c>
      <c r="D600" t="s">
        <v>715</v>
      </c>
      <c r="E600" t="s">
        <v>3443</v>
      </c>
      <c r="F600" t="s">
        <v>1661</v>
      </c>
      <c r="G600" t="s">
        <v>359</v>
      </c>
      <c r="H600">
        <v>5.23</v>
      </c>
      <c r="I600" s="138">
        <v>45326</v>
      </c>
    </row>
    <row r="601" spans="1:9">
      <c r="A601">
        <v>1470</v>
      </c>
      <c r="B601">
        <v>6</v>
      </c>
      <c r="C601" t="s">
        <v>19</v>
      </c>
      <c r="D601" t="s">
        <v>716</v>
      </c>
      <c r="E601" t="s">
        <v>3444</v>
      </c>
      <c r="F601" t="s">
        <v>1661</v>
      </c>
      <c r="G601" t="s">
        <v>359</v>
      </c>
      <c r="H601">
        <v>6.5</v>
      </c>
      <c r="I601" s="138">
        <v>45326</v>
      </c>
    </row>
    <row r="602" spans="1:9">
      <c r="A602">
        <v>1471</v>
      </c>
      <c r="B602">
        <v>6</v>
      </c>
      <c r="C602" t="s">
        <v>19</v>
      </c>
      <c r="D602" t="s">
        <v>717</v>
      </c>
      <c r="E602" t="s">
        <v>3445</v>
      </c>
      <c r="F602" t="s">
        <v>1661</v>
      </c>
      <c r="G602" t="s">
        <v>359</v>
      </c>
      <c r="H602">
        <v>3.02</v>
      </c>
      <c r="I602" s="138">
        <v>45326</v>
      </c>
    </row>
    <row r="603" spans="1:9">
      <c r="A603">
        <v>1472</v>
      </c>
      <c r="B603">
        <v>6</v>
      </c>
      <c r="C603" t="s">
        <v>19</v>
      </c>
      <c r="D603" t="s">
        <v>718</v>
      </c>
      <c r="E603" t="s">
        <v>3446</v>
      </c>
      <c r="F603" t="s">
        <v>1661</v>
      </c>
      <c r="G603" t="s">
        <v>359</v>
      </c>
      <c r="H603">
        <v>0.7</v>
      </c>
      <c r="I603" s="138">
        <v>45326</v>
      </c>
    </row>
    <row r="604" spans="1:9">
      <c r="A604">
        <v>1473</v>
      </c>
      <c r="B604">
        <v>6</v>
      </c>
      <c r="C604" t="s">
        <v>19</v>
      </c>
      <c r="D604" t="s">
        <v>719</v>
      </c>
      <c r="E604" t="s">
        <v>3447</v>
      </c>
      <c r="F604" t="s">
        <v>1661</v>
      </c>
      <c r="G604" t="s">
        <v>359</v>
      </c>
      <c r="H604">
        <v>6.03</v>
      </c>
      <c r="I604" s="138">
        <v>45326</v>
      </c>
    </row>
    <row r="605" spans="1:9">
      <c r="A605">
        <v>1474</v>
      </c>
      <c r="B605">
        <v>6</v>
      </c>
      <c r="C605" t="s">
        <v>19</v>
      </c>
      <c r="D605" t="s">
        <v>170</v>
      </c>
      <c r="E605" t="s">
        <v>3448</v>
      </c>
      <c r="F605" t="s">
        <v>1661</v>
      </c>
      <c r="G605" t="s">
        <v>359</v>
      </c>
      <c r="H605">
        <v>1.31</v>
      </c>
      <c r="I605" s="138">
        <v>45326</v>
      </c>
    </row>
    <row r="606" spans="1:9">
      <c r="A606">
        <v>1475</v>
      </c>
      <c r="B606">
        <v>6</v>
      </c>
      <c r="C606" t="s">
        <v>19</v>
      </c>
      <c r="D606" t="s">
        <v>720</v>
      </c>
      <c r="E606" t="s">
        <v>3449</v>
      </c>
      <c r="F606" t="s">
        <v>1661</v>
      </c>
      <c r="G606" t="s">
        <v>359</v>
      </c>
      <c r="H606">
        <v>1.38</v>
      </c>
      <c r="I606" s="138">
        <v>45326</v>
      </c>
    </row>
    <row r="607" spans="1:9">
      <c r="A607">
        <v>1476</v>
      </c>
      <c r="B607">
        <v>6</v>
      </c>
      <c r="C607" t="s">
        <v>19</v>
      </c>
      <c r="D607" t="s">
        <v>721</v>
      </c>
      <c r="E607" t="s">
        <v>3450</v>
      </c>
      <c r="F607" t="s">
        <v>1661</v>
      </c>
      <c r="G607" t="s">
        <v>359</v>
      </c>
      <c r="H607">
        <v>5.17</v>
      </c>
      <c r="I607" s="138">
        <v>45326</v>
      </c>
    </row>
    <row r="608" spans="1:9">
      <c r="A608">
        <v>2149</v>
      </c>
      <c r="B608">
        <v>6</v>
      </c>
      <c r="C608" t="s">
        <v>19</v>
      </c>
      <c r="D608" t="s">
        <v>3451</v>
      </c>
      <c r="E608" t="s">
        <v>3452</v>
      </c>
      <c r="F608" t="s">
        <v>1661</v>
      </c>
      <c r="G608" t="s">
        <v>359</v>
      </c>
      <c r="H608">
        <v>1.99</v>
      </c>
      <c r="I608" s="138">
        <v>45326</v>
      </c>
    </row>
    <row r="609" spans="1:9">
      <c r="A609">
        <v>2160</v>
      </c>
      <c r="B609">
        <v>6</v>
      </c>
      <c r="C609" t="s">
        <v>19</v>
      </c>
      <c r="D609" t="s">
        <v>642</v>
      </c>
      <c r="E609" t="s">
        <v>3453</v>
      </c>
      <c r="F609" t="s">
        <v>1661</v>
      </c>
      <c r="G609" t="s">
        <v>359</v>
      </c>
      <c r="H609">
        <v>3.99</v>
      </c>
      <c r="I609" s="138">
        <v>45326</v>
      </c>
    </row>
    <row r="610" spans="1:9">
      <c r="A610">
        <v>2161</v>
      </c>
      <c r="B610">
        <v>6</v>
      </c>
      <c r="C610" t="s">
        <v>19</v>
      </c>
      <c r="D610" t="s">
        <v>3454</v>
      </c>
      <c r="E610" t="s">
        <v>3455</v>
      </c>
      <c r="F610" t="s">
        <v>1661</v>
      </c>
      <c r="G610" t="s">
        <v>359</v>
      </c>
      <c r="H610">
        <v>3.9</v>
      </c>
      <c r="I610" s="138">
        <v>45326</v>
      </c>
    </row>
    <row r="611" spans="1:9">
      <c r="A611">
        <v>2162</v>
      </c>
      <c r="B611">
        <v>6</v>
      </c>
      <c r="C611" t="s">
        <v>19</v>
      </c>
      <c r="D611" t="s">
        <v>3456</v>
      </c>
      <c r="E611" t="s">
        <v>3457</v>
      </c>
      <c r="F611" t="s">
        <v>1661</v>
      </c>
      <c r="G611" t="s">
        <v>359</v>
      </c>
      <c r="H611">
        <v>2.85</v>
      </c>
      <c r="I611" s="138">
        <v>45326</v>
      </c>
    </row>
    <row r="612" spans="1:9">
      <c r="A612">
        <v>2163</v>
      </c>
      <c r="B612">
        <v>6</v>
      </c>
      <c r="C612" t="s">
        <v>19</v>
      </c>
      <c r="D612" t="s">
        <v>1727</v>
      </c>
      <c r="E612" t="s">
        <v>3458</v>
      </c>
      <c r="F612" t="s">
        <v>1661</v>
      </c>
      <c r="G612" t="s">
        <v>359</v>
      </c>
      <c r="H612">
        <v>13.27</v>
      </c>
      <c r="I612" s="138">
        <v>45326</v>
      </c>
    </row>
    <row r="613" spans="1:9">
      <c r="A613">
        <v>2164</v>
      </c>
      <c r="B613">
        <v>6</v>
      </c>
      <c r="C613" t="s">
        <v>19</v>
      </c>
      <c r="D613" t="s">
        <v>3459</v>
      </c>
      <c r="E613" t="s">
        <v>3460</v>
      </c>
      <c r="F613" t="s">
        <v>1661</v>
      </c>
      <c r="G613" t="s">
        <v>359</v>
      </c>
      <c r="H613">
        <v>19.05</v>
      </c>
      <c r="I613" s="138">
        <v>45326</v>
      </c>
    </row>
    <row r="614" spans="1:9">
      <c r="A614">
        <v>2165</v>
      </c>
      <c r="B614">
        <v>6</v>
      </c>
      <c r="C614" t="s">
        <v>19</v>
      </c>
      <c r="D614" t="s">
        <v>3461</v>
      </c>
      <c r="E614" t="s">
        <v>3462</v>
      </c>
      <c r="F614" t="s">
        <v>1661</v>
      </c>
      <c r="G614" t="s">
        <v>359</v>
      </c>
      <c r="H614">
        <v>8.8000000000000007</v>
      </c>
      <c r="I614" s="138">
        <v>45326</v>
      </c>
    </row>
    <row r="615" spans="1:9">
      <c r="A615">
        <v>2166</v>
      </c>
      <c r="B615">
        <v>6</v>
      </c>
      <c r="C615" t="s">
        <v>19</v>
      </c>
      <c r="D615" t="s">
        <v>639</v>
      </c>
      <c r="E615" t="s">
        <v>3463</v>
      </c>
      <c r="F615" t="s">
        <v>1661</v>
      </c>
      <c r="G615" t="s">
        <v>359</v>
      </c>
      <c r="H615">
        <v>3.5</v>
      </c>
      <c r="I615" s="138">
        <v>45326</v>
      </c>
    </row>
    <row r="616" spans="1:9">
      <c r="A616">
        <v>2167</v>
      </c>
      <c r="B616">
        <v>6</v>
      </c>
      <c r="C616" t="s">
        <v>19</v>
      </c>
      <c r="D616" t="s">
        <v>3464</v>
      </c>
      <c r="E616" t="s">
        <v>3465</v>
      </c>
      <c r="F616" t="s">
        <v>1661</v>
      </c>
      <c r="G616" t="s">
        <v>359</v>
      </c>
      <c r="H616">
        <v>2.7</v>
      </c>
      <c r="I616" s="138">
        <v>45326</v>
      </c>
    </row>
    <row r="617" spans="1:9">
      <c r="A617">
        <v>2169</v>
      </c>
      <c r="B617">
        <v>6</v>
      </c>
      <c r="C617" t="s">
        <v>19</v>
      </c>
      <c r="D617" t="s">
        <v>161</v>
      </c>
      <c r="E617" t="s">
        <v>3466</v>
      </c>
      <c r="F617" t="s">
        <v>1661</v>
      </c>
      <c r="G617" t="s">
        <v>359</v>
      </c>
      <c r="H617">
        <v>6.9</v>
      </c>
      <c r="I617" s="138">
        <v>45326</v>
      </c>
    </row>
    <row r="618" spans="1:9">
      <c r="A618">
        <v>2170</v>
      </c>
      <c r="B618">
        <v>6</v>
      </c>
      <c r="C618" t="s">
        <v>19</v>
      </c>
      <c r="D618" t="s">
        <v>3467</v>
      </c>
      <c r="E618" t="s">
        <v>3468</v>
      </c>
      <c r="F618" t="s">
        <v>1661</v>
      </c>
      <c r="G618" t="s">
        <v>359</v>
      </c>
      <c r="H618">
        <v>1.23</v>
      </c>
      <c r="I618" s="138">
        <v>45326</v>
      </c>
    </row>
    <row r="619" spans="1:9">
      <c r="A619">
        <v>2171</v>
      </c>
      <c r="B619">
        <v>6</v>
      </c>
      <c r="C619" t="s">
        <v>19</v>
      </c>
      <c r="D619" t="s">
        <v>3469</v>
      </c>
      <c r="E619" t="s">
        <v>3470</v>
      </c>
      <c r="F619" t="s">
        <v>1661</v>
      </c>
      <c r="G619" t="s">
        <v>359</v>
      </c>
      <c r="H619">
        <v>3.19</v>
      </c>
      <c r="I619" s="138">
        <v>45326</v>
      </c>
    </row>
    <row r="620" spans="1:9">
      <c r="A620">
        <v>2172</v>
      </c>
      <c r="B620">
        <v>6</v>
      </c>
      <c r="C620" t="s">
        <v>19</v>
      </c>
      <c r="D620" t="s">
        <v>3471</v>
      </c>
      <c r="E620" t="s">
        <v>3472</v>
      </c>
      <c r="F620" t="s">
        <v>1661</v>
      </c>
      <c r="G620" t="s">
        <v>359</v>
      </c>
      <c r="H620">
        <v>4.2</v>
      </c>
      <c r="I620" s="138">
        <v>45326</v>
      </c>
    </row>
    <row r="621" spans="1:9">
      <c r="A621">
        <v>2173</v>
      </c>
      <c r="B621">
        <v>6</v>
      </c>
      <c r="C621" t="s">
        <v>19</v>
      </c>
      <c r="D621" t="s">
        <v>3473</v>
      </c>
      <c r="E621" t="s">
        <v>3474</v>
      </c>
      <c r="F621" t="s">
        <v>1661</v>
      </c>
      <c r="G621" t="s">
        <v>359</v>
      </c>
      <c r="H621">
        <v>6.99</v>
      </c>
      <c r="I621" s="138">
        <v>45326</v>
      </c>
    </row>
    <row r="622" spans="1:9">
      <c r="A622">
        <v>2174</v>
      </c>
      <c r="B622">
        <v>6</v>
      </c>
      <c r="C622" t="s">
        <v>19</v>
      </c>
      <c r="D622" t="s">
        <v>1728</v>
      </c>
      <c r="E622" t="s">
        <v>3475</v>
      </c>
      <c r="F622" t="s">
        <v>1661</v>
      </c>
      <c r="G622" t="s">
        <v>359</v>
      </c>
      <c r="H622">
        <v>3.5</v>
      </c>
      <c r="I622" s="138">
        <v>45326</v>
      </c>
    </row>
    <row r="623" spans="1:9">
      <c r="A623">
        <v>1590</v>
      </c>
      <c r="B623">
        <v>15</v>
      </c>
      <c r="C623" t="s">
        <v>192</v>
      </c>
      <c r="D623" t="s">
        <v>898</v>
      </c>
      <c r="E623" t="s">
        <v>3476</v>
      </c>
      <c r="F623" t="s">
        <v>1661</v>
      </c>
      <c r="G623" t="s">
        <v>359</v>
      </c>
      <c r="H623">
        <v>18.809999999999999</v>
      </c>
      <c r="I623" s="138">
        <v>45326</v>
      </c>
    </row>
    <row r="624" spans="1:9">
      <c r="A624">
        <v>1591</v>
      </c>
      <c r="B624">
        <v>15</v>
      </c>
      <c r="C624" t="s">
        <v>192</v>
      </c>
      <c r="D624" t="s">
        <v>193</v>
      </c>
      <c r="E624" t="s">
        <v>3477</v>
      </c>
      <c r="F624" t="s">
        <v>1661</v>
      </c>
      <c r="G624" t="s">
        <v>359</v>
      </c>
      <c r="H624">
        <v>36.479999999999997</v>
      </c>
      <c r="I624" s="138">
        <v>45326</v>
      </c>
    </row>
    <row r="625" spans="1:9">
      <c r="A625">
        <v>1597</v>
      </c>
      <c r="B625">
        <v>15</v>
      </c>
      <c r="C625" t="s">
        <v>192</v>
      </c>
      <c r="D625" t="s">
        <v>196</v>
      </c>
      <c r="E625" t="s">
        <v>3478</v>
      </c>
      <c r="F625" t="s">
        <v>1661</v>
      </c>
      <c r="G625" t="s">
        <v>359</v>
      </c>
      <c r="H625">
        <v>23.63</v>
      </c>
      <c r="I625" s="138">
        <v>45326</v>
      </c>
    </row>
    <row r="626" spans="1:9">
      <c r="A626">
        <v>1598</v>
      </c>
      <c r="B626">
        <v>15</v>
      </c>
      <c r="C626" t="s">
        <v>192</v>
      </c>
      <c r="D626" t="s">
        <v>906</v>
      </c>
      <c r="E626" t="s">
        <v>3479</v>
      </c>
      <c r="F626" t="s">
        <v>1661</v>
      </c>
      <c r="G626" t="s">
        <v>359</v>
      </c>
      <c r="H626">
        <v>0</v>
      </c>
      <c r="I626" s="138">
        <v>45326</v>
      </c>
    </row>
    <row r="627" spans="1:9">
      <c r="A627">
        <v>1600</v>
      </c>
      <c r="B627">
        <v>15</v>
      </c>
      <c r="C627" t="s">
        <v>192</v>
      </c>
      <c r="D627" t="s">
        <v>197</v>
      </c>
      <c r="E627" t="s">
        <v>3480</v>
      </c>
      <c r="F627" t="s">
        <v>1661</v>
      </c>
      <c r="G627" t="s">
        <v>359</v>
      </c>
      <c r="H627">
        <v>31.49</v>
      </c>
      <c r="I627" s="138">
        <v>45326</v>
      </c>
    </row>
    <row r="628" spans="1:9">
      <c r="A628">
        <v>1601</v>
      </c>
      <c r="B628">
        <v>15</v>
      </c>
      <c r="C628" t="s">
        <v>192</v>
      </c>
      <c r="D628" t="s">
        <v>198</v>
      </c>
      <c r="E628" t="s">
        <v>3481</v>
      </c>
      <c r="F628" t="s">
        <v>1661</v>
      </c>
      <c r="G628" t="s">
        <v>359</v>
      </c>
      <c r="H628">
        <v>104</v>
      </c>
      <c r="I628" s="138">
        <v>45326</v>
      </c>
    </row>
    <row r="629" spans="1:9">
      <c r="A629">
        <v>1605</v>
      </c>
      <c r="B629">
        <v>15</v>
      </c>
      <c r="C629" t="s">
        <v>192</v>
      </c>
      <c r="D629" t="s">
        <v>203</v>
      </c>
      <c r="E629" t="s">
        <v>3482</v>
      </c>
      <c r="F629" t="s">
        <v>1661</v>
      </c>
      <c r="G629" t="s">
        <v>359</v>
      </c>
      <c r="H629">
        <v>121.6</v>
      </c>
      <c r="I629" s="138">
        <v>45326</v>
      </c>
    </row>
    <row r="630" spans="1:9">
      <c r="A630">
        <v>1606</v>
      </c>
      <c r="B630">
        <v>15</v>
      </c>
      <c r="C630" t="s">
        <v>192</v>
      </c>
      <c r="D630" t="s">
        <v>912</v>
      </c>
      <c r="E630" t="s">
        <v>3483</v>
      </c>
      <c r="F630" t="s">
        <v>1661</v>
      </c>
      <c r="G630" t="s">
        <v>359</v>
      </c>
      <c r="H630">
        <v>31.64</v>
      </c>
      <c r="I630" s="138">
        <v>45326</v>
      </c>
    </row>
    <row r="631" spans="1:9">
      <c r="A631">
        <v>1612</v>
      </c>
      <c r="B631">
        <v>15</v>
      </c>
      <c r="C631" t="s">
        <v>192</v>
      </c>
      <c r="D631" t="s">
        <v>920</v>
      </c>
      <c r="E631" t="s">
        <v>3484</v>
      </c>
      <c r="F631" t="s">
        <v>1661</v>
      </c>
      <c r="G631" t="s">
        <v>359</v>
      </c>
      <c r="H631">
        <v>55.58</v>
      </c>
      <c r="I631" s="138">
        <v>45326</v>
      </c>
    </row>
    <row r="632" spans="1:9">
      <c r="A632">
        <v>1616</v>
      </c>
      <c r="B632">
        <v>15</v>
      </c>
      <c r="C632" t="s">
        <v>192</v>
      </c>
      <c r="D632" t="s">
        <v>209</v>
      </c>
      <c r="E632" t="s">
        <v>3485</v>
      </c>
      <c r="F632" t="s">
        <v>1661</v>
      </c>
      <c r="G632" t="s">
        <v>359</v>
      </c>
      <c r="H632">
        <v>19.77</v>
      </c>
      <c r="I632" s="138">
        <v>45326</v>
      </c>
    </row>
    <row r="633" spans="1:9">
      <c r="A633">
        <v>1617</v>
      </c>
      <c r="B633">
        <v>15</v>
      </c>
      <c r="C633" t="s">
        <v>192</v>
      </c>
      <c r="D633" t="s">
        <v>926</v>
      </c>
      <c r="E633" t="s">
        <v>3486</v>
      </c>
      <c r="F633" t="s">
        <v>1661</v>
      </c>
      <c r="G633" t="s">
        <v>359</v>
      </c>
      <c r="H633">
        <v>51.3</v>
      </c>
      <c r="I633" s="138">
        <v>45326</v>
      </c>
    </row>
    <row r="634" spans="1:9">
      <c r="A634">
        <v>1618</v>
      </c>
      <c r="B634">
        <v>15</v>
      </c>
      <c r="C634" t="s">
        <v>192</v>
      </c>
      <c r="D634" t="s">
        <v>211</v>
      </c>
      <c r="E634" t="s">
        <v>3487</v>
      </c>
      <c r="F634" t="s">
        <v>1661</v>
      </c>
      <c r="G634" t="s">
        <v>359</v>
      </c>
      <c r="H634">
        <v>39.17</v>
      </c>
      <c r="I634" s="138">
        <v>45326</v>
      </c>
    </row>
    <row r="635" spans="1:9">
      <c r="A635">
        <v>1619</v>
      </c>
      <c r="B635">
        <v>15</v>
      </c>
      <c r="C635" t="s">
        <v>192</v>
      </c>
      <c r="D635" t="s">
        <v>927</v>
      </c>
      <c r="E635" t="s">
        <v>3488</v>
      </c>
      <c r="F635" t="s">
        <v>1661</v>
      </c>
      <c r="G635" t="s">
        <v>359</v>
      </c>
      <c r="H635">
        <v>43.35</v>
      </c>
      <c r="I635" s="138">
        <v>45326</v>
      </c>
    </row>
    <row r="636" spans="1:9">
      <c r="A636">
        <v>1620</v>
      </c>
      <c r="B636">
        <v>15</v>
      </c>
      <c r="C636" t="s">
        <v>192</v>
      </c>
      <c r="D636" t="s">
        <v>928</v>
      </c>
      <c r="E636" t="s">
        <v>3489</v>
      </c>
      <c r="F636" t="s">
        <v>1661</v>
      </c>
      <c r="G636" t="s">
        <v>359</v>
      </c>
      <c r="H636">
        <v>41.37</v>
      </c>
      <c r="I636" s="138">
        <v>45326</v>
      </c>
    </row>
    <row r="637" spans="1:9">
      <c r="A637">
        <v>1621</v>
      </c>
      <c r="B637">
        <v>15</v>
      </c>
      <c r="C637" t="s">
        <v>192</v>
      </c>
      <c r="D637" t="s">
        <v>213</v>
      </c>
      <c r="E637" t="s">
        <v>3490</v>
      </c>
      <c r="F637" t="s">
        <v>1661</v>
      </c>
      <c r="G637" t="s">
        <v>359</v>
      </c>
      <c r="H637">
        <v>17.100000000000001</v>
      </c>
      <c r="I637" s="138">
        <v>45326</v>
      </c>
    </row>
    <row r="638" spans="1:9">
      <c r="A638">
        <v>1623</v>
      </c>
      <c r="B638">
        <v>15</v>
      </c>
      <c r="C638" t="s">
        <v>192</v>
      </c>
      <c r="D638" t="s">
        <v>215</v>
      </c>
      <c r="E638" t="s">
        <v>3491</v>
      </c>
      <c r="F638" t="s">
        <v>1661</v>
      </c>
      <c r="G638" t="s">
        <v>359</v>
      </c>
      <c r="H638">
        <v>0</v>
      </c>
      <c r="I638" s="138">
        <v>45326</v>
      </c>
    </row>
    <row r="639" spans="1:9">
      <c r="A639">
        <v>1624</v>
      </c>
      <c r="B639">
        <v>15</v>
      </c>
      <c r="C639" t="s">
        <v>192</v>
      </c>
      <c r="D639" t="s">
        <v>216</v>
      </c>
      <c r="E639" t="s">
        <v>3492</v>
      </c>
      <c r="F639" t="s">
        <v>1661</v>
      </c>
      <c r="G639" t="s">
        <v>359</v>
      </c>
      <c r="H639">
        <v>29.64</v>
      </c>
      <c r="I639" s="138">
        <v>45326</v>
      </c>
    </row>
    <row r="640" spans="1:9">
      <c r="A640">
        <v>1625</v>
      </c>
      <c r="B640">
        <v>15</v>
      </c>
      <c r="C640" t="s">
        <v>192</v>
      </c>
      <c r="D640" t="s">
        <v>217</v>
      </c>
      <c r="E640" t="s">
        <v>3493</v>
      </c>
      <c r="F640" t="s">
        <v>1661</v>
      </c>
      <c r="G640" t="s">
        <v>359</v>
      </c>
      <c r="H640">
        <v>53.18</v>
      </c>
      <c r="I640" s="138">
        <v>45326</v>
      </c>
    </row>
    <row r="641" spans="1:9">
      <c r="A641">
        <v>1626</v>
      </c>
      <c r="B641">
        <v>15</v>
      </c>
      <c r="C641" t="s">
        <v>192</v>
      </c>
      <c r="D641" t="s">
        <v>219</v>
      </c>
      <c r="E641" t="s">
        <v>3494</v>
      </c>
      <c r="F641" t="s">
        <v>1661</v>
      </c>
      <c r="G641" t="s">
        <v>359</v>
      </c>
      <c r="H641">
        <v>133.94999999999999</v>
      </c>
      <c r="I641" s="138">
        <v>45326</v>
      </c>
    </row>
    <row r="642" spans="1:9">
      <c r="A642">
        <v>1627</v>
      </c>
      <c r="B642">
        <v>15</v>
      </c>
      <c r="C642" t="s">
        <v>192</v>
      </c>
      <c r="D642" t="s">
        <v>220</v>
      </c>
      <c r="E642" t="s">
        <v>3495</v>
      </c>
      <c r="F642" t="s">
        <v>1661</v>
      </c>
      <c r="G642" t="s">
        <v>359</v>
      </c>
      <c r="H642">
        <v>0</v>
      </c>
      <c r="I642" s="138">
        <v>45326</v>
      </c>
    </row>
    <row r="643" spans="1:9">
      <c r="A643">
        <v>1628</v>
      </c>
      <c r="B643">
        <v>15</v>
      </c>
      <c r="C643" t="s">
        <v>192</v>
      </c>
      <c r="D643" t="s">
        <v>221</v>
      </c>
      <c r="E643" t="s">
        <v>3496</v>
      </c>
      <c r="F643" t="s">
        <v>1661</v>
      </c>
      <c r="G643" t="s">
        <v>359</v>
      </c>
      <c r="H643">
        <v>66.150000000000006</v>
      </c>
      <c r="I643" s="138">
        <v>45326</v>
      </c>
    </row>
    <row r="644" spans="1:9">
      <c r="A644">
        <v>1629</v>
      </c>
      <c r="B644">
        <v>15</v>
      </c>
      <c r="C644" t="s">
        <v>192</v>
      </c>
      <c r="D644" t="s">
        <v>931</v>
      </c>
      <c r="E644" t="s">
        <v>3497</v>
      </c>
      <c r="F644" t="s">
        <v>1661</v>
      </c>
      <c r="G644" t="s">
        <v>359</v>
      </c>
      <c r="H644">
        <v>51.25</v>
      </c>
      <c r="I644" s="138">
        <v>45326</v>
      </c>
    </row>
    <row r="645" spans="1:9">
      <c r="A645">
        <v>1630</v>
      </c>
      <c r="B645">
        <v>15</v>
      </c>
      <c r="C645" t="s">
        <v>192</v>
      </c>
      <c r="D645" t="s">
        <v>222</v>
      </c>
      <c r="E645" t="s">
        <v>3498</v>
      </c>
      <c r="F645" t="s">
        <v>1661</v>
      </c>
      <c r="G645" t="s">
        <v>359</v>
      </c>
      <c r="H645">
        <v>42.75</v>
      </c>
      <c r="I645" s="138">
        <v>45326</v>
      </c>
    </row>
    <row r="646" spans="1:9">
      <c r="A646">
        <v>1631</v>
      </c>
      <c r="B646">
        <v>15</v>
      </c>
      <c r="C646" t="s">
        <v>192</v>
      </c>
      <c r="D646" t="s">
        <v>933</v>
      </c>
      <c r="E646" t="s">
        <v>3499</v>
      </c>
      <c r="F646" t="s">
        <v>1661</v>
      </c>
      <c r="G646" t="s">
        <v>359</v>
      </c>
      <c r="H646">
        <v>0</v>
      </c>
      <c r="I646" s="138">
        <v>45326</v>
      </c>
    </row>
    <row r="647" spans="1:9">
      <c r="A647">
        <v>1632</v>
      </c>
      <c r="B647">
        <v>15</v>
      </c>
      <c r="C647" t="s">
        <v>192</v>
      </c>
      <c r="D647" t="s">
        <v>934</v>
      </c>
      <c r="E647" t="s">
        <v>3500</v>
      </c>
      <c r="F647" t="s">
        <v>1661</v>
      </c>
      <c r="G647" t="s">
        <v>359</v>
      </c>
      <c r="H647">
        <v>33.97</v>
      </c>
      <c r="I647" s="138">
        <v>45326</v>
      </c>
    </row>
    <row r="648" spans="1:9">
      <c r="A648">
        <v>1633</v>
      </c>
      <c r="B648">
        <v>15</v>
      </c>
      <c r="C648" t="s">
        <v>192</v>
      </c>
      <c r="D648" t="s">
        <v>224</v>
      </c>
      <c r="E648" t="s">
        <v>3501</v>
      </c>
      <c r="F648" t="s">
        <v>1661</v>
      </c>
      <c r="G648" t="s">
        <v>359</v>
      </c>
      <c r="H648">
        <v>24.32</v>
      </c>
      <c r="I648" s="138">
        <v>45326</v>
      </c>
    </row>
    <row r="649" spans="1:9">
      <c r="A649">
        <v>1634</v>
      </c>
      <c r="B649">
        <v>15</v>
      </c>
      <c r="C649" t="s">
        <v>192</v>
      </c>
      <c r="D649" t="s">
        <v>936</v>
      </c>
      <c r="E649" t="s">
        <v>3502</v>
      </c>
      <c r="F649" t="s">
        <v>1661</v>
      </c>
      <c r="G649" t="s">
        <v>359</v>
      </c>
      <c r="H649">
        <v>0</v>
      </c>
      <c r="I649" s="138">
        <v>45326</v>
      </c>
    </row>
    <row r="650" spans="1:9">
      <c r="A650">
        <v>1635</v>
      </c>
      <c r="B650">
        <v>15</v>
      </c>
      <c r="C650" t="s">
        <v>192</v>
      </c>
      <c r="D650" t="s">
        <v>935</v>
      </c>
      <c r="E650" t="s">
        <v>3503</v>
      </c>
      <c r="F650" t="s">
        <v>1661</v>
      </c>
      <c r="G650" t="s">
        <v>359</v>
      </c>
      <c r="H650">
        <v>0</v>
      </c>
      <c r="I650" s="138">
        <v>45326</v>
      </c>
    </row>
    <row r="651" spans="1:9">
      <c r="A651">
        <v>1636</v>
      </c>
      <c r="B651">
        <v>15</v>
      </c>
      <c r="C651" t="s">
        <v>192</v>
      </c>
      <c r="D651" t="s">
        <v>227</v>
      </c>
      <c r="E651" t="s">
        <v>3504</v>
      </c>
      <c r="F651" t="s">
        <v>1661</v>
      </c>
      <c r="G651" t="s">
        <v>359</v>
      </c>
      <c r="H651">
        <v>60.89</v>
      </c>
      <c r="I651" s="138">
        <v>45326</v>
      </c>
    </row>
    <row r="652" spans="1:9">
      <c r="A652">
        <v>1637</v>
      </c>
      <c r="B652">
        <v>15</v>
      </c>
      <c r="C652" t="s">
        <v>192</v>
      </c>
      <c r="D652" t="s">
        <v>942</v>
      </c>
      <c r="E652" t="s">
        <v>3505</v>
      </c>
      <c r="F652" t="s">
        <v>1661</v>
      </c>
      <c r="G652" t="s">
        <v>359</v>
      </c>
      <c r="H652">
        <v>43.32</v>
      </c>
      <c r="I652" s="138">
        <v>45326</v>
      </c>
    </row>
    <row r="653" spans="1:9">
      <c r="A653">
        <v>1638</v>
      </c>
      <c r="B653">
        <v>15</v>
      </c>
      <c r="C653" t="s">
        <v>192</v>
      </c>
      <c r="D653" t="s">
        <v>943</v>
      </c>
      <c r="E653" t="s">
        <v>3506</v>
      </c>
      <c r="F653" t="s">
        <v>1661</v>
      </c>
      <c r="G653" t="s">
        <v>359</v>
      </c>
      <c r="H653">
        <v>41.04</v>
      </c>
      <c r="I653" s="138">
        <v>45326</v>
      </c>
    </row>
    <row r="654" spans="1:9">
      <c r="A654">
        <v>1639</v>
      </c>
      <c r="B654">
        <v>15</v>
      </c>
      <c r="C654" t="s">
        <v>192</v>
      </c>
      <c r="D654" t="s">
        <v>944</v>
      </c>
      <c r="E654" t="s">
        <v>3507</v>
      </c>
      <c r="F654" t="s">
        <v>1661</v>
      </c>
      <c r="G654" t="s">
        <v>359</v>
      </c>
      <c r="H654">
        <v>29.5</v>
      </c>
      <c r="I654" s="138">
        <v>45326</v>
      </c>
    </row>
    <row r="655" spans="1:9">
      <c r="A655">
        <v>1640</v>
      </c>
      <c r="B655">
        <v>15</v>
      </c>
      <c r="C655" t="s">
        <v>192</v>
      </c>
      <c r="D655" t="s">
        <v>945</v>
      </c>
      <c r="E655" t="s">
        <v>3508</v>
      </c>
      <c r="F655" t="s">
        <v>1661</v>
      </c>
      <c r="G655" t="s">
        <v>359</v>
      </c>
      <c r="H655">
        <v>31.92</v>
      </c>
      <c r="I655" s="138">
        <v>45326</v>
      </c>
    </row>
    <row r="656" spans="1:9">
      <c r="A656">
        <v>1641</v>
      </c>
      <c r="B656">
        <v>15</v>
      </c>
      <c r="C656" t="s">
        <v>192</v>
      </c>
      <c r="D656" t="s">
        <v>946</v>
      </c>
      <c r="E656" t="s">
        <v>3509</v>
      </c>
      <c r="F656" t="s">
        <v>1661</v>
      </c>
      <c r="G656" t="s">
        <v>359</v>
      </c>
      <c r="H656">
        <v>34.200000000000003</v>
      </c>
      <c r="I656" s="138">
        <v>45326</v>
      </c>
    </row>
    <row r="657" spans="1:9">
      <c r="A657">
        <v>1642</v>
      </c>
      <c r="B657">
        <v>15</v>
      </c>
      <c r="C657" t="s">
        <v>192</v>
      </c>
      <c r="D657" t="s">
        <v>947</v>
      </c>
      <c r="E657" t="s">
        <v>3510</v>
      </c>
      <c r="F657" t="s">
        <v>1661</v>
      </c>
      <c r="G657" t="s">
        <v>359</v>
      </c>
      <c r="H657">
        <v>34.659999999999997</v>
      </c>
      <c r="I657" s="138">
        <v>45326</v>
      </c>
    </row>
    <row r="658" spans="1:9">
      <c r="A658">
        <v>1643</v>
      </c>
      <c r="B658">
        <v>15</v>
      </c>
      <c r="C658" t="s">
        <v>192</v>
      </c>
      <c r="D658" t="s">
        <v>231</v>
      </c>
      <c r="E658" t="s">
        <v>3511</v>
      </c>
      <c r="F658" t="s">
        <v>1661</v>
      </c>
      <c r="G658" t="s">
        <v>359</v>
      </c>
      <c r="H658">
        <v>28.69</v>
      </c>
      <c r="I658" s="138">
        <v>45326</v>
      </c>
    </row>
    <row r="659" spans="1:9">
      <c r="A659">
        <v>1644</v>
      </c>
      <c r="B659">
        <v>15</v>
      </c>
      <c r="C659" t="s">
        <v>192</v>
      </c>
      <c r="D659" t="s">
        <v>232</v>
      </c>
      <c r="E659" t="s">
        <v>3512</v>
      </c>
      <c r="F659" t="s">
        <v>1661</v>
      </c>
      <c r="G659" t="s">
        <v>359</v>
      </c>
      <c r="H659">
        <v>51.24</v>
      </c>
      <c r="I659" s="138">
        <v>45326</v>
      </c>
    </row>
    <row r="660" spans="1:9">
      <c r="A660">
        <v>1645</v>
      </c>
      <c r="B660">
        <v>15</v>
      </c>
      <c r="C660" t="s">
        <v>192</v>
      </c>
      <c r="D660" t="s">
        <v>233</v>
      </c>
      <c r="E660" t="s">
        <v>3513</v>
      </c>
      <c r="F660" t="s">
        <v>1661</v>
      </c>
      <c r="G660" t="s">
        <v>359</v>
      </c>
      <c r="H660">
        <v>27.36</v>
      </c>
      <c r="I660" s="138">
        <v>45326</v>
      </c>
    </row>
    <row r="661" spans="1:9">
      <c r="A661">
        <v>1646</v>
      </c>
      <c r="B661">
        <v>15</v>
      </c>
      <c r="C661" t="s">
        <v>192</v>
      </c>
      <c r="D661" t="s">
        <v>954</v>
      </c>
      <c r="E661" t="s">
        <v>3514</v>
      </c>
      <c r="F661" t="s">
        <v>1661</v>
      </c>
      <c r="G661" t="s">
        <v>359</v>
      </c>
      <c r="H661">
        <v>28.28</v>
      </c>
      <c r="I661" s="138">
        <v>45326</v>
      </c>
    </row>
    <row r="662" spans="1:9">
      <c r="A662">
        <v>1647</v>
      </c>
      <c r="B662">
        <v>15</v>
      </c>
      <c r="C662" t="s">
        <v>192</v>
      </c>
      <c r="D662" t="s">
        <v>955</v>
      </c>
      <c r="E662" t="s">
        <v>3515</v>
      </c>
      <c r="F662" t="s">
        <v>1661</v>
      </c>
      <c r="G662" t="s">
        <v>359</v>
      </c>
      <c r="H662">
        <v>49.88</v>
      </c>
      <c r="I662" s="138">
        <v>45326</v>
      </c>
    </row>
    <row r="663" spans="1:9">
      <c r="A663">
        <v>1648</v>
      </c>
      <c r="B663">
        <v>15</v>
      </c>
      <c r="C663" t="s">
        <v>192</v>
      </c>
      <c r="D663" t="s">
        <v>958</v>
      </c>
      <c r="E663" t="s">
        <v>3516</v>
      </c>
      <c r="F663" t="s">
        <v>1661</v>
      </c>
      <c r="G663" t="s">
        <v>359</v>
      </c>
      <c r="H663">
        <v>28.28</v>
      </c>
      <c r="I663" s="138">
        <v>45326</v>
      </c>
    </row>
    <row r="664" spans="1:9">
      <c r="A664">
        <v>1651</v>
      </c>
      <c r="B664">
        <v>15</v>
      </c>
      <c r="C664" t="s">
        <v>192</v>
      </c>
      <c r="D664" t="s">
        <v>2618</v>
      </c>
      <c r="E664" t="s">
        <v>3517</v>
      </c>
      <c r="F664" t="s">
        <v>1661</v>
      </c>
      <c r="G664" t="s">
        <v>359</v>
      </c>
      <c r="H664">
        <v>18.8</v>
      </c>
      <c r="I664" s="138">
        <v>45326</v>
      </c>
    </row>
    <row r="665" spans="1:9">
      <c r="A665">
        <v>1652</v>
      </c>
      <c r="B665">
        <v>15</v>
      </c>
      <c r="C665" t="s">
        <v>192</v>
      </c>
      <c r="D665" t="s">
        <v>922</v>
      </c>
      <c r="E665" t="s">
        <v>3518</v>
      </c>
      <c r="F665" t="s">
        <v>1661</v>
      </c>
      <c r="G665" t="s">
        <v>359</v>
      </c>
      <c r="H665">
        <v>18.8</v>
      </c>
      <c r="I665" s="138">
        <v>45326</v>
      </c>
    </row>
    <row r="666" spans="1:9">
      <c r="A666">
        <v>1653</v>
      </c>
      <c r="B666">
        <v>15</v>
      </c>
      <c r="C666" t="s">
        <v>192</v>
      </c>
      <c r="D666" t="s">
        <v>116</v>
      </c>
      <c r="E666" t="s">
        <v>3272</v>
      </c>
      <c r="F666" t="s">
        <v>1661</v>
      </c>
      <c r="G666" t="s">
        <v>359</v>
      </c>
      <c r="H666">
        <v>45.6</v>
      </c>
      <c r="I666" s="138">
        <v>45326</v>
      </c>
    </row>
    <row r="667" spans="1:9">
      <c r="A667">
        <v>1654</v>
      </c>
      <c r="B667">
        <v>15</v>
      </c>
      <c r="C667" t="s">
        <v>192</v>
      </c>
      <c r="D667" t="s">
        <v>218</v>
      </c>
      <c r="E667" t="s">
        <v>3519</v>
      </c>
      <c r="F667" t="s">
        <v>1661</v>
      </c>
      <c r="G667" t="s">
        <v>359</v>
      </c>
      <c r="H667">
        <v>0.77</v>
      </c>
      <c r="I667" s="138">
        <v>45326</v>
      </c>
    </row>
    <row r="668" spans="1:9">
      <c r="A668">
        <v>1655</v>
      </c>
      <c r="B668">
        <v>15</v>
      </c>
      <c r="C668" t="s">
        <v>192</v>
      </c>
      <c r="D668" t="s">
        <v>938</v>
      </c>
      <c r="E668" t="s">
        <v>3520</v>
      </c>
      <c r="F668" t="s">
        <v>1661</v>
      </c>
      <c r="G668" t="s">
        <v>359</v>
      </c>
      <c r="H668">
        <v>18.8</v>
      </c>
      <c r="I668" s="138">
        <v>45326</v>
      </c>
    </row>
    <row r="669" spans="1:9">
      <c r="A669">
        <v>1656</v>
      </c>
      <c r="B669">
        <v>15</v>
      </c>
      <c r="C669" t="s">
        <v>192</v>
      </c>
      <c r="D669" t="s">
        <v>939</v>
      </c>
      <c r="E669" t="s">
        <v>3521</v>
      </c>
      <c r="F669" t="s">
        <v>1661</v>
      </c>
      <c r="G669" t="s">
        <v>359</v>
      </c>
      <c r="H669">
        <v>48.62</v>
      </c>
      <c r="I669" s="138">
        <v>45326</v>
      </c>
    </row>
    <row r="670" spans="1:9">
      <c r="A670">
        <v>1657</v>
      </c>
      <c r="B670">
        <v>15</v>
      </c>
      <c r="C670" t="s">
        <v>192</v>
      </c>
      <c r="D670" t="s">
        <v>940</v>
      </c>
      <c r="E670" t="s">
        <v>3522</v>
      </c>
      <c r="F670" t="s">
        <v>1661</v>
      </c>
      <c r="G670" t="s">
        <v>359</v>
      </c>
      <c r="H670">
        <v>18.8</v>
      </c>
      <c r="I670" s="138">
        <v>45326</v>
      </c>
    </row>
    <row r="671" spans="1:9">
      <c r="A671">
        <v>1658</v>
      </c>
      <c r="B671">
        <v>15</v>
      </c>
      <c r="C671" t="s">
        <v>192</v>
      </c>
      <c r="D671" t="s">
        <v>941</v>
      </c>
      <c r="E671" t="s">
        <v>3523</v>
      </c>
      <c r="F671" t="s">
        <v>1661</v>
      </c>
      <c r="G671" t="s">
        <v>359</v>
      </c>
      <c r="H671">
        <v>60.69</v>
      </c>
      <c r="I671" s="138">
        <v>45326</v>
      </c>
    </row>
    <row r="672" spans="1:9">
      <c r="A672">
        <v>1659</v>
      </c>
      <c r="B672">
        <v>15</v>
      </c>
      <c r="C672" t="s">
        <v>192</v>
      </c>
      <c r="D672" t="s">
        <v>948</v>
      </c>
      <c r="E672" t="s">
        <v>3524</v>
      </c>
      <c r="F672" t="s">
        <v>1661</v>
      </c>
      <c r="G672" t="s">
        <v>359</v>
      </c>
      <c r="H672">
        <v>33.89</v>
      </c>
      <c r="I672" s="138">
        <v>45326</v>
      </c>
    </row>
    <row r="673" spans="1:9">
      <c r="A673">
        <v>1660</v>
      </c>
      <c r="B673">
        <v>15</v>
      </c>
      <c r="C673" t="s">
        <v>192</v>
      </c>
      <c r="D673" t="s">
        <v>949</v>
      </c>
      <c r="E673" t="s">
        <v>3525</v>
      </c>
      <c r="F673" t="s">
        <v>1661</v>
      </c>
      <c r="G673" t="s">
        <v>359</v>
      </c>
      <c r="H673">
        <v>31.62</v>
      </c>
      <c r="I673" s="138">
        <v>45326</v>
      </c>
    </row>
    <row r="674" spans="1:9">
      <c r="A674">
        <v>1661</v>
      </c>
      <c r="B674">
        <v>15</v>
      </c>
      <c r="C674" t="s">
        <v>192</v>
      </c>
      <c r="D674" t="s">
        <v>950</v>
      </c>
      <c r="E674" t="s">
        <v>2998</v>
      </c>
      <c r="F674" t="s">
        <v>1661</v>
      </c>
      <c r="G674" t="s">
        <v>359</v>
      </c>
      <c r="H674">
        <v>55.53</v>
      </c>
      <c r="I674" s="138">
        <v>45326</v>
      </c>
    </row>
    <row r="675" spans="1:9">
      <c r="A675">
        <v>1662</v>
      </c>
      <c r="B675">
        <v>15</v>
      </c>
      <c r="C675" t="s">
        <v>192</v>
      </c>
      <c r="D675" t="s">
        <v>951</v>
      </c>
      <c r="E675" t="s">
        <v>3526</v>
      </c>
      <c r="F675" t="s">
        <v>1661</v>
      </c>
      <c r="G675" t="s">
        <v>359</v>
      </c>
      <c r="H675">
        <v>60.07</v>
      </c>
      <c r="I675" s="138">
        <v>45326</v>
      </c>
    </row>
    <row r="676" spans="1:9">
      <c r="A676">
        <v>1663</v>
      </c>
      <c r="B676">
        <v>15</v>
      </c>
      <c r="C676" t="s">
        <v>192</v>
      </c>
      <c r="D676" t="s">
        <v>952</v>
      </c>
      <c r="E676" t="s">
        <v>3527</v>
      </c>
      <c r="F676" t="s">
        <v>1661</v>
      </c>
      <c r="G676" t="s">
        <v>359</v>
      </c>
      <c r="H676">
        <v>55.53</v>
      </c>
      <c r="I676" s="138">
        <v>45326</v>
      </c>
    </row>
    <row r="677" spans="1:9">
      <c r="A677">
        <v>1664</v>
      </c>
      <c r="B677">
        <v>15</v>
      </c>
      <c r="C677" t="s">
        <v>192</v>
      </c>
      <c r="D677" t="s">
        <v>956</v>
      </c>
      <c r="E677" t="s">
        <v>3528</v>
      </c>
      <c r="F677" t="s">
        <v>1661</v>
      </c>
      <c r="G677" t="s">
        <v>359</v>
      </c>
      <c r="H677">
        <v>87.78</v>
      </c>
      <c r="I677" s="138">
        <v>45326</v>
      </c>
    </row>
    <row r="678" spans="1:9">
      <c r="A678">
        <v>2124</v>
      </c>
      <c r="B678">
        <v>15</v>
      </c>
      <c r="C678" t="s">
        <v>192</v>
      </c>
      <c r="D678" t="s">
        <v>1716</v>
      </c>
      <c r="E678" t="s">
        <v>3529</v>
      </c>
      <c r="F678" t="s">
        <v>1661</v>
      </c>
      <c r="G678" t="s">
        <v>359</v>
      </c>
      <c r="H678">
        <v>31.35</v>
      </c>
      <c r="I678" s="138">
        <v>45326</v>
      </c>
    </row>
    <row r="679" spans="1:9">
      <c r="A679">
        <v>2125</v>
      </c>
      <c r="B679">
        <v>15</v>
      </c>
      <c r="C679" t="s">
        <v>192</v>
      </c>
      <c r="D679" t="s">
        <v>1729</v>
      </c>
      <c r="E679" t="s">
        <v>3530</v>
      </c>
      <c r="F679" t="s">
        <v>1661</v>
      </c>
      <c r="G679" t="s">
        <v>359</v>
      </c>
      <c r="H679">
        <v>29.5</v>
      </c>
      <c r="I679" s="138">
        <v>45326</v>
      </c>
    </row>
    <row r="680" spans="1:9">
      <c r="A680">
        <v>2126</v>
      </c>
      <c r="B680">
        <v>15</v>
      </c>
      <c r="C680" t="s">
        <v>192</v>
      </c>
      <c r="D680" t="s">
        <v>207</v>
      </c>
      <c r="E680" t="s">
        <v>3531</v>
      </c>
      <c r="F680" t="s">
        <v>1661</v>
      </c>
      <c r="G680" t="s">
        <v>359</v>
      </c>
      <c r="H680">
        <v>22.18</v>
      </c>
      <c r="I680" s="138">
        <v>45326</v>
      </c>
    </row>
    <row r="681" spans="1:9">
      <c r="A681">
        <v>2127</v>
      </c>
      <c r="B681">
        <v>15</v>
      </c>
      <c r="C681" t="s">
        <v>192</v>
      </c>
      <c r="D681" t="s">
        <v>1730</v>
      </c>
      <c r="E681" t="s">
        <v>3532</v>
      </c>
      <c r="F681" t="s">
        <v>1661</v>
      </c>
      <c r="G681" t="s">
        <v>359</v>
      </c>
      <c r="H681">
        <v>76.569999999999993</v>
      </c>
      <c r="I681" s="138">
        <v>45326</v>
      </c>
    </row>
    <row r="682" spans="1:9">
      <c r="A682">
        <v>2128</v>
      </c>
      <c r="B682">
        <v>15</v>
      </c>
      <c r="C682" t="s">
        <v>192</v>
      </c>
      <c r="D682" t="s">
        <v>1717</v>
      </c>
      <c r="E682" t="s">
        <v>3533</v>
      </c>
      <c r="F682" t="s">
        <v>1661</v>
      </c>
      <c r="G682" t="s">
        <v>359</v>
      </c>
      <c r="H682">
        <v>127.68</v>
      </c>
      <c r="I682" s="138">
        <v>45326</v>
      </c>
    </row>
    <row r="683" spans="1:9">
      <c r="A683">
        <v>2129</v>
      </c>
      <c r="B683">
        <v>15</v>
      </c>
      <c r="C683" t="s">
        <v>192</v>
      </c>
      <c r="D683" t="s">
        <v>1731</v>
      </c>
      <c r="E683" t="s">
        <v>3534</v>
      </c>
      <c r="F683" t="s">
        <v>1661</v>
      </c>
      <c r="G683" t="s">
        <v>359</v>
      </c>
      <c r="H683">
        <v>50.35</v>
      </c>
      <c r="I683" s="138">
        <v>45326</v>
      </c>
    </row>
    <row r="684" spans="1:9">
      <c r="A684">
        <v>2130</v>
      </c>
      <c r="B684">
        <v>15</v>
      </c>
      <c r="C684" t="s">
        <v>192</v>
      </c>
      <c r="D684" t="s">
        <v>1706</v>
      </c>
      <c r="E684" t="s">
        <v>3535</v>
      </c>
      <c r="F684" t="s">
        <v>1661</v>
      </c>
      <c r="G684" t="s">
        <v>359</v>
      </c>
      <c r="H684">
        <v>95</v>
      </c>
      <c r="I684" s="138">
        <v>45326</v>
      </c>
    </row>
    <row r="685" spans="1:9">
      <c r="A685">
        <v>2131</v>
      </c>
      <c r="B685">
        <v>15</v>
      </c>
      <c r="C685" t="s">
        <v>192</v>
      </c>
      <c r="D685" t="s">
        <v>202</v>
      </c>
      <c r="E685" t="s">
        <v>3536</v>
      </c>
      <c r="F685" t="s">
        <v>1661</v>
      </c>
      <c r="G685" t="s">
        <v>359</v>
      </c>
      <c r="H685">
        <v>5.7</v>
      </c>
      <c r="I685" s="138">
        <v>45326</v>
      </c>
    </row>
    <row r="686" spans="1:9">
      <c r="A686">
        <v>2132</v>
      </c>
      <c r="B686">
        <v>15</v>
      </c>
      <c r="C686" t="s">
        <v>192</v>
      </c>
      <c r="D686" t="s">
        <v>1732</v>
      </c>
      <c r="E686" t="s">
        <v>3537</v>
      </c>
      <c r="F686" t="s">
        <v>1661</v>
      </c>
      <c r="G686" t="s">
        <v>359</v>
      </c>
      <c r="H686">
        <v>27.93</v>
      </c>
      <c r="I686" s="138">
        <v>45326</v>
      </c>
    </row>
    <row r="687" spans="1:9">
      <c r="A687">
        <v>2145</v>
      </c>
      <c r="B687">
        <v>15</v>
      </c>
      <c r="C687" t="s">
        <v>192</v>
      </c>
      <c r="D687" t="s">
        <v>1715</v>
      </c>
      <c r="E687" t="s">
        <v>3538</v>
      </c>
      <c r="F687" t="s">
        <v>1661</v>
      </c>
      <c r="G687" t="s">
        <v>359</v>
      </c>
      <c r="H687">
        <v>39.22</v>
      </c>
      <c r="I687" s="138">
        <v>45326</v>
      </c>
    </row>
    <row r="688" spans="1:9">
      <c r="A688">
        <v>2152</v>
      </c>
      <c r="B688">
        <v>15</v>
      </c>
      <c r="C688" t="s">
        <v>192</v>
      </c>
      <c r="D688" t="s">
        <v>230</v>
      </c>
      <c r="E688" t="s">
        <v>3539</v>
      </c>
      <c r="F688" t="s">
        <v>1661</v>
      </c>
      <c r="G688" t="s">
        <v>359</v>
      </c>
      <c r="H688">
        <v>12.33</v>
      </c>
      <c r="I688" s="138">
        <v>45326</v>
      </c>
    </row>
    <row r="689" spans="1:9">
      <c r="A689">
        <v>1030</v>
      </c>
      <c r="B689">
        <v>2</v>
      </c>
      <c r="C689" t="s">
        <v>346</v>
      </c>
      <c r="D689" t="s">
        <v>1555</v>
      </c>
      <c r="E689" t="s">
        <v>3337</v>
      </c>
      <c r="F689" t="s">
        <v>1661</v>
      </c>
      <c r="G689" t="s">
        <v>359</v>
      </c>
      <c r="H689">
        <v>19.52</v>
      </c>
      <c r="I689" s="138">
        <v>45326</v>
      </c>
    </row>
    <row r="690" spans="1:9">
      <c r="A690">
        <v>1031</v>
      </c>
      <c r="B690">
        <v>2</v>
      </c>
      <c r="C690" t="s">
        <v>346</v>
      </c>
      <c r="D690" t="s">
        <v>3540</v>
      </c>
      <c r="E690" t="s">
        <v>3541</v>
      </c>
      <c r="F690" t="s">
        <v>1661</v>
      </c>
      <c r="G690" t="s">
        <v>359</v>
      </c>
      <c r="H690">
        <v>47.19</v>
      </c>
      <c r="I690" s="138">
        <v>45326</v>
      </c>
    </row>
    <row r="691" spans="1:9">
      <c r="A691">
        <v>1032</v>
      </c>
      <c r="B691">
        <v>2</v>
      </c>
      <c r="C691" t="s">
        <v>346</v>
      </c>
      <c r="D691" t="s">
        <v>2779</v>
      </c>
      <c r="E691" t="s">
        <v>3542</v>
      </c>
      <c r="F691" t="s">
        <v>1661</v>
      </c>
      <c r="G691" t="s">
        <v>359</v>
      </c>
      <c r="H691">
        <v>19.93</v>
      </c>
      <c r="I691" s="138">
        <v>45326</v>
      </c>
    </row>
    <row r="692" spans="1:9">
      <c r="A692">
        <v>1033</v>
      </c>
      <c r="B692">
        <v>2</v>
      </c>
      <c r="C692" t="s">
        <v>346</v>
      </c>
      <c r="D692" t="s">
        <v>1557</v>
      </c>
      <c r="E692" t="s">
        <v>3339</v>
      </c>
      <c r="F692" t="s">
        <v>1661</v>
      </c>
      <c r="G692" t="s">
        <v>359</v>
      </c>
      <c r="H692">
        <v>16.93</v>
      </c>
      <c r="I692" s="138">
        <v>45326</v>
      </c>
    </row>
    <row r="693" spans="1:9">
      <c r="A693">
        <v>1034</v>
      </c>
      <c r="B693">
        <v>2</v>
      </c>
      <c r="C693" t="s">
        <v>346</v>
      </c>
      <c r="D693" t="s">
        <v>381</v>
      </c>
      <c r="E693" t="s">
        <v>3543</v>
      </c>
      <c r="F693" t="s">
        <v>1661</v>
      </c>
      <c r="G693" t="s">
        <v>359</v>
      </c>
      <c r="H693">
        <v>14.4</v>
      </c>
      <c r="I693" s="138">
        <v>45326</v>
      </c>
    </row>
    <row r="694" spans="1:9">
      <c r="A694">
        <v>1035</v>
      </c>
      <c r="B694">
        <v>2</v>
      </c>
      <c r="C694" t="s">
        <v>346</v>
      </c>
      <c r="D694" t="s">
        <v>2677</v>
      </c>
      <c r="E694" t="s">
        <v>3544</v>
      </c>
      <c r="F694" t="s">
        <v>1661</v>
      </c>
      <c r="G694" t="s">
        <v>359</v>
      </c>
      <c r="H694">
        <v>14.95</v>
      </c>
      <c r="I694" s="138">
        <v>45326</v>
      </c>
    </row>
    <row r="695" spans="1:9">
      <c r="A695">
        <v>1477</v>
      </c>
      <c r="B695">
        <v>7</v>
      </c>
      <c r="C695" t="s">
        <v>172</v>
      </c>
      <c r="D695" t="s">
        <v>723</v>
      </c>
      <c r="E695" t="s">
        <v>3545</v>
      </c>
      <c r="F695" t="s">
        <v>1661</v>
      </c>
      <c r="G695" t="s">
        <v>359</v>
      </c>
      <c r="H695">
        <v>11.9</v>
      </c>
      <c r="I695" s="138">
        <v>45326</v>
      </c>
    </row>
    <row r="696" spans="1:9">
      <c r="A696">
        <v>1478</v>
      </c>
      <c r="B696">
        <v>7</v>
      </c>
      <c r="C696" t="s">
        <v>172</v>
      </c>
      <c r="D696" t="s">
        <v>724</v>
      </c>
      <c r="E696" t="s">
        <v>3546</v>
      </c>
      <c r="F696" t="s">
        <v>1661</v>
      </c>
      <c r="G696" t="s">
        <v>359</v>
      </c>
      <c r="H696">
        <v>15.9</v>
      </c>
      <c r="I696" s="138">
        <v>45326</v>
      </c>
    </row>
    <row r="697" spans="1:9">
      <c r="A697">
        <v>1479</v>
      </c>
      <c r="B697">
        <v>7</v>
      </c>
      <c r="C697" t="s">
        <v>172</v>
      </c>
      <c r="D697" t="s">
        <v>725</v>
      </c>
      <c r="E697" t="s">
        <v>3547</v>
      </c>
      <c r="F697" t="s">
        <v>1661</v>
      </c>
      <c r="G697" t="s">
        <v>359</v>
      </c>
      <c r="H697">
        <v>10.9</v>
      </c>
      <c r="I697" s="138">
        <v>45326</v>
      </c>
    </row>
    <row r="698" spans="1:9">
      <c r="A698">
        <v>1480</v>
      </c>
      <c r="B698">
        <v>7</v>
      </c>
      <c r="C698" t="s">
        <v>172</v>
      </c>
      <c r="D698" t="s">
        <v>1733</v>
      </c>
      <c r="E698" t="s">
        <v>3548</v>
      </c>
      <c r="F698" t="s">
        <v>1661</v>
      </c>
      <c r="G698" t="s">
        <v>359</v>
      </c>
      <c r="H698">
        <v>55</v>
      </c>
      <c r="I698" s="138">
        <v>45326</v>
      </c>
    </row>
    <row r="699" spans="1:9">
      <c r="A699">
        <v>1481</v>
      </c>
      <c r="B699">
        <v>7</v>
      </c>
      <c r="C699" t="s">
        <v>172</v>
      </c>
      <c r="D699" t="s">
        <v>727</v>
      </c>
      <c r="E699" t="s">
        <v>3239</v>
      </c>
      <c r="F699" t="s">
        <v>1661</v>
      </c>
      <c r="G699" t="s">
        <v>359</v>
      </c>
      <c r="H699">
        <v>5.9</v>
      </c>
      <c r="I699" s="138">
        <v>45326</v>
      </c>
    </row>
    <row r="700" spans="1:9">
      <c r="A700">
        <v>1482</v>
      </c>
      <c r="B700">
        <v>7</v>
      </c>
      <c r="C700" t="s">
        <v>172</v>
      </c>
      <c r="D700" t="s">
        <v>728</v>
      </c>
      <c r="E700" t="s">
        <v>3549</v>
      </c>
      <c r="F700" t="s">
        <v>1661</v>
      </c>
      <c r="G700" t="s">
        <v>359</v>
      </c>
      <c r="H700">
        <v>8.9</v>
      </c>
      <c r="I700" s="138">
        <v>45326</v>
      </c>
    </row>
    <row r="701" spans="1:9">
      <c r="A701">
        <v>1483</v>
      </c>
      <c r="B701">
        <v>7</v>
      </c>
      <c r="C701" t="s">
        <v>172</v>
      </c>
      <c r="D701" t="s">
        <v>729</v>
      </c>
      <c r="E701" t="s">
        <v>3550</v>
      </c>
      <c r="F701" t="s">
        <v>1661</v>
      </c>
      <c r="G701" t="s">
        <v>359</v>
      </c>
      <c r="H701">
        <v>20.9</v>
      </c>
      <c r="I701" s="138">
        <v>45326</v>
      </c>
    </row>
    <row r="702" spans="1:9">
      <c r="A702">
        <v>1484</v>
      </c>
      <c r="B702">
        <v>7</v>
      </c>
      <c r="C702" t="s">
        <v>172</v>
      </c>
      <c r="D702" t="s">
        <v>3551</v>
      </c>
      <c r="E702" t="s">
        <v>3552</v>
      </c>
      <c r="F702" t="s">
        <v>1661</v>
      </c>
      <c r="G702" t="s">
        <v>359</v>
      </c>
      <c r="H702">
        <v>20.9</v>
      </c>
      <c r="I702" s="138">
        <v>45326</v>
      </c>
    </row>
    <row r="703" spans="1:9">
      <c r="A703">
        <v>1485</v>
      </c>
      <c r="B703">
        <v>7</v>
      </c>
      <c r="C703" t="s">
        <v>172</v>
      </c>
      <c r="D703" t="s">
        <v>731</v>
      </c>
      <c r="E703" t="s">
        <v>3553</v>
      </c>
      <c r="F703" t="s">
        <v>1661</v>
      </c>
      <c r="G703" t="s">
        <v>359</v>
      </c>
      <c r="H703">
        <v>3.9</v>
      </c>
      <c r="I703" s="138">
        <v>45326</v>
      </c>
    </row>
    <row r="704" spans="1:9">
      <c r="A704">
        <v>1486</v>
      </c>
      <c r="B704">
        <v>7</v>
      </c>
      <c r="C704" t="s">
        <v>172</v>
      </c>
      <c r="D704" t="s">
        <v>732</v>
      </c>
      <c r="E704" t="s">
        <v>3554</v>
      </c>
      <c r="F704" t="s">
        <v>1661</v>
      </c>
      <c r="G704" t="s">
        <v>359</v>
      </c>
      <c r="H704">
        <v>3.9</v>
      </c>
      <c r="I704" s="138">
        <v>45326</v>
      </c>
    </row>
    <row r="705" spans="1:9">
      <c r="A705">
        <v>1487</v>
      </c>
      <c r="B705">
        <v>7</v>
      </c>
      <c r="C705" t="s">
        <v>172</v>
      </c>
      <c r="D705" t="s">
        <v>733</v>
      </c>
      <c r="E705" t="s">
        <v>3555</v>
      </c>
      <c r="F705" t="s">
        <v>1661</v>
      </c>
      <c r="G705" t="s">
        <v>359</v>
      </c>
      <c r="H705">
        <v>18.899999999999999</v>
      </c>
      <c r="I705" s="138">
        <v>45326</v>
      </c>
    </row>
    <row r="706" spans="1:9">
      <c r="A706">
        <v>1488</v>
      </c>
      <c r="B706">
        <v>7</v>
      </c>
      <c r="C706" t="s">
        <v>172</v>
      </c>
      <c r="D706" t="s">
        <v>734</v>
      </c>
      <c r="E706" t="s">
        <v>3556</v>
      </c>
      <c r="F706" t="s">
        <v>1661</v>
      </c>
      <c r="G706" t="s">
        <v>359</v>
      </c>
      <c r="H706">
        <v>6.9</v>
      </c>
      <c r="I706" s="138">
        <v>45326</v>
      </c>
    </row>
    <row r="707" spans="1:9">
      <c r="A707">
        <v>1489</v>
      </c>
      <c r="B707">
        <v>7</v>
      </c>
      <c r="C707" t="s">
        <v>172</v>
      </c>
      <c r="D707" t="s">
        <v>1712</v>
      </c>
      <c r="E707" t="s">
        <v>3557</v>
      </c>
      <c r="F707" t="s">
        <v>1661</v>
      </c>
      <c r="G707" t="s">
        <v>359</v>
      </c>
      <c r="H707">
        <v>89</v>
      </c>
      <c r="I707" s="138">
        <v>45326</v>
      </c>
    </row>
    <row r="708" spans="1:9">
      <c r="A708">
        <v>1490</v>
      </c>
      <c r="B708">
        <v>7</v>
      </c>
      <c r="C708" t="s">
        <v>172</v>
      </c>
      <c r="D708" t="s">
        <v>736</v>
      </c>
      <c r="E708" t="s">
        <v>3558</v>
      </c>
      <c r="F708" t="s">
        <v>1661</v>
      </c>
      <c r="G708" t="s">
        <v>359</v>
      </c>
      <c r="H708">
        <v>13.9</v>
      </c>
      <c r="I708" s="138">
        <v>45326</v>
      </c>
    </row>
    <row r="709" spans="1:9">
      <c r="A709">
        <v>1491</v>
      </c>
      <c r="B709">
        <v>7</v>
      </c>
      <c r="C709" t="s">
        <v>172</v>
      </c>
      <c r="D709" t="s">
        <v>737</v>
      </c>
      <c r="E709" t="s">
        <v>3559</v>
      </c>
      <c r="F709" t="s">
        <v>1661</v>
      </c>
      <c r="G709" t="s">
        <v>359</v>
      </c>
      <c r="H709">
        <v>9.9</v>
      </c>
      <c r="I709" s="138">
        <v>45326</v>
      </c>
    </row>
    <row r="710" spans="1:9">
      <c r="A710">
        <v>1492</v>
      </c>
      <c r="B710">
        <v>7</v>
      </c>
      <c r="C710" t="s">
        <v>172</v>
      </c>
      <c r="D710" t="s">
        <v>738</v>
      </c>
      <c r="E710" t="s">
        <v>3560</v>
      </c>
      <c r="F710" t="s">
        <v>1661</v>
      </c>
      <c r="G710" t="s">
        <v>359</v>
      </c>
      <c r="H710">
        <v>6.46</v>
      </c>
      <c r="I710" s="138">
        <v>45326</v>
      </c>
    </row>
    <row r="711" spans="1:9">
      <c r="A711">
        <v>1493</v>
      </c>
      <c r="B711">
        <v>7</v>
      </c>
      <c r="C711" t="s">
        <v>172</v>
      </c>
      <c r="D711" t="s">
        <v>739</v>
      </c>
      <c r="E711" t="s">
        <v>3561</v>
      </c>
      <c r="F711" t="s">
        <v>1661</v>
      </c>
      <c r="G711" t="s">
        <v>359</v>
      </c>
      <c r="H711">
        <v>9.9</v>
      </c>
      <c r="I711" s="138">
        <v>45326</v>
      </c>
    </row>
    <row r="712" spans="1:9">
      <c r="A712">
        <v>1494</v>
      </c>
      <c r="B712">
        <v>7</v>
      </c>
      <c r="C712" t="s">
        <v>172</v>
      </c>
      <c r="D712" t="s">
        <v>1699</v>
      </c>
      <c r="E712" t="s">
        <v>3562</v>
      </c>
      <c r="F712" t="s">
        <v>1661</v>
      </c>
      <c r="G712" t="s">
        <v>359</v>
      </c>
      <c r="H712">
        <v>12.9</v>
      </c>
      <c r="I712" s="138">
        <v>45326</v>
      </c>
    </row>
    <row r="713" spans="1:9">
      <c r="A713">
        <v>1495</v>
      </c>
      <c r="B713">
        <v>7</v>
      </c>
      <c r="C713" t="s">
        <v>172</v>
      </c>
      <c r="D713" t="s">
        <v>1734</v>
      </c>
      <c r="E713" t="s">
        <v>3563</v>
      </c>
      <c r="F713" t="s">
        <v>1661</v>
      </c>
      <c r="G713" t="s">
        <v>359</v>
      </c>
      <c r="H713">
        <v>9.8000000000000007</v>
      </c>
      <c r="I713" s="138">
        <v>45326</v>
      </c>
    </row>
    <row r="714" spans="1:9">
      <c r="A714">
        <v>1496</v>
      </c>
      <c r="B714">
        <v>7</v>
      </c>
      <c r="C714" t="s">
        <v>172</v>
      </c>
      <c r="D714" t="s">
        <v>742</v>
      </c>
      <c r="E714" t="s">
        <v>3564</v>
      </c>
      <c r="F714" t="s">
        <v>1661</v>
      </c>
      <c r="G714" t="s">
        <v>359</v>
      </c>
      <c r="H714">
        <v>8.9</v>
      </c>
      <c r="I714" s="138">
        <v>45326</v>
      </c>
    </row>
    <row r="715" spans="1:9">
      <c r="A715">
        <v>1497</v>
      </c>
      <c r="B715">
        <v>7</v>
      </c>
      <c r="C715" t="s">
        <v>172</v>
      </c>
      <c r="D715" t="s">
        <v>743</v>
      </c>
      <c r="E715" t="s">
        <v>3565</v>
      </c>
      <c r="F715" t="s">
        <v>1661</v>
      </c>
      <c r="G715" t="s">
        <v>359</v>
      </c>
      <c r="H715">
        <v>17.899999999999999</v>
      </c>
      <c r="I715" s="138">
        <v>45326</v>
      </c>
    </row>
    <row r="716" spans="1:9">
      <c r="A716">
        <v>1498</v>
      </c>
      <c r="B716">
        <v>7</v>
      </c>
      <c r="C716" t="s">
        <v>172</v>
      </c>
      <c r="D716" t="s">
        <v>744</v>
      </c>
      <c r="E716" t="s">
        <v>3566</v>
      </c>
      <c r="F716" t="s">
        <v>1661</v>
      </c>
      <c r="G716" t="s">
        <v>359</v>
      </c>
      <c r="H716">
        <v>11.9</v>
      </c>
      <c r="I716" s="138">
        <v>45326</v>
      </c>
    </row>
    <row r="717" spans="1:9">
      <c r="A717">
        <v>1499</v>
      </c>
      <c r="B717">
        <v>7</v>
      </c>
      <c r="C717" t="s">
        <v>172</v>
      </c>
      <c r="D717" t="s">
        <v>745</v>
      </c>
      <c r="E717" t="s">
        <v>3567</v>
      </c>
      <c r="F717" t="s">
        <v>1661</v>
      </c>
      <c r="G717" t="s">
        <v>359</v>
      </c>
      <c r="H717">
        <v>12.9</v>
      </c>
      <c r="I717" s="138">
        <v>45326</v>
      </c>
    </row>
    <row r="718" spans="1:9">
      <c r="A718">
        <v>1500</v>
      </c>
      <c r="B718">
        <v>7</v>
      </c>
      <c r="C718" t="s">
        <v>172</v>
      </c>
      <c r="D718" t="s">
        <v>746</v>
      </c>
      <c r="E718" t="s">
        <v>3568</v>
      </c>
      <c r="F718" t="s">
        <v>1661</v>
      </c>
      <c r="G718" t="s">
        <v>359</v>
      </c>
      <c r="H718">
        <v>9.9</v>
      </c>
      <c r="I718" s="138">
        <v>45326</v>
      </c>
    </row>
    <row r="719" spans="1:9">
      <c r="A719">
        <v>1501</v>
      </c>
      <c r="B719">
        <v>7</v>
      </c>
      <c r="C719" t="s">
        <v>172</v>
      </c>
      <c r="D719" t="s">
        <v>747</v>
      </c>
      <c r="E719" t="s">
        <v>3569</v>
      </c>
      <c r="F719" t="s">
        <v>1661</v>
      </c>
      <c r="G719" t="s">
        <v>359</v>
      </c>
      <c r="H719">
        <v>13.9</v>
      </c>
      <c r="I719" s="138">
        <v>45326</v>
      </c>
    </row>
    <row r="720" spans="1:9">
      <c r="A720">
        <v>1502</v>
      </c>
      <c r="B720">
        <v>7</v>
      </c>
      <c r="C720" t="s">
        <v>172</v>
      </c>
      <c r="D720" t="s">
        <v>748</v>
      </c>
      <c r="E720" t="s">
        <v>3570</v>
      </c>
      <c r="F720" t="s">
        <v>1661</v>
      </c>
      <c r="G720" t="s">
        <v>359</v>
      </c>
      <c r="H720">
        <v>7.9</v>
      </c>
      <c r="I720" s="138">
        <v>45326</v>
      </c>
    </row>
    <row r="721" spans="1:9">
      <c r="A721">
        <v>1503</v>
      </c>
      <c r="B721">
        <v>7</v>
      </c>
      <c r="C721" t="s">
        <v>172</v>
      </c>
      <c r="D721" t="s">
        <v>749</v>
      </c>
      <c r="E721" t="s">
        <v>3571</v>
      </c>
      <c r="F721" t="s">
        <v>1661</v>
      </c>
      <c r="G721" t="s">
        <v>359</v>
      </c>
      <c r="H721">
        <v>23.9</v>
      </c>
      <c r="I721" s="138">
        <v>45326</v>
      </c>
    </row>
    <row r="722" spans="1:9">
      <c r="A722">
        <v>1504</v>
      </c>
      <c r="B722">
        <v>7</v>
      </c>
      <c r="C722" t="s">
        <v>172</v>
      </c>
      <c r="D722" t="s">
        <v>750</v>
      </c>
      <c r="E722" t="s">
        <v>3572</v>
      </c>
      <c r="F722" t="s">
        <v>1661</v>
      </c>
      <c r="G722" t="s">
        <v>359</v>
      </c>
      <c r="H722">
        <v>23.9</v>
      </c>
      <c r="I722" s="138">
        <v>45326</v>
      </c>
    </row>
    <row r="723" spans="1:9">
      <c r="A723">
        <v>1505</v>
      </c>
      <c r="B723">
        <v>7</v>
      </c>
      <c r="C723" t="s">
        <v>172</v>
      </c>
      <c r="D723" t="s">
        <v>1713</v>
      </c>
      <c r="E723" t="s">
        <v>3573</v>
      </c>
      <c r="F723" t="s">
        <v>1661</v>
      </c>
      <c r="G723" t="s">
        <v>359</v>
      </c>
      <c r="H723">
        <v>10.9</v>
      </c>
      <c r="I723" s="138">
        <v>45326</v>
      </c>
    </row>
    <row r="724" spans="1:9">
      <c r="A724">
        <v>1506</v>
      </c>
      <c r="B724">
        <v>7</v>
      </c>
      <c r="C724" t="s">
        <v>172</v>
      </c>
      <c r="D724" t="s">
        <v>752</v>
      </c>
      <c r="E724" t="s">
        <v>3574</v>
      </c>
      <c r="F724" t="s">
        <v>1661</v>
      </c>
      <c r="G724" t="s">
        <v>359</v>
      </c>
      <c r="H724">
        <v>4.9000000000000004</v>
      </c>
      <c r="I724" s="138">
        <v>45326</v>
      </c>
    </row>
    <row r="725" spans="1:9">
      <c r="A725">
        <v>1507</v>
      </c>
      <c r="B725">
        <v>7</v>
      </c>
      <c r="C725" t="s">
        <v>172</v>
      </c>
      <c r="D725" t="s">
        <v>753</v>
      </c>
      <c r="E725" t="s">
        <v>3575</v>
      </c>
      <c r="F725" t="s">
        <v>1661</v>
      </c>
      <c r="G725" t="s">
        <v>359</v>
      </c>
      <c r="H725">
        <v>14.9</v>
      </c>
      <c r="I725" s="138">
        <v>45326</v>
      </c>
    </row>
    <row r="726" spans="1:9">
      <c r="A726">
        <v>1508</v>
      </c>
      <c r="B726">
        <v>7</v>
      </c>
      <c r="C726" t="s">
        <v>172</v>
      </c>
      <c r="D726" t="s">
        <v>754</v>
      </c>
      <c r="E726" t="s">
        <v>3576</v>
      </c>
      <c r="F726" t="s">
        <v>1661</v>
      </c>
      <c r="G726" t="s">
        <v>359</v>
      </c>
      <c r="H726">
        <v>3</v>
      </c>
      <c r="I726" s="138">
        <v>45326</v>
      </c>
    </row>
    <row r="727" spans="1:9">
      <c r="A727">
        <v>1509</v>
      </c>
      <c r="B727">
        <v>7</v>
      </c>
      <c r="C727" t="s">
        <v>172</v>
      </c>
      <c r="D727" t="s">
        <v>755</v>
      </c>
      <c r="E727" t="s">
        <v>3577</v>
      </c>
      <c r="F727" t="s">
        <v>1661</v>
      </c>
      <c r="G727" t="s">
        <v>359</v>
      </c>
      <c r="H727">
        <v>14.9</v>
      </c>
      <c r="I727" s="138">
        <v>45326</v>
      </c>
    </row>
    <row r="728" spans="1:9">
      <c r="A728">
        <v>1510</v>
      </c>
      <c r="B728">
        <v>7</v>
      </c>
      <c r="C728" t="s">
        <v>172</v>
      </c>
      <c r="D728" t="s">
        <v>757</v>
      </c>
      <c r="E728" t="s">
        <v>3578</v>
      </c>
      <c r="F728" t="s">
        <v>1661</v>
      </c>
      <c r="G728" t="s">
        <v>359</v>
      </c>
      <c r="H728">
        <v>8.9</v>
      </c>
      <c r="I728" s="138">
        <v>45326</v>
      </c>
    </row>
    <row r="729" spans="1:9">
      <c r="A729">
        <v>1511</v>
      </c>
      <c r="B729">
        <v>7</v>
      </c>
      <c r="C729" t="s">
        <v>172</v>
      </c>
      <c r="D729" t="s">
        <v>758</v>
      </c>
      <c r="E729" t="s">
        <v>3579</v>
      </c>
      <c r="F729" t="s">
        <v>1661</v>
      </c>
      <c r="G729" t="s">
        <v>359</v>
      </c>
      <c r="H729">
        <v>22.9</v>
      </c>
      <c r="I729" s="138">
        <v>45326</v>
      </c>
    </row>
    <row r="730" spans="1:9">
      <c r="A730">
        <v>1512</v>
      </c>
      <c r="B730">
        <v>7</v>
      </c>
      <c r="C730" t="s">
        <v>172</v>
      </c>
      <c r="D730" t="s">
        <v>759</v>
      </c>
      <c r="E730" t="s">
        <v>3580</v>
      </c>
      <c r="F730" t="s">
        <v>1661</v>
      </c>
      <c r="G730" t="s">
        <v>359</v>
      </c>
      <c r="H730">
        <v>8.9</v>
      </c>
      <c r="I730" s="138">
        <v>45326</v>
      </c>
    </row>
    <row r="731" spans="1:9">
      <c r="A731">
        <v>1513</v>
      </c>
      <c r="B731">
        <v>7</v>
      </c>
      <c r="C731" t="s">
        <v>172</v>
      </c>
      <c r="D731" t="s">
        <v>760</v>
      </c>
      <c r="E731" t="s">
        <v>3581</v>
      </c>
      <c r="F731" t="s">
        <v>1661</v>
      </c>
      <c r="G731" t="s">
        <v>359</v>
      </c>
      <c r="H731">
        <v>11.9</v>
      </c>
      <c r="I731" s="138">
        <v>45326</v>
      </c>
    </row>
    <row r="732" spans="1:9">
      <c r="A732">
        <v>1514</v>
      </c>
      <c r="B732">
        <v>7</v>
      </c>
      <c r="C732" t="s">
        <v>172</v>
      </c>
      <c r="D732" t="s">
        <v>761</v>
      </c>
      <c r="E732" t="s">
        <v>3582</v>
      </c>
      <c r="F732" t="s">
        <v>1661</v>
      </c>
      <c r="G732" t="s">
        <v>359</v>
      </c>
      <c r="H732">
        <v>4.9000000000000004</v>
      </c>
      <c r="I732" s="138">
        <v>45326</v>
      </c>
    </row>
    <row r="733" spans="1:9">
      <c r="A733">
        <v>1515</v>
      </c>
      <c r="B733">
        <v>7</v>
      </c>
      <c r="C733" t="s">
        <v>172</v>
      </c>
      <c r="D733" t="s">
        <v>762</v>
      </c>
      <c r="E733" t="s">
        <v>3583</v>
      </c>
      <c r="F733" t="s">
        <v>1661</v>
      </c>
      <c r="G733" t="s">
        <v>359</v>
      </c>
      <c r="H733">
        <v>17.5</v>
      </c>
      <c r="I733" s="138">
        <v>45326</v>
      </c>
    </row>
    <row r="734" spans="1:9">
      <c r="A734">
        <v>1516</v>
      </c>
      <c r="B734">
        <v>7</v>
      </c>
      <c r="C734" t="s">
        <v>172</v>
      </c>
      <c r="D734" t="s">
        <v>763</v>
      </c>
      <c r="E734" t="s">
        <v>3584</v>
      </c>
      <c r="F734" t="s">
        <v>1661</v>
      </c>
      <c r="G734" t="s">
        <v>359</v>
      </c>
      <c r="H734">
        <v>4.32</v>
      </c>
      <c r="I734" s="138">
        <v>45326</v>
      </c>
    </row>
    <row r="735" spans="1:9">
      <c r="A735">
        <v>1517</v>
      </c>
      <c r="B735">
        <v>7</v>
      </c>
      <c r="C735" t="s">
        <v>172</v>
      </c>
      <c r="D735" t="s">
        <v>764</v>
      </c>
      <c r="E735" t="s">
        <v>3585</v>
      </c>
      <c r="F735" t="s">
        <v>1661</v>
      </c>
      <c r="G735" t="s">
        <v>359</v>
      </c>
      <c r="H735">
        <v>9.9</v>
      </c>
      <c r="I735" s="138">
        <v>45326</v>
      </c>
    </row>
    <row r="736" spans="1:9">
      <c r="A736">
        <v>1518</v>
      </c>
      <c r="B736">
        <v>8</v>
      </c>
      <c r="C736" t="s">
        <v>356</v>
      </c>
      <c r="D736" t="s">
        <v>767</v>
      </c>
      <c r="E736" t="s">
        <v>3586</v>
      </c>
      <c r="F736" t="s">
        <v>1661</v>
      </c>
      <c r="G736" t="s">
        <v>359</v>
      </c>
      <c r="H736">
        <v>4.1900000000000004</v>
      </c>
      <c r="I736" s="138">
        <v>45326</v>
      </c>
    </row>
    <row r="737" spans="1:9">
      <c r="A737">
        <v>1519</v>
      </c>
      <c r="B737">
        <v>8</v>
      </c>
      <c r="C737" t="s">
        <v>356</v>
      </c>
      <c r="D737" t="s">
        <v>769</v>
      </c>
      <c r="E737" t="s">
        <v>3587</v>
      </c>
      <c r="F737" t="s">
        <v>1661</v>
      </c>
      <c r="G737" t="s">
        <v>359</v>
      </c>
      <c r="H737">
        <v>10.59</v>
      </c>
      <c r="I737" s="138">
        <v>45326</v>
      </c>
    </row>
    <row r="738" spans="1:9">
      <c r="A738">
        <v>1520</v>
      </c>
      <c r="B738">
        <v>8</v>
      </c>
      <c r="C738" t="s">
        <v>356</v>
      </c>
      <c r="D738" t="s">
        <v>770</v>
      </c>
      <c r="E738" t="s">
        <v>3588</v>
      </c>
      <c r="F738" t="s">
        <v>1661</v>
      </c>
      <c r="G738" t="s">
        <v>359</v>
      </c>
      <c r="H738">
        <v>110</v>
      </c>
      <c r="I738" s="138">
        <v>45326</v>
      </c>
    </row>
    <row r="739" spans="1:9">
      <c r="A739">
        <v>1521</v>
      </c>
      <c r="B739">
        <v>8</v>
      </c>
      <c r="C739" t="s">
        <v>356</v>
      </c>
      <c r="D739" t="s">
        <v>771</v>
      </c>
      <c r="E739" t="s">
        <v>3589</v>
      </c>
      <c r="F739" t="s">
        <v>1661</v>
      </c>
      <c r="G739" t="s">
        <v>359</v>
      </c>
      <c r="H739">
        <v>430</v>
      </c>
      <c r="I739" s="138">
        <v>45326</v>
      </c>
    </row>
    <row r="740" spans="1:9">
      <c r="A740">
        <v>1522</v>
      </c>
      <c r="B740">
        <v>8</v>
      </c>
      <c r="C740" t="s">
        <v>356</v>
      </c>
      <c r="D740" t="s">
        <v>772</v>
      </c>
      <c r="E740" t="s">
        <v>3590</v>
      </c>
      <c r="F740" t="s">
        <v>1661</v>
      </c>
      <c r="G740" t="s">
        <v>359</v>
      </c>
      <c r="H740">
        <v>220</v>
      </c>
      <c r="I740" s="138">
        <v>45326</v>
      </c>
    </row>
    <row r="741" spans="1:9">
      <c r="A741">
        <v>1523</v>
      </c>
      <c r="B741">
        <v>9</v>
      </c>
      <c r="C741" t="s">
        <v>350</v>
      </c>
      <c r="D741" t="s">
        <v>1700</v>
      </c>
      <c r="E741" t="s">
        <v>3591</v>
      </c>
      <c r="F741" t="s">
        <v>1661</v>
      </c>
      <c r="G741" t="s">
        <v>359</v>
      </c>
      <c r="H741">
        <v>65.19</v>
      </c>
      <c r="I741" s="138">
        <v>45326</v>
      </c>
    </row>
    <row r="742" spans="1:9">
      <c r="A742">
        <v>1524</v>
      </c>
      <c r="B742">
        <v>9</v>
      </c>
      <c r="C742" t="s">
        <v>350</v>
      </c>
      <c r="D742" t="s">
        <v>2678</v>
      </c>
      <c r="E742" t="s">
        <v>3592</v>
      </c>
      <c r="F742" t="s">
        <v>1661</v>
      </c>
      <c r="G742" t="s">
        <v>359</v>
      </c>
      <c r="H742">
        <v>65.19</v>
      </c>
      <c r="I742" s="138">
        <v>45326</v>
      </c>
    </row>
    <row r="743" spans="1:9">
      <c r="A743">
        <v>1525</v>
      </c>
      <c r="B743">
        <v>9</v>
      </c>
      <c r="C743" t="s">
        <v>350</v>
      </c>
      <c r="D743" t="s">
        <v>2679</v>
      </c>
      <c r="E743" t="s">
        <v>3593</v>
      </c>
      <c r="F743" t="s">
        <v>1661</v>
      </c>
      <c r="G743" t="s">
        <v>359</v>
      </c>
      <c r="H743">
        <v>65.19</v>
      </c>
      <c r="I743" s="138">
        <v>45326</v>
      </c>
    </row>
    <row r="744" spans="1:9">
      <c r="A744">
        <v>1526</v>
      </c>
      <c r="B744">
        <v>9</v>
      </c>
      <c r="C744" t="s">
        <v>350</v>
      </c>
      <c r="D744" t="s">
        <v>2767</v>
      </c>
      <c r="E744" t="s">
        <v>3594</v>
      </c>
      <c r="F744" t="s">
        <v>1661</v>
      </c>
      <c r="G744" t="s">
        <v>359</v>
      </c>
      <c r="H744">
        <v>65.19</v>
      </c>
      <c r="I744" s="138">
        <v>45326</v>
      </c>
    </row>
    <row r="745" spans="1:9">
      <c r="A745">
        <v>1527</v>
      </c>
      <c r="B745">
        <v>10</v>
      </c>
      <c r="C745" t="s">
        <v>340</v>
      </c>
      <c r="D745" t="s">
        <v>782</v>
      </c>
      <c r="E745" t="s">
        <v>3204</v>
      </c>
      <c r="F745" t="s">
        <v>1661</v>
      </c>
      <c r="G745" t="s">
        <v>359</v>
      </c>
      <c r="H745">
        <v>12.73</v>
      </c>
      <c r="I745" s="138">
        <v>45326</v>
      </c>
    </row>
    <row r="746" spans="1:9">
      <c r="A746">
        <v>1528</v>
      </c>
      <c r="B746">
        <v>10</v>
      </c>
      <c r="C746" t="s">
        <v>340</v>
      </c>
      <c r="D746" t="s">
        <v>787</v>
      </c>
      <c r="E746" t="s">
        <v>3595</v>
      </c>
      <c r="F746" t="s">
        <v>1661</v>
      </c>
      <c r="G746" t="s">
        <v>359</v>
      </c>
      <c r="H746">
        <v>8.85</v>
      </c>
      <c r="I746" s="138">
        <v>45326</v>
      </c>
    </row>
    <row r="747" spans="1:9">
      <c r="A747">
        <v>1529</v>
      </c>
      <c r="B747">
        <v>10</v>
      </c>
      <c r="C747" t="s">
        <v>340</v>
      </c>
      <c r="D747" t="s">
        <v>604</v>
      </c>
      <c r="E747" t="s">
        <v>3596</v>
      </c>
      <c r="F747" t="s">
        <v>1661</v>
      </c>
      <c r="G747" t="s">
        <v>359</v>
      </c>
      <c r="H747">
        <v>1.04</v>
      </c>
      <c r="I747" s="138">
        <v>45326</v>
      </c>
    </row>
    <row r="748" spans="1:9">
      <c r="A748">
        <v>1530</v>
      </c>
      <c r="B748">
        <v>11</v>
      </c>
      <c r="C748" t="s">
        <v>23</v>
      </c>
      <c r="D748" t="s">
        <v>833</v>
      </c>
      <c r="E748" t="s">
        <v>3597</v>
      </c>
      <c r="F748" t="s">
        <v>1661</v>
      </c>
      <c r="G748" t="s">
        <v>359</v>
      </c>
      <c r="H748">
        <v>32.5</v>
      </c>
      <c r="I748" s="138">
        <v>45326</v>
      </c>
    </row>
    <row r="749" spans="1:9">
      <c r="A749">
        <v>1531</v>
      </c>
      <c r="B749">
        <v>11</v>
      </c>
      <c r="C749" t="s">
        <v>23</v>
      </c>
      <c r="D749" t="s">
        <v>834</v>
      </c>
      <c r="E749" t="s">
        <v>3598</v>
      </c>
      <c r="F749" t="s">
        <v>1661</v>
      </c>
      <c r="G749" t="s">
        <v>359</v>
      </c>
      <c r="H749">
        <v>2.6</v>
      </c>
      <c r="I749" s="138">
        <v>45326</v>
      </c>
    </row>
    <row r="750" spans="1:9">
      <c r="A750">
        <v>1532</v>
      </c>
      <c r="B750">
        <v>11</v>
      </c>
      <c r="C750" t="s">
        <v>23</v>
      </c>
      <c r="D750" t="s">
        <v>835</v>
      </c>
      <c r="E750" t="s">
        <v>3599</v>
      </c>
      <c r="F750" t="s">
        <v>1661</v>
      </c>
      <c r="G750" t="s">
        <v>359</v>
      </c>
      <c r="H750">
        <v>1.25</v>
      </c>
      <c r="I750" s="138">
        <v>45326</v>
      </c>
    </row>
    <row r="751" spans="1:9">
      <c r="A751">
        <v>1533</v>
      </c>
      <c r="B751">
        <v>11</v>
      </c>
      <c r="C751" t="s">
        <v>23</v>
      </c>
      <c r="D751" t="s">
        <v>839</v>
      </c>
      <c r="E751" t="s">
        <v>3600</v>
      </c>
      <c r="F751" t="s">
        <v>1661</v>
      </c>
      <c r="G751" t="s">
        <v>359</v>
      </c>
      <c r="H751">
        <v>2.75</v>
      </c>
      <c r="I751" s="138">
        <v>45326</v>
      </c>
    </row>
    <row r="752" spans="1:9">
      <c r="A752">
        <v>1534</v>
      </c>
      <c r="B752">
        <v>11</v>
      </c>
      <c r="C752" t="s">
        <v>23</v>
      </c>
      <c r="D752" t="s">
        <v>840</v>
      </c>
      <c r="E752" t="s">
        <v>3601</v>
      </c>
      <c r="F752" t="s">
        <v>1661</v>
      </c>
      <c r="G752" t="s">
        <v>359</v>
      </c>
      <c r="H752">
        <v>13</v>
      </c>
      <c r="I752" s="138">
        <v>45326</v>
      </c>
    </row>
    <row r="753" spans="1:9">
      <c r="A753">
        <v>1535</v>
      </c>
      <c r="B753">
        <v>11</v>
      </c>
      <c r="C753" t="s">
        <v>23</v>
      </c>
      <c r="D753" t="s">
        <v>841</v>
      </c>
      <c r="E753" t="s">
        <v>3602</v>
      </c>
      <c r="F753" t="s">
        <v>1661</v>
      </c>
      <c r="G753" t="s">
        <v>359</v>
      </c>
      <c r="H753">
        <v>2.6</v>
      </c>
      <c r="I753" s="138">
        <v>45326</v>
      </c>
    </row>
    <row r="754" spans="1:9">
      <c r="A754">
        <v>1536</v>
      </c>
      <c r="B754">
        <v>11</v>
      </c>
      <c r="C754" t="s">
        <v>23</v>
      </c>
      <c r="D754" t="s">
        <v>842</v>
      </c>
      <c r="E754" t="s">
        <v>3603</v>
      </c>
      <c r="F754" t="s">
        <v>1661</v>
      </c>
      <c r="G754" t="s">
        <v>359</v>
      </c>
      <c r="H754">
        <v>0.5</v>
      </c>
      <c r="I754" s="138">
        <v>45326</v>
      </c>
    </row>
    <row r="755" spans="1:9">
      <c r="A755">
        <v>1537</v>
      </c>
      <c r="B755">
        <v>11</v>
      </c>
      <c r="C755" t="s">
        <v>23</v>
      </c>
      <c r="D755" t="s">
        <v>843</v>
      </c>
      <c r="E755" t="s">
        <v>3604</v>
      </c>
      <c r="F755" t="s">
        <v>1661</v>
      </c>
      <c r="G755" t="s">
        <v>359</v>
      </c>
      <c r="H755">
        <v>87.6</v>
      </c>
      <c r="I755" s="138">
        <v>45326</v>
      </c>
    </row>
    <row r="756" spans="1:9">
      <c r="A756">
        <v>1538</v>
      </c>
      <c r="B756">
        <v>11</v>
      </c>
      <c r="C756" t="s">
        <v>23</v>
      </c>
      <c r="D756" t="s">
        <v>845</v>
      </c>
      <c r="E756" t="s">
        <v>3605</v>
      </c>
      <c r="F756" t="s">
        <v>1661</v>
      </c>
      <c r="G756" t="s">
        <v>359</v>
      </c>
      <c r="H756">
        <v>4.8</v>
      </c>
      <c r="I756" s="138">
        <v>45326</v>
      </c>
    </row>
    <row r="757" spans="1:9">
      <c r="A757">
        <v>1539</v>
      </c>
      <c r="B757">
        <v>11</v>
      </c>
      <c r="C757" t="s">
        <v>23</v>
      </c>
      <c r="D757" t="s">
        <v>846</v>
      </c>
      <c r="E757" t="s">
        <v>3316</v>
      </c>
      <c r="F757" t="s">
        <v>1661</v>
      </c>
      <c r="G757" t="s">
        <v>359</v>
      </c>
      <c r="H757">
        <v>4.8</v>
      </c>
      <c r="I757" s="138">
        <v>45326</v>
      </c>
    </row>
    <row r="758" spans="1:9">
      <c r="A758">
        <v>1540</v>
      </c>
      <c r="B758">
        <v>11</v>
      </c>
      <c r="C758" t="s">
        <v>23</v>
      </c>
      <c r="D758" t="s">
        <v>847</v>
      </c>
      <c r="E758" t="s">
        <v>3606</v>
      </c>
      <c r="F758" t="s">
        <v>1661</v>
      </c>
      <c r="G758" t="s">
        <v>359</v>
      </c>
      <c r="H758">
        <v>5.2</v>
      </c>
      <c r="I758" s="138">
        <v>45326</v>
      </c>
    </row>
    <row r="759" spans="1:9">
      <c r="A759">
        <v>1541</v>
      </c>
      <c r="B759">
        <v>11</v>
      </c>
      <c r="C759" t="s">
        <v>23</v>
      </c>
      <c r="D759" t="s">
        <v>848</v>
      </c>
      <c r="E759" t="s">
        <v>3607</v>
      </c>
      <c r="F759" t="s">
        <v>1661</v>
      </c>
      <c r="G759" t="s">
        <v>359</v>
      </c>
      <c r="H759">
        <v>2.6</v>
      </c>
      <c r="I759" s="138">
        <v>45326</v>
      </c>
    </row>
    <row r="760" spans="1:9">
      <c r="A760">
        <v>1542</v>
      </c>
      <c r="B760">
        <v>11</v>
      </c>
      <c r="C760" t="s">
        <v>23</v>
      </c>
      <c r="D760" t="s">
        <v>849</v>
      </c>
      <c r="E760" t="s">
        <v>3608</v>
      </c>
      <c r="F760" t="s">
        <v>1661</v>
      </c>
      <c r="G760" t="s">
        <v>359</v>
      </c>
      <c r="H760">
        <v>13.64</v>
      </c>
      <c r="I760" s="138">
        <v>45326</v>
      </c>
    </row>
    <row r="761" spans="1:9">
      <c r="A761">
        <v>1543</v>
      </c>
      <c r="B761">
        <v>11</v>
      </c>
      <c r="C761" t="s">
        <v>23</v>
      </c>
      <c r="D761" t="s">
        <v>850</v>
      </c>
      <c r="E761" t="s">
        <v>3609</v>
      </c>
      <c r="F761" t="s">
        <v>1661</v>
      </c>
      <c r="G761" t="s">
        <v>359</v>
      </c>
      <c r="H761">
        <v>2.6</v>
      </c>
      <c r="I761" s="138">
        <v>45326</v>
      </c>
    </row>
    <row r="762" spans="1:9">
      <c r="A762">
        <v>1544</v>
      </c>
      <c r="B762">
        <v>11</v>
      </c>
      <c r="C762" t="s">
        <v>23</v>
      </c>
      <c r="D762" t="s">
        <v>852</v>
      </c>
      <c r="E762" t="s">
        <v>3610</v>
      </c>
      <c r="F762" t="s">
        <v>1661</v>
      </c>
      <c r="G762" t="s">
        <v>359</v>
      </c>
      <c r="H762">
        <v>3.25</v>
      </c>
      <c r="I762" s="138">
        <v>45326</v>
      </c>
    </row>
    <row r="763" spans="1:9">
      <c r="A763">
        <v>1545</v>
      </c>
      <c r="B763">
        <v>11</v>
      </c>
      <c r="C763" t="s">
        <v>23</v>
      </c>
      <c r="D763" t="s">
        <v>853</v>
      </c>
      <c r="E763" t="s">
        <v>3611</v>
      </c>
      <c r="F763" t="s">
        <v>1661</v>
      </c>
      <c r="G763" t="s">
        <v>359</v>
      </c>
      <c r="H763">
        <v>15</v>
      </c>
      <c r="I763" s="138">
        <v>45326</v>
      </c>
    </row>
    <row r="764" spans="1:9">
      <c r="A764">
        <v>1546</v>
      </c>
      <c r="B764">
        <v>12</v>
      </c>
      <c r="C764" t="s">
        <v>177</v>
      </c>
      <c r="D764" t="s">
        <v>855</v>
      </c>
      <c r="E764" t="s">
        <v>3612</v>
      </c>
      <c r="F764" t="s">
        <v>1661</v>
      </c>
      <c r="G764" t="s">
        <v>359</v>
      </c>
      <c r="H764">
        <v>8</v>
      </c>
      <c r="I764" s="138">
        <v>45326</v>
      </c>
    </row>
    <row r="765" spans="1:9">
      <c r="A765">
        <v>1547</v>
      </c>
      <c r="B765">
        <v>12</v>
      </c>
      <c r="C765" t="s">
        <v>177</v>
      </c>
      <c r="D765" t="s">
        <v>856</v>
      </c>
      <c r="E765" t="s">
        <v>3613</v>
      </c>
      <c r="F765" t="s">
        <v>1661</v>
      </c>
      <c r="G765" t="s">
        <v>359</v>
      </c>
      <c r="H765">
        <v>13.1</v>
      </c>
      <c r="I765" s="138">
        <v>45326</v>
      </c>
    </row>
    <row r="766" spans="1:9">
      <c r="A766">
        <v>1548</v>
      </c>
      <c r="B766">
        <v>12</v>
      </c>
      <c r="C766" t="s">
        <v>177</v>
      </c>
      <c r="D766" t="s">
        <v>857</v>
      </c>
      <c r="E766" t="s">
        <v>3614</v>
      </c>
      <c r="F766" t="s">
        <v>1661</v>
      </c>
      <c r="G766" t="s">
        <v>359</v>
      </c>
      <c r="H766">
        <v>11</v>
      </c>
      <c r="I766" s="138">
        <v>45326</v>
      </c>
    </row>
    <row r="767" spans="1:9">
      <c r="A767">
        <v>1549</v>
      </c>
      <c r="B767">
        <v>12</v>
      </c>
      <c r="C767" t="s">
        <v>177</v>
      </c>
      <c r="D767" t="s">
        <v>858</v>
      </c>
      <c r="E767" t="s">
        <v>3615</v>
      </c>
      <c r="F767" t="s">
        <v>1661</v>
      </c>
      <c r="G767" t="s">
        <v>359</v>
      </c>
      <c r="H767">
        <v>7.6</v>
      </c>
      <c r="I767" s="138">
        <v>45326</v>
      </c>
    </row>
    <row r="768" spans="1:9">
      <c r="A768">
        <v>1550</v>
      </c>
      <c r="B768">
        <v>12</v>
      </c>
      <c r="C768" t="s">
        <v>177</v>
      </c>
      <c r="D768" t="s">
        <v>178</v>
      </c>
      <c r="E768" t="s">
        <v>3616</v>
      </c>
      <c r="F768" t="s">
        <v>1661</v>
      </c>
      <c r="G768" t="s">
        <v>359</v>
      </c>
      <c r="H768">
        <v>14.3</v>
      </c>
      <c r="I768" s="138">
        <v>45326</v>
      </c>
    </row>
    <row r="769" spans="1:9">
      <c r="A769">
        <v>1551</v>
      </c>
      <c r="B769">
        <v>12</v>
      </c>
      <c r="C769" t="s">
        <v>177</v>
      </c>
      <c r="D769" t="s">
        <v>859</v>
      </c>
      <c r="E769" t="s">
        <v>3617</v>
      </c>
      <c r="F769" t="s">
        <v>1661</v>
      </c>
      <c r="G769" t="s">
        <v>359</v>
      </c>
      <c r="H769">
        <v>20.54</v>
      </c>
      <c r="I769" s="138">
        <v>45326</v>
      </c>
    </row>
    <row r="770" spans="1:9">
      <c r="A770">
        <v>1552</v>
      </c>
      <c r="B770">
        <v>12</v>
      </c>
      <c r="C770" t="s">
        <v>177</v>
      </c>
      <c r="D770" t="s">
        <v>861</v>
      </c>
      <c r="E770" t="s">
        <v>3618</v>
      </c>
      <c r="F770" t="s">
        <v>1661</v>
      </c>
      <c r="G770" t="s">
        <v>359</v>
      </c>
      <c r="H770">
        <v>45</v>
      </c>
      <c r="I770" s="138">
        <v>45326</v>
      </c>
    </row>
    <row r="771" spans="1:9">
      <c r="A771">
        <v>1553</v>
      </c>
      <c r="B771">
        <v>12</v>
      </c>
      <c r="C771" t="s">
        <v>177</v>
      </c>
      <c r="D771" t="s">
        <v>862</v>
      </c>
      <c r="E771" t="s">
        <v>3619</v>
      </c>
      <c r="F771" t="s">
        <v>1661</v>
      </c>
      <c r="G771" t="s">
        <v>359</v>
      </c>
      <c r="H771">
        <v>26</v>
      </c>
      <c r="I771" s="138">
        <v>45326</v>
      </c>
    </row>
    <row r="772" spans="1:9">
      <c r="A772">
        <v>1554</v>
      </c>
      <c r="B772">
        <v>12</v>
      </c>
      <c r="C772" t="s">
        <v>177</v>
      </c>
      <c r="D772" t="s">
        <v>863</v>
      </c>
      <c r="E772" t="s">
        <v>3620</v>
      </c>
      <c r="F772" t="s">
        <v>1661</v>
      </c>
      <c r="G772" t="s">
        <v>359</v>
      </c>
      <c r="H772">
        <v>23.35</v>
      </c>
      <c r="I772" s="138">
        <v>45326</v>
      </c>
    </row>
    <row r="773" spans="1:9">
      <c r="A773">
        <v>1557</v>
      </c>
      <c r="B773">
        <v>12</v>
      </c>
      <c r="C773" t="s">
        <v>177</v>
      </c>
      <c r="D773" t="s">
        <v>179</v>
      </c>
      <c r="E773" t="s">
        <v>3621</v>
      </c>
      <c r="F773" t="s">
        <v>1661</v>
      </c>
      <c r="G773" t="s">
        <v>359</v>
      </c>
      <c r="H773">
        <v>31.47</v>
      </c>
      <c r="I773" s="138">
        <v>45326</v>
      </c>
    </row>
    <row r="774" spans="1:9">
      <c r="A774">
        <v>1559</v>
      </c>
      <c r="B774">
        <v>12</v>
      </c>
      <c r="C774" t="s">
        <v>177</v>
      </c>
      <c r="D774" t="s">
        <v>867</v>
      </c>
      <c r="E774" t="s">
        <v>3622</v>
      </c>
      <c r="F774" t="s">
        <v>1661</v>
      </c>
      <c r="G774" t="s">
        <v>359</v>
      </c>
      <c r="H774">
        <v>19.88</v>
      </c>
      <c r="I774" s="138">
        <v>45326</v>
      </c>
    </row>
    <row r="775" spans="1:9">
      <c r="A775">
        <v>1560</v>
      </c>
      <c r="B775">
        <v>12</v>
      </c>
      <c r="C775" t="s">
        <v>177</v>
      </c>
      <c r="D775" t="s">
        <v>868</v>
      </c>
      <c r="E775" t="s">
        <v>3623</v>
      </c>
      <c r="F775" t="s">
        <v>1661</v>
      </c>
      <c r="G775" t="s">
        <v>359</v>
      </c>
      <c r="H775">
        <v>34.56</v>
      </c>
      <c r="I775" s="138">
        <v>45326</v>
      </c>
    </row>
    <row r="776" spans="1:9">
      <c r="A776">
        <v>1561</v>
      </c>
      <c r="B776">
        <v>12</v>
      </c>
      <c r="C776" t="s">
        <v>177</v>
      </c>
      <c r="D776" t="s">
        <v>869</v>
      </c>
      <c r="E776" t="s">
        <v>3624</v>
      </c>
      <c r="F776" t="s">
        <v>1661</v>
      </c>
      <c r="G776" t="s">
        <v>359</v>
      </c>
      <c r="H776">
        <v>44.85</v>
      </c>
      <c r="I776" s="138">
        <v>45326</v>
      </c>
    </row>
    <row r="777" spans="1:9">
      <c r="A777">
        <v>1563</v>
      </c>
      <c r="B777">
        <v>12</v>
      </c>
      <c r="C777" t="s">
        <v>177</v>
      </c>
      <c r="D777" t="s">
        <v>183</v>
      </c>
      <c r="E777" t="s">
        <v>3625</v>
      </c>
      <c r="F777" t="s">
        <v>1661</v>
      </c>
      <c r="G777" t="s">
        <v>359</v>
      </c>
      <c r="H777">
        <v>19.5</v>
      </c>
      <c r="I777" s="138">
        <v>45326</v>
      </c>
    </row>
    <row r="778" spans="1:9">
      <c r="A778">
        <v>1564</v>
      </c>
      <c r="B778">
        <v>12</v>
      </c>
      <c r="C778" t="s">
        <v>177</v>
      </c>
      <c r="D778" t="s">
        <v>872</v>
      </c>
      <c r="E778" t="s">
        <v>3626</v>
      </c>
      <c r="F778" t="s">
        <v>1661</v>
      </c>
      <c r="G778" t="s">
        <v>359</v>
      </c>
      <c r="H778">
        <v>16.2</v>
      </c>
      <c r="I778" s="138">
        <v>45326</v>
      </c>
    </row>
    <row r="779" spans="1:9">
      <c r="A779">
        <v>1565</v>
      </c>
      <c r="B779">
        <v>12</v>
      </c>
      <c r="C779" t="s">
        <v>177</v>
      </c>
      <c r="D779" t="s">
        <v>873</v>
      </c>
      <c r="E779" t="s">
        <v>3627</v>
      </c>
      <c r="F779" t="s">
        <v>1661</v>
      </c>
      <c r="G779" t="s">
        <v>359</v>
      </c>
      <c r="H779">
        <v>12</v>
      </c>
      <c r="I779" s="138">
        <v>45326</v>
      </c>
    </row>
    <row r="780" spans="1:9">
      <c r="A780">
        <v>1566</v>
      </c>
      <c r="B780">
        <v>12</v>
      </c>
      <c r="C780" t="s">
        <v>177</v>
      </c>
      <c r="D780" t="s">
        <v>874</v>
      </c>
      <c r="E780" t="s">
        <v>3628</v>
      </c>
      <c r="F780" t="s">
        <v>1661</v>
      </c>
      <c r="G780" t="s">
        <v>359</v>
      </c>
      <c r="H780">
        <v>8.6</v>
      </c>
      <c r="I780" s="138">
        <v>45326</v>
      </c>
    </row>
    <row r="781" spans="1:9">
      <c r="A781">
        <v>1567</v>
      </c>
      <c r="B781">
        <v>12</v>
      </c>
      <c r="C781" t="s">
        <v>177</v>
      </c>
      <c r="D781" t="s">
        <v>875</v>
      </c>
      <c r="E781" t="s">
        <v>3629</v>
      </c>
      <c r="F781" t="s">
        <v>1661</v>
      </c>
      <c r="G781" t="s">
        <v>359</v>
      </c>
      <c r="H781">
        <v>30</v>
      </c>
      <c r="I781" s="138">
        <v>45326</v>
      </c>
    </row>
    <row r="782" spans="1:9">
      <c r="A782">
        <v>1568</v>
      </c>
      <c r="B782">
        <v>12</v>
      </c>
      <c r="C782" t="s">
        <v>177</v>
      </c>
      <c r="D782" t="s">
        <v>185</v>
      </c>
      <c r="E782" t="s">
        <v>3630</v>
      </c>
      <c r="F782" t="s">
        <v>1661</v>
      </c>
      <c r="G782" t="s">
        <v>359</v>
      </c>
      <c r="H782">
        <v>25</v>
      </c>
      <c r="I782" s="138">
        <v>45326</v>
      </c>
    </row>
    <row r="783" spans="1:9">
      <c r="A783">
        <v>1569</v>
      </c>
      <c r="B783">
        <v>12</v>
      </c>
      <c r="C783" t="s">
        <v>177</v>
      </c>
      <c r="D783" t="s">
        <v>876</v>
      </c>
      <c r="E783" t="s">
        <v>3631</v>
      </c>
      <c r="F783" t="s">
        <v>1661</v>
      </c>
      <c r="G783" t="s">
        <v>359</v>
      </c>
      <c r="H783">
        <v>48</v>
      </c>
      <c r="I783" s="138">
        <v>45326</v>
      </c>
    </row>
    <row r="784" spans="1:9">
      <c r="A784">
        <v>1570</v>
      </c>
      <c r="B784">
        <v>12</v>
      </c>
      <c r="C784" t="s">
        <v>177</v>
      </c>
      <c r="D784" t="s">
        <v>877</v>
      </c>
      <c r="E784" t="s">
        <v>3632</v>
      </c>
      <c r="F784" t="s">
        <v>1661</v>
      </c>
      <c r="G784" t="s">
        <v>359</v>
      </c>
      <c r="H784">
        <v>32.39</v>
      </c>
      <c r="I784" s="138">
        <v>45326</v>
      </c>
    </row>
    <row r="785" spans="1:9">
      <c r="A785">
        <v>1571</v>
      </c>
      <c r="B785">
        <v>12</v>
      </c>
      <c r="C785" t="s">
        <v>177</v>
      </c>
      <c r="D785" t="s">
        <v>186</v>
      </c>
      <c r="E785" t="s">
        <v>3633</v>
      </c>
      <c r="F785" t="s">
        <v>1661</v>
      </c>
      <c r="G785" t="s">
        <v>359</v>
      </c>
      <c r="H785">
        <v>22</v>
      </c>
      <c r="I785" s="138">
        <v>45326</v>
      </c>
    </row>
    <row r="786" spans="1:9">
      <c r="A786">
        <v>1572</v>
      </c>
      <c r="B786">
        <v>12</v>
      </c>
      <c r="C786" t="s">
        <v>177</v>
      </c>
      <c r="D786" t="s">
        <v>878</v>
      </c>
      <c r="E786" t="s">
        <v>3634</v>
      </c>
      <c r="F786" t="s">
        <v>1661</v>
      </c>
      <c r="G786" t="s">
        <v>359</v>
      </c>
      <c r="H786">
        <v>25.03</v>
      </c>
      <c r="I786" s="138">
        <v>45326</v>
      </c>
    </row>
    <row r="787" spans="1:9">
      <c r="A787">
        <v>1574</v>
      </c>
      <c r="B787">
        <v>12</v>
      </c>
      <c r="C787" t="s">
        <v>177</v>
      </c>
      <c r="D787" t="s">
        <v>880</v>
      </c>
      <c r="E787" t="s">
        <v>3635</v>
      </c>
      <c r="F787" t="s">
        <v>1661</v>
      </c>
      <c r="G787" t="s">
        <v>359</v>
      </c>
      <c r="H787">
        <v>29</v>
      </c>
      <c r="I787" s="138">
        <v>45326</v>
      </c>
    </row>
    <row r="788" spans="1:9">
      <c r="A788">
        <v>1575</v>
      </c>
      <c r="B788">
        <v>12</v>
      </c>
      <c r="C788" t="s">
        <v>177</v>
      </c>
      <c r="D788" t="s">
        <v>187</v>
      </c>
      <c r="E788" t="s">
        <v>3636</v>
      </c>
      <c r="F788" t="s">
        <v>1661</v>
      </c>
      <c r="G788" t="s">
        <v>359</v>
      </c>
      <c r="H788">
        <v>20.99</v>
      </c>
      <c r="I788" s="138">
        <v>45326</v>
      </c>
    </row>
    <row r="789" spans="1:9">
      <c r="A789">
        <v>1576</v>
      </c>
      <c r="B789">
        <v>12</v>
      </c>
      <c r="C789" t="s">
        <v>177</v>
      </c>
      <c r="D789" t="s">
        <v>881</v>
      </c>
      <c r="E789" t="s">
        <v>3637</v>
      </c>
      <c r="F789" t="s">
        <v>1661</v>
      </c>
      <c r="G789" t="s">
        <v>359</v>
      </c>
      <c r="H789">
        <v>34</v>
      </c>
      <c r="I789" s="138">
        <v>45326</v>
      </c>
    </row>
    <row r="790" spans="1:9">
      <c r="A790">
        <v>1577</v>
      </c>
      <c r="B790">
        <v>12</v>
      </c>
      <c r="C790" t="s">
        <v>177</v>
      </c>
      <c r="D790" t="s">
        <v>882</v>
      </c>
      <c r="E790" t="s">
        <v>3638</v>
      </c>
      <c r="F790" t="s">
        <v>1661</v>
      </c>
      <c r="G790" t="s">
        <v>359</v>
      </c>
      <c r="H790">
        <v>17.5</v>
      </c>
      <c r="I790" s="138">
        <v>45326</v>
      </c>
    </row>
    <row r="791" spans="1:9">
      <c r="A791">
        <v>1578</v>
      </c>
      <c r="B791">
        <v>12</v>
      </c>
      <c r="C791" t="s">
        <v>177</v>
      </c>
      <c r="D791" t="s">
        <v>188</v>
      </c>
      <c r="E791" t="s">
        <v>3639</v>
      </c>
      <c r="F791" t="s">
        <v>1661</v>
      </c>
      <c r="G791" t="s">
        <v>359</v>
      </c>
      <c r="H791">
        <v>18</v>
      </c>
      <c r="I791" s="138">
        <v>45326</v>
      </c>
    </row>
    <row r="792" spans="1:9">
      <c r="A792">
        <v>1579</v>
      </c>
      <c r="B792">
        <v>12</v>
      </c>
      <c r="C792" t="s">
        <v>177</v>
      </c>
      <c r="D792" t="s">
        <v>189</v>
      </c>
      <c r="E792" t="s">
        <v>3640</v>
      </c>
      <c r="F792" t="s">
        <v>1661</v>
      </c>
      <c r="G792" t="s">
        <v>359</v>
      </c>
      <c r="H792">
        <v>32.130000000000003</v>
      </c>
      <c r="I792" s="138">
        <v>45326</v>
      </c>
    </row>
    <row r="793" spans="1:9">
      <c r="A793">
        <v>1580</v>
      </c>
      <c r="B793">
        <v>12</v>
      </c>
      <c r="C793" t="s">
        <v>177</v>
      </c>
      <c r="D793" t="s">
        <v>885</v>
      </c>
      <c r="E793" t="s">
        <v>3641</v>
      </c>
      <c r="F793" t="s">
        <v>1661</v>
      </c>
      <c r="G793" t="s">
        <v>359</v>
      </c>
      <c r="H793">
        <v>34</v>
      </c>
      <c r="I793" s="138">
        <v>45326</v>
      </c>
    </row>
    <row r="794" spans="1:9">
      <c r="A794">
        <v>1581</v>
      </c>
      <c r="B794">
        <v>12</v>
      </c>
      <c r="C794" t="s">
        <v>177</v>
      </c>
      <c r="D794" t="s">
        <v>886</v>
      </c>
      <c r="E794" t="s">
        <v>3642</v>
      </c>
      <c r="F794" t="s">
        <v>1661</v>
      </c>
      <c r="G794" t="s">
        <v>359</v>
      </c>
      <c r="H794">
        <v>3.77</v>
      </c>
      <c r="I794" s="138">
        <v>45326</v>
      </c>
    </row>
    <row r="795" spans="1:9">
      <c r="A795">
        <v>1582</v>
      </c>
      <c r="B795">
        <v>12</v>
      </c>
      <c r="C795" t="s">
        <v>177</v>
      </c>
      <c r="D795" t="s">
        <v>884</v>
      </c>
      <c r="E795" t="s">
        <v>3643</v>
      </c>
      <c r="F795" t="s">
        <v>1661</v>
      </c>
      <c r="G795" t="s">
        <v>359</v>
      </c>
      <c r="H795">
        <v>34.86</v>
      </c>
      <c r="I795" s="138">
        <v>45326</v>
      </c>
    </row>
    <row r="796" spans="1:9">
      <c r="A796">
        <v>1583</v>
      </c>
      <c r="B796">
        <v>12</v>
      </c>
      <c r="C796" t="s">
        <v>177</v>
      </c>
      <c r="D796" t="s">
        <v>888</v>
      </c>
      <c r="E796" t="s">
        <v>3644</v>
      </c>
      <c r="F796" t="s">
        <v>1661</v>
      </c>
      <c r="G796" t="s">
        <v>359</v>
      </c>
      <c r="H796">
        <v>3.9</v>
      </c>
      <c r="I796" s="138">
        <v>45326</v>
      </c>
    </row>
    <row r="797" spans="1:9">
      <c r="A797">
        <v>1584</v>
      </c>
      <c r="B797">
        <v>12</v>
      </c>
      <c r="C797" t="s">
        <v>177</v>
      </c>
      <c r="D797" t="s">
        <v>889</v>
      </c>
      <c r="E797" t="s">
        <v>3645</v>
      </c>
      <c r="F797" t="s">
        <v>1661</v>
      </c>
      <c r="G797" t="s">
        <v>359</v>
      </c>
      <c r="H797">
        <v>11.8</v>
      </c>
      <c r="I797" s="138">
        <v>45326</v>
      </c>
    </row>
    <row r="798" spans="1:9">
      <c r="A798">
        <v>1585</v>
      </c>
      <c r="B798">
        <v>12</v>
      </c>
      <c r="C798" t="s">
        <v>177</v>
      </c>
      <c r="D798" t="s">
        <v>890</v>
      </c>
      <c r="E798" t="s">
        <v>3646</v>
      </c>
      <c r="F798" t="s">
        <v>1661</v>
      </c>
      <c r="G798" t="s">
        <v>359</v>
      </c>
      <c r="H798">
        <v>7.9</v>
      </c>
      <c r="I798" s="138">
        <v>45326</v>
      </c>
    </row>
    <row r="799" spans="1:9">
      <c r="A799">
        <v>1586</v>
      </c>
      <c r="B799">
        <v>12</v>
      </c>
      <c r="C799" t="s">
        <v>177</v>
      </c>
      <c r="D799" t="s">
        <v>891</v>
      </c>
      <c r="E799" t="s">
        <v>3647</v>
      </c>
      <c r="F799" t="s">
        <v>1661</v>
      </c>
      <c r="G799" t="s">
        <v>359</v>
      </c>
      <c r="H799">
        <v>7.8</v>
      </c>
      <c r="I799" s="138">
        <v>45326</v>
      </c>
    </row>
    <row r="800" spans="1:9">
      <c r="A800">
        <v>1587</v>
      </c>
      <c r="B800">
        <v>12</v>
      </c>
      <c r="C800" t="s">
        <v>177</v>
      </c>
      <c r="D800" t="s">
        <v>892</v>
      </c>
      <c r="E800" t="s">
        <v>3648</v>
      </c>
      <c r="F800" t="s">
        <v>1661</v>
      </c>
      <c r="G800" t="s">
        <v>359</v>
      </c>
      <c r="H800">
        <v>8</v>
      </c>
      <c r="I800" s="138">
        <v>45326</v>
      </c>
    </row>
    <row r="801" spans="1:9">
      <c r="A801">
        <v>1588</v>
      </c>
      <c r="B801">
        <v>12</v>
      </c>
      <c r="C801" t="s">
        <v>177</v>
      </c>
      <c r="D801" t="s">
        <v>893</v>
      </c>
      <c r="E801" t="s">
        <v>3649</v>
      </c>
      <c r="F801" t="s">
        <v>1661</v>
      </c>
      <c r="G801" t="s">
        <v>359</v>
      </c>
      <c r="H801">
        <v>10.5</v>
      </c>
      <c r="I801" s="138">
        <v>45326</v>
      </c>
    </row>
    <row r="802" spans="1:9">
      <c r="A802">
        <v>1675</v>
      </c>
      <c r="B802">
        <v>17</v>
      </c>
      <c r="C802" t="s">
        <v>235</v>
      </c>
      <c r="D802" t="s">
        <v>237</v>
      </c>
      <c r="E802" t="s">
        <v>3650</v>
      </c>
      <c r="F802" t="s">
        <v>1661</v>
      </c>
      <c r="G802" t="s">
        <v>359</v>
      </c>
      <c r="H802">
        <v>19.5</v>
      </c>
      <c r="I802" s="138">
        <v>45326</v>
      </c>
    </row>
    <row r="803" spans="1:9">
      <c r="A803">
        <v>1676</v>
      </c>
      <c r="B803">
        <v>17</v>
      </c>
      <c r="C803" t="s">
        <v>235</v>
      </c>
      <c r="D803" t="s">
        <v>238</v>
      </c>
      <c r="E803" t="s">
        <v>3651</v>
      </c>
      <c r="F803" t="s">
        <v>1661</v>
      </c>
      <c r="G803" t="s">
        <v>359</v>
      </c>
      <c r="H803">
        <v>8.1999999999999993</v>
      </c>
      <c r="I803" s="138">
        <v>45326</v>
      </c>
    </row>
    <row r="804" spans="1:9">
      <c r="A804">
        <v>1677</v>
      </c>
      <c r="B804">
        <v>17</v>
      </c>
      <c r="C804" t="s">
        <v>235</v>
      </c>
      <c r="D804" t="s">
        <v>987</v>
      </c>
      <c r="E804" t="s">
        <v>3652</v>
      </c>
      <c r="F804" t="s">
        <v>1661</v>
      </c>
      <c r="G804" t="s">
        <v>359</v>
      </c>
      <c r="H804">
        <v>13.5</v>
      </c>
      <c r="I804" s="138">
        <v>45326</v>
      </c>
    </row>
    <row r="805" spans="1:9">
      <c r="A805">
        <v>1678</v>
      </c>
      <c r="B805">
        <v>17</v>
      </c>
      <c r="C805" t="s">
        <v>235</v>
      </c>
      <c r="D805" t="s">
        <v>988</v>
      </c>
      <c r="E805" t="s">
        <v>3653</v>
      </c>
      <c r="F805" t="s">
        <v>1661</v>
      </c>
      <c r="G805" t="s">
        <v>359</v>
      </c>
      <c r="H805">
        <v>10.5</v>
      </c>
      <c r="I805" s="138">
        <v>45326</v>
      </c>
    </row>
    <row r="806" spans="1:9">
      <c r="A806">
        <v>1679</v>
      </c>
      <c r="B806">
        <v>17</v>
      </c>
      <c r="C806" t="s">
        <v>235</v>
      </c>
      <c r="D806" t="s">
        <v>990</v>
      </c>
      <c r="E806" t="s">
        <v>3654</v>
      </c>
      <c r="F806" t="s">
        <v>1661</v>
      </c>
      <c r="G806" t="s">
        <v>359</v>
      </c>
      <c r="H806">
        <v>14.8</v>
      </c>
      <c r="I806" s="138">
        <v>45326</v>
      </c>
    </row>
    <row r="807" spans="1:9">
      <c r="A807">
        <v>1680</v>
      </c>
      <c r="B807">
        <v>17</v>
      </c>
      <c r="C807" t="s">
        <v>235</v>
      </c>
      <c r="D807" t="s">
        <v>239</v>
      </c>
      <c r="E807" t="s">
        <v>3655</v>
      </c>
      <c r="F807" t="s">
        <v>1661</v>
      </c>
      <c r="G807" t="s">
        <v>359</v>
      </c>
      <c r="H807">
        <v>14.5</v>
      </c>
      <c r="I807" s="138">
        <v>45326</v>
      </c>
    </row>
    <row r="808" spans="1:9">
      <c r="A808">
        <v>1681</v>
      </c>
      <c r="B808">
        <v>17</v>
      </c>
      <c r="C808" t="s">
        <v>235</v>
      </c>
      <c r="D808" t="s">
        <v>240</v>
      </c>
      <c r="E808" t="s">
        <v>3656</v>
      </c>
      <c r="F808" t="s">
        <v>1661</v>
      </c>
      <c r="G808" t="s">
        <v>359</v>
      </c>
      <c r="H808">
        <v>25.5</v>
      </c>
      <c r="I808" s="138">
        <v>45326</v>
      </c>
    </row>
    <row r="809" spans="1:9">
      <c r="A809">
        <v>1682</v>
      </c>
      <c r="B809">
        <v>17</v>
      </c>
      <c r="C809" t="s">
        <v>235</v>
      </c>
      <c r="D809" t="s">
        <v>991</v>
      </c>
      <c r="E809" t="s">
        <v>3657</v>
      </c>
      <c r="F809" t="s">
        <v>1661</v>
      </c>
      <c r="G809" t="s">
        <v>359</v>
      </c>
      <c r="H809">
        <v>8.1999999999999993</v>
      </c>
      <c r="I809" s="138">
        <v>45326</v>
      </c>
    </row>
    <row r="810" spans="1:9">
      <c r="A810">
        <v>1683</v>
      </c>
      <c r="B810">
        <v>17</v>
      </c>
      <c r="C810" t="s">
        <v>235</v>
      </c>
      <c r="D810" t="s">
        <v>992</v>
      </c>
      <c r="E810" t="s">
        <v>3658</v>
      </c>
      <c r="F810" t="s">
        <v>1661</v>
      </c>
      <c r="G810" t="s">
        <v>359</v>
      </c>
      <c r="H810">
        <v>18.5</v>
      </c>
      <c r="I810" s="138">
        <v>45326</v>
      </c>
    </row>
    <row r="811" spans="1:9">
      <c r="A811">
        <v>1684</v>
      </c>
      <c r="B811">
        <v>17</v>
      </c>
      <c r="C811" t="s">
        <v>235</v>
      </c>
      <c r="D811" t="s">
        <v>993</v>
      </c>
      <c r="E811" t="s">
        <v>3659</v>
      </c>
      <c r="F811" t="s">
        <v>1661</v>
      </c>
      <c r="G811" t="s">
        <v>359</v>
      </c>
      <c r="H811">
        <v>30.5</v>
      </c>
      <c r="I811" s="138">
        <v>45326</v>
      </c>
    </row>
    <row r="812" spans="1:9">
      <c r="A812">
        <v>1685</v>
      </c>
      <c r="B812">
        <v>17</v>
      </c>
      <c r="C812" t="s">
        <v>235</v>
      </c>
      <c r="D812" t="s">
        <v>997</v>
      </c>
      <c r="E812" t="s">
        <v>3660</v>
      </c>
      <c r="F812" t="s">
        <v>1661</v>
      </c>
      <c r="G812" t="s">
        <v>359</v>
      </c>
      <c r="H812">
        <v>14.5</v>
      </c>
      <c r="I812" s="138">
        <v>45326</v>
      </c>
    </row>
    <row r="813" spans="1:9">
      <c r="A813">
        <v>1686</v>
      </c>
      <c r="B813">
        <v>17</v>
      </c>
      <c r="C813" t="s">
        <v>235</v>
      </c>
      <c r="D813" t="s">
        <v>998</v>
      </c>
      <c r="E813" t="s">
        <v>3661</v>
      </c>
      <c r="F813" t="s">
        <v>1661</v>
      </c>
      <c r="G813" t="s">
        <v>359</v>
      </c>
      <c r="H813">
        <v>17.8</v>
      </c>
      <c r="I813" s="138">
        <v>45326</v>
      </c>
    </row>
    <row r="814" spans="1:9">
      <c r="A814">
        <v>1687</v>
      </c>
      <c r="B814">
        <v>17</v>
      </c>
      <c r="C814" t="s">
        <v>235</v>
      </c>
      <c r="D814" t="s">
        <v>999</v>
      </c>
      <c r="E814" t="s">
        <v>3662</v>
      </c>
      <c r="F814" t="s">
        <v>1661</v>
      </c>
      <c r="G814" t="s">
        <v>359</v>
      </c>
      <c r="H814">
        <v>14.8</v>
      </c>
      <c r="I814" s="138">
        <v>45326</v>
      </c>
    </row>
    <row r="815" spans="1:9">
      <c r="A815">
        <v>1688</v>
      </c>
      <c r="B815">
        <v>17</v>
      </c>
      <c r="C815" t="s">
        <v>235</v>
      </c>
      <c r="D815" t="s">
        <v>1000</v>
      </c>
      <c r="E815" t="s">
        <v>3663</v>
      </c>
      <c r="F815" t="s">
        <v>1661</v>
      </c>
      <c r="G815" t="s">
        <v>359</v>
      </c>
      <c r="H815">
        <v>9.8000000000000007</v>
      </c>
      <c r="I815" s="138">
        <v>45326</v>
      </c>
    </row>
    <row r="816" spans="1:9">
      <c r="A816">
        <v>1689</v>
      </c>
      <c r="B816">
        <v>17</v>
      </c>
      <c r="C816" t="s">
        <v>235</v>
      </c>
      <c r="D816" t="s">
        <v>1001</v>
      </c>
      <c r="E816" t="s">
        <v>3664</v>
      </c>
      <c r="F816" t="s">
        <v>1661</v>
      </c>
      <c r="G816" t="s">
        <v>359</v>
      </c>
      <c r="H816">
        <v>11.8</v>
      </c>
      <c r="I816" s="138">
        <v>45326</v>
      </c>
    </row>
    <row r="817" spans="1:9">
      <c r="A817">
        <v>1690</v>
      </c>
      <c r="B817">
        <v>17</v>
      </c>
      <c r="C817" t="s">
        <v>235</v>
      </c>
      <c r="D817" t="s">
        <v>1003</v>
      </c>
      <c r="E817" t="s">
        <v>3665</v>
      </c>
      <c r="F817" t="s">
        <v>1661</v>
      </c>
      <c r="G817" t="s">
        <v>359</v>
      </c>
      <c r="H817">
        <v>8.1999999999999993</v>
      </c>
      <c r="I817" s="138">
        <v>45326</v>
      </c>
    </row>
    <row r="818" spans="1:9">
      <c r="A818">
        <v>1691</v>
      </c>
      <c r="B818">
        <v>18</v>
      </c>
      <c r="C818" t="s">
        <v>241</v>
      </c>
      <c r="D818" t="s">
        <v>242</v>
      </c>
      <c r="E818" t="s">
        <v>3666</v>
      </c>
      <c r="F818" t="s">
        <v>1661</v>
      </c>
      <c r="G818" t="s">
        <v>359</v>
      </c>
      <c r="H818">
        <v>0.7</v>
      </c>
      <c r="I818" s="138">
        <v>45326</v>
      </c>
    </row>
    <row r="819" spans="1:9">
      <c r="A819">
        <v>1692</v>
      </c>
      <c r="B819">
        <v>18</v>
      </c>
      <c r="C819" t="s">
        <v>241</v>
      </c>
      <c r="D819" t="s">
        <v>1004</v>
      </c>
      <c r="E819" t="s">
        <v>3667</v>
      </c>
      <c r="F819" t="s">
        <v>1661</v>
      </c>
      <c r="G819" t="s">
        <v>359</v>
      </c>
      <c r="H819">
        <v>2.4</v>
      </c>
      <c r="I819" s="138">
        <v>45326</v>
      </c>
    </row>
    <row r="820" spans="1:9">
      <c r="A820">
        <v>1693</v>
      </c>
      <c r="B820">
        <v>18</v>
      </c>
      <c r="C820" t="s">
        <v>241</v>
      </c>
      <c r="D820" t="s">
        <v>243</v>
      </c>
      <c r="E820" t="s">
        <v>3668</v>
      </c>
      <c r="F820" t="s">
        <v>1661</v>
      </c>
      <c r="G820" t="s">
        <v>359</v>
      </c>
      <c r="H820">
        <v>0.7</v>
      </c>
      <c r="I820" s="138">
        <v>45326</v>
      </c>
    </row>
    <row r="821" spans="1:9">
      <c r="A821">
        <v>1694</v>
      </c>
      <c r="B821">
        <v>18</v>
      </c>
      <c r="C821" t="s">
        <v>241</v>
      </c>
      <c r="D821" t="s">
        <v>244</v>
      </c>
      <c r="E821" t="s">
        <v>3669</v>
      </c>
      <c r="F821" t="s">
        <v>1661</v>
      </c>
      <c r="G821" t="s">
        <v>359</v>
      </c>
      <c r="H821">
        <v>0.7</v>
      </c>
      <c r="I821" s="138">
        <v>45326</v>
      </c>
    </row>
    <row r="822" spans="1:9">
      <c r="A822">
        <v>1695</v>
      </c>
      <c r="B822">
        <v>18</v>
      </c>
      <c r="C822" t="s">
        <v>241</v>
      </c>
      <c r="D822" t="s">
        <v>245</v>
      </c>
      <c r="E822" t="s">
        <v>3670</v>
      </c>
      <c r="F822" t="s">
        <v>1661</v>
      </c>
      <c r="G822" t="s">
        <v>359</v>
      </c>
      <c r="H822">
        <v>0.7</v>
      </c>
      <c r="I822" s="138">
        <v>45326</v>
      </c>
    </row>
    <row r="823" spans="1:9">
      <c r="A823">
        <v>1696</v>
      </c>
      <c r="B823">
        <v>18</v>
      </c>
      <c r="C823" t="s">
        <v>241</v>
      </c>
      <c r="D823" t="s">
        <v>1005</v>
      </c>
      <c r="E823" t="s">
        <v>3671</v>
      </c>
      <c r="F823" t="s">
        <v>1661</v>
      </c>
      <c r="G823" t="s">
        <v>359</v>
      </c>
      <c r="H823">
        <v>0.66</v>
      </c>
      <c r="I823" s="138">
        <v>45326</v>
      </c>
    </row>
    <row r="824" spans="1:9">
      <c r="A824">
        <v>1697</v>
      </c>
      <c r="B824">
        <v>18</v>
      </c>
      <c r="C824" t="s">
        <v>241</v>
      </c>
      <c r="D824" t="s">
        <v>1006</v>
      </c>
      <c r="E824" t="s">
        <v>3672</v>
      </c>
      <c r="F824" t="s">
        <v>1661</v>
      </c>
      <c r="G824" t="s">
        <v>359</v>
      </c>
      <c r="H824">
        <v>0.66</v>
      </c>
      <c r="I824" s="138">
        <v>45326</v>
      </c>
    </row>
    <row r="825" spans="1:9">
      <c r="A825">
        <v>1698</v>
      </c>
      <c r="B825">
        <v>18</v>
      </c>
      <c r="C825" t="s">
        <v>241</v>
      </c>
      <c r="D825" t="s">
        <v>1007</v>
      </c>
      <c r="E825" t="s">
        <v>3673</v>
      </c>
      <c r="F825" t="s">
        <v>1661</v>
      </c>
      <c r="G825" t="s">
        <v>359</v>
      </c>
      <c r="H825">
        <v>0.66</v>
      </c>
      <c r="I825" s="138">
        <v>45326</v>
      </c>
    </row>
    <row r="826" spans="1:9">
      <c r="A826">
        <v>1699</v>
      </c>
      <c r="B826">
        <v>18</v>
      </c>
      <c r="C826" t="s">
        <v>241</v>
      </c>
      <c r="D826" t="s">
        <v>246</v>
      </c>
      <c r="E826" t="s">
        <v>3674</v>
      </c>
      <c r="F826" t="s">
        <v>1661</v>
      </c>
      <c r="G826" t="s">
        <v>359</v>
      </c>
      <c r="H826">
        <v>84</v>
      </c>
      <c r="I826" s="138">
        <v>45326</v>
      </c>
    </row>
    <row r="827" spans="1:9">
      <c r="A827">
        <v>1700</v>
      </c>
      <c r="B827">
        <v>18</v>
      </c>
      <c r="C827" t="s">
        <v>241</v>
      </c>
      <c r="D827" t="s">
        <v>248</v>
      </c>
      <c r="E827" t="s">
        <v>3675</v>
      </c>
      <c r="F827" t="s">
        <v>1661</v>
      </c>
      <c r="G827" t="s">
        <v>359</v>
      </c>
      <c r="H827">
        <v>0.66</v>
      </c>
      <c r="I827" s="138">
        <v>45326</v>
      </c>
    </row>
    <row r="828" spans="1:9">
      <c r="A828">
        <v>1701</v>
      </c>
      <c r="B828">
        <v>19</v>
      </c>
      <c r="C828" t="s">
        <v>249</v>
      </c>
      <c r="D828" t="s">
        <v>252</v>
      </c>
      <c r="E828" t="s">
        <v>3676</v>
      </c>
      <c r="F828" t="s">
        <v>1661</v>
      </c>
      <c r="G828" t="s">
        <v>359</v>
      </c>
      <c r="H828">
        <v>24.7</v>
      </c>
      <c r="I828" s="138">
        <v>45326</v>
      </c>
    </row>
    <row r="829" spans="1:9">
      <c r="A829">
        <v>1702</v>
      </c>
      <c r="B829">
        <v>19</v>
      </c>
      <c r="C829" t="s">
        <v>249</v>
      </c>
      <c r="D829" t="s">
        <v>253</v>
      </c>
      <c r="E829" t="s">
        <v>3677</v>
      </c>
      <c r="F829" t="s">
        <v>1661</v>
      </c>
      <c r="G829" t="s">
        <v>359</v>
      </c>
      <c r="H829">
        <v>8.8000000000000007</v>
      </c>
      <c r="I829" s="138">
        <v>45326</v>
      </c>
    </row>
    <row r="830" spans="1:9">
      <c r="A830">
        <v>1703</v>
      </c>
      <c r="B830">
        <v>19</v>
      </c>
      <c r="C830" t="s">
        <v>249</v>
      </c>
      <c r="D830" t="s">
        <v>254</v>
      </c>
      <c r="E830" t="s">
        <v>3678</v>
      </c>
      <c r="F830" t="s">
        <v>1661</v>
      </c>
      <c r="G830" t="s">
        <v>359</v>
      </c>
      <c r="H830">
        <v>10.93</v>
      </c>
      <c r="I830" s="138">
        <v>45326</v>
      </c>
    </row>
    <row r="831" spans="1:9">
      <c r="A831">
        <v>1704</v>
      </c>
      <c r="B831">
        <v>19</v>
      </c>
      <c r="C831" t="s">
        <v>249</v>
      </c>
      <c r="D831" t="s">
        <v>255</v>
      </c>
      <c r="E831" t="s">
        <v>3679</v>
      </c>
      <c r="F831" t="s">
        <v>1661</v>
      </c>
      <c r="G831" t="s">
        <v>359</v>
      </c>
      <c r="H831">
        <v>10.93</v>
      </c>
      <c r="I831" s="138">
        <v>45326</v>
      </c>
    </row>
    <row r="832" spans="1:9">
      <c r="A832">
        <v>1705</v>
      </c>
      <c r="B832">
        <v>19</v>
      </c>
      <c r="C832" t="s">
        <v>249</v>
      </c>
      <c r="D832" t="s">
        <v>257</v>
      </c>
      <c r="E832" t="s">
        <v>3680</v>
      </c>
      <c r="F832" t="s">
        <v>1661</v>
      </c>
      <c r="G832" t="s">
        <v>359</v>
      </c>
      <c r="H832">
        <v>4.87</v>
      </c>
      <c r="I832" s="138">
        <v>45326</v>
      </c>
    </row>
    <row r="833" spans="1:9">
      <c r="A833">
        <v>1706</v>
      </c>
      <c r="B833">
        <v>19</v>
      </c>
      <c r="C833" t="s">
        <v>249</v>
      </c>
      <c r="D833" t="s">
        <v>1008</v>
      </c>
      <c r="E833" t="s">
        <v>3681</v>
      </c>
      <c r="F833" t="s">
        <v>1661</v>
      </c>
      <c r="G833" t="s">
        <v>359</v>
      </c>
      <c r="H833">
        <v>4.87</v>
      </c>
      <c r="I833" s="138">
        <v>45326</v>
      </c>
    </row>
    <row r="834" spans="1:9">
      <c r="A834">
        <v>1707</v>
      </c>
      <c r="B834">
        <v>19</v>
      </c>
      <c r="C834" t="s">
        <v>249</v>
      </c>
      <c r="D834" t="s">
        <v>1009</v>
      </c>
      <c r="E834" t="s">
        <v>3682</v>
      </c>
      <c r="F834" t="s">
        <v>1661</v>
      </c>
      <c r="G834" t="s">
        <v>359</v>
      </c>
      <c r="H834">
        <v>12.65</v>
      </c>
      <c r="I834" s="138">
        <v>45326</v>
      </c>
    </row>
    <row r="835" spans="1:9">
      <c r="A835">
        <v>1708</v>
      </c>
      <c r="B835">
        <v>19</v>
      </c>
      <c r="C835" t="s">
        <v>249</v>
      </c>
      <c r="D835" t="s">
        <v>258</v>
      </c>
      <c r="E835" t="s">
        <v>3683</v>
      </c>
      <c r="F835" t="s">
        <v>1661</v>
      </c>
      <c r="G835" t="s">
        <v>359</v>
      </c>
      <c r="H835">
        <v>17.57</v>
      </c>
      <c r="I835" s="138">
        <v>45326</v>
      </c>
    </row>
    <row r="836" spans="1:9">
      <c r="A836">
        <v>1709</v>
      </c>
      <c r="B836">
        <v>19</v>
      </c>
      <c r="C836" t="s">
        <v>249</v>
      </c>
      <c r="D836" t="s">
        <v>1011</v>
      </c>
      <c r="E836" t="s">
        <v>3684</v>
      </c>
      <c r="F836" t="s">
        <v>1661</v>
      </c>
      <c r="G836" t="s">
        <v>359</v>
      </c>
      <c r="H836">
        <v>5.95</v>
      </c>
      <c r="I836" s="138">
        <v>45326</v>
      </c>
    </row>
    <row r="837" spans="1:9">
      <c r="A837">
        <v>1710</v>
      </c>
      <c r="B837">
        <v>19</v>
      </c>
      <c r="C837" t="s">
        <v>249</v>
      </c>
      <c r="D837" t="s">
        <v>259</v>
      </c>
      <c r="E837" t="s">
        <v>3685</v>
      </c>
      <c r="F837" t="s">
        <v>1661</v>
      </c>
      <c r="G837" t="s">
        <v>359</v>
      </c>
      <c r="H837">
        <v>5.87</v>
      </c>
      <c r="I837" s="138">
        <v>45326</v>
      </c>
    </row>
    <row r="838" spans="1:9">
      <c r="A838">
        <v>1711</v>
      </c>
      <c r="B838">
        <v>19</v>
      </c>
      <c r="C838" t="s">
        <v>249</v>
      </c>
      <c r="D838" t="s">
        <v>1012</v>
      </c>
      <c r="E838" t="s">
        <v>3686</v>
      </c>
      <c r="F838" t="s">
        <v>1661</v>
      </c>
      <c r="G838" t="s">
        <v>359</v>
      </c>
      <c r="H838">
        <v>5.87</v>
      </c>
      <c r="I838" s="138">
        <v>45326</v>
      </c>
    </row>
    <row r="839" spans="1:9">
      <c r="A839">
        <v>1712</v>
      </c>
      <c r="B839">
        <v>19</v>
      </c>
      <c r="C839" t="s">
        <v>249</v>
      </c>
      <c r="D839" t="s">
        <v>260</v>
      </c>
      <c r="E839" t="s">
        <v>3687</v>
      </c>
      <c r="F839" t="s">
        <v>1661</v>
      </c>
      <c r="G839" t="s">
        <v>359</v>
      </c>
      <c r="H839">
        <v>8.4</v>
      </c>
      <c r="I839" s="138">
        <v>45326</v>
      </c>
    </row>
    <row r="840" spans="1:9">
      <c r="A840">
        <v>1713</v>
      </c>
      <c r="B840">
        <v>19</v>
      </c>
      <c r="C840" t="s">
        <v>249</v>
      </c>
      <c r="D840" t="s">
        <v>1014</v>
      </c>
      <c r="E840" t="s">
        <v>3688</v>
      </c>
      <c r="F840" t="s">
        <v>1661</v>
      </c>
      <c r="G840" t="s">
        <v>359</v>
      </c>
      <c r="H840">
        <v>3.43</v>
      </c>
      <c r="I840" s="138">
        <v>45326</v>
      </c>
    </row>
    <row r="841" spans="1:9">
      <c r="A841">
        <v>1714</v>
      </c>
      <c r="B841">
        <v>19</v>
      </c>
      <c r="C841" t="s">
        <v>249</v>
      </c>
      <c r="D841" t="s">
        <v>1015</v>
      </c>
      <c r="E841" t="s">
        <v>3689</v>
      </c>
      <c r="F841" t="s">
        <v>1661</v>
      </c>
      <c r="G841" t="s">
        <v>359</v>
      </c>
      <c r="H841">
        <v>39.71</v>
      </c>
      <c r="I841" s="138">
        <v>45326</v>
      </c>
    </row>
    <row r="842" spans="1:9">
      <c r="A842">
        <v>1715</v>
      </c>
      <c r="B842">
        <v>19</v>
      </c>
      <c r="C842" t="s">
        <v>249</v>
      </c>
      <c r="D842" t="s">
        <v>262</v>
      </c>
      <c r="E842" t="s">
        <v>3690</v>
      </c>
      <c r="F842" t="s">
        <v>1661</v>
      </c>
      <c r="G842" t="s">
        <v>359</v>
      </c>
      <c r="H842">
        <v>15.31</v>
      </c>
      <c r="I842" s="138">
        <v>45326</v>
      </c>
    </row>
    <row r="843" spans="1:9">
      <c r="A843">
        <v>1716</v>
      </c>
      <c r="B843">
        <v>19</v>
      </c>
      <c r="C843" t="s">
        <v>249</v>
      </c>
      <c r="D843" t="s">
        <v>3691</v>
      </c>
      <c r="E843" t="s">
        <v>3692</v>
      </c>
      <c r="F843" t="s">
        <v>1661</v>
      </c>
      <c r="G843" t="s">
        <v>359</v>
      </c>
      <c r="H843">
        <v>0.7</v>
      </c>
      <c r="I843" s="138">
        <v>45326</v>
      </c>
    </row>
    <row r="844" spans="1:9">
      <c r="A844">
        <v>1717</v>
      </c>
      <c r="B844">
        <v>19</v>
      </c>
      <c r="C844" t="s">
        <v>249</v>
      </c>
      <c r="D844" t="s">
        <v>263</v>
      </c>
      <c r="E844" t="s">
        <v>3693</v>
      </c>
      <c r="F844" t="s">
        <v>1661</v>
      </c>
      <c r="G844" t="s">
        <v>359</v>
      </c>
      <c r="H844">
        <v>0.9</v>
      </c>
      <c r="I844" s="138">
        <v>45326</v>
      </c>
    </row>
    <row r="845" spans="1:9">
      <c r="A845">
        <v>1718</v>
      </c>
      <c r="B845">
        <v>19</v>
      </c>
      <c r="C845" t="s">
        <v>249</v>
      </c>
      <c r="D845" t="s">
        <v>264</v>
      </c>
      <c r="E845" t="s">
        <v>3694</v>
      </c>
      <c r="F845" t="s">
        <v>1661</v>
      </c>
      <c r="G845" t="s">
        <v>359</v>
      </c>
      <c r="H845">
        <v>0.9</v>
      </c>
      <c r="I845" s="138">
        <v>45326</v>
      </c>
    </row>
    <row r="846" spans="1:9">
      <c r="A846">
        <v>1719</v>
      </c>
      <c r="B846">
        <v>19</v>
      </c>
      <c r="C846" t="s">
        <v>249</v>
      </c>
      <c r="D846" t="s">
        <v>265</v>
      </c>
      <c r="E846" t="s">
        <v>3695</v>
      </c>
      <c r="F846" t="s">
        <v>1661</v>
      </c>
      <c r="G846" t="s">
        <v>359</v>
      </c>
      <c r="H846">
        <v>0.9</v>
      </c>
      <c r="I846" s="138">
        <v>45326</v>
      </c>
    </row>
    <row r="847" spans="1:9">
      <c r="A847">
        <v>1720</v>
      </c>
      <c r="B847">
        <v>19</v>
      </c>
      <c r="C847" t="s">
        <v>249</v>
      </c>
      <c r="D847" t="s">
        <v>1018</v>
      </c>
      <c r="E847" t="s">
        <v>3696</v>
      </c>
      <c r="F847" t="s">
        <v>1661</v>
      </c>
      <c r="G847" t="s">
        <v>359</v>
      </c>
      <c r="H847">
        <v>2.91</v>
      </c>
      <c r="I847" s="138">
        <v>45326</v>
      </c>
    </row>
    <row r="848" spans="1:9">
      <c r="A848">
        <v>1721</v>
      </c>
      <c r="B848">
        <v>19</v>
      </c>
      <c r="C848" t="s">
        <v>249</v>
      </c>
      <c r="D848" t="s">
        <v>1021</v>
      </c>
      <c r="E848" t="s">
        <v>3697</v>
      </c>
      <c r="F848" t="s">
        <v>1661</v>
      </c>
      <c r="G848" t="s">
        <v>359</v>
      </c>
      <c r="H848">
        <v>0.99</v>
      </c>
      <c r="I848" s="138">
        <v>45326</v>
      </c>
    </row>
    <row r="849" spans="1:9">
      <c r="A849">
        <v>1722</v>
      </c>
      <c r="B849">
        <v>19</v>
      </c>
      <c r="C849" t="s">
        <v>249</v>
      </c>
      <c r="D849" t="s">
        <v>1022</v>
      </c>
      <c r="E849" t="s">
        <v>3698</v>
      </c>
      <c r="F849" t="s">
        <v>1661</v>
      </c>
      <c r="G849" t="s">
        <v>359</v>
      </c>
      <c r="H849">
        <v>15.8</v>
      </c>
      <c r="I849" s="138">
        <v>45326</v>
      </c>
    </row>
    <row r="850" spans="1:9">
      <c r="A850">
        <v>1723</v>
      </c>
      <c r="B850">
        <v>19</v>
      </c>
      <c r="C850" t="s">
        <v>249</v>
      </c>
      <c r="D850" t="s">
        <v>269</v>
      </c>
      <c r="E850" t="s">
        <v>3699</v>
      </c>
      <c r="F850" t="s">
        <v>1661</v>
      </c>
      <c r="G850" t="s">
        <v>359</v>
      </c>
      <c r="H850">
        <v>13.95</v>
      </c>
      <c r="I850" s="138">
        <v>45326</v>
      </c>
    </row>
    <row r="851" spans="1:9">
      <c r="A851">
        <v>1724</v>
      </c>
      <c r="B851">
        <v>19</v>
      </c>
      <c r="C851" t="s">
        <v>249</v>
      </c>
      <c r="D851" t="s">
        <v>270</v>
      </c>
      <c r="E851" t="s">
        <v>3700</v>
      </c>
      <c r="F851" t="s">
        <v>1661</v>
      </c>
      <c r="G851" t="s">
        <v>359</v>
      </c>
      <c r="H851">
        <v>11.41</v>
      </c>
      <c r="I851" s="138">
        <v>45326</v>
      </c>
    </row>
    <row r="852" spans="1:9">
      <c r="A852">
        <v>1725</v>
      </c>
      <c r="B852">
        <v>19</v>
      </c>
      <c r="C852" t="s">
        <v>249</v>
      </c>
      <c r="D852" t="s">
        <v>271</v>
      </c>
      <c r="E852" t="s">
        <v>3701</v>
      </c>
      <c r="F852" t="s">
        <v>1661</v>
      </c>
      <c r="G852" t="s">
        <v>359</v>
      </c>
      <c r="H852">
        <v>29.23</v>
      </c>
      <c r="I852" s="138">
        <v>45326</v>
      </c>
    </row>
    <row r="853" spans="1:9">
      <c r="A853">
        <v>1726</v>
      </c>
      <c r="B853">
        <v>19</v>
      </c>
      <c r="C853" t="s">
        <v>249</v>
      </c>
      <c r="D853" t="s">
        <v>1033</v>
      </c>
      <c r="E853" t="s">
        <v>3702</v>
      </c>
      <c r="F853" t="s">
        <v>1661</v>
      </c>
      <c r="G853" t="s">
        <v>359</v>
      </c>
      <c r="H853">
        <v>2.4900000000000002</v>
      </c>
      <c r="I853" s="138">
        <v>45326</v>
      </c>
    </row>
    <row r="854" spans="1:9">
      <c r="A854">
        <v>1727</v>
      </c>
      <c r="B854">
        <v>19</v>
      </c>
      <c r="C854" t="s">
        <v>249</v>
      </c>
      <c r="D854" t="s">
        <v>1034</v>
      </c>
      <c r="E854" t="s">
        <v>3703</v>
      </c>
      <c r="F854" t="s">
        <v>1661</v>
      </c>
      <c r="G854" t="s">
        <v>359</v>
      </c>
      <c r="H854">
        <v>4.13</v>
      </c>
      <c r="I854" s="138">
        <v>45326</v>
      </c>
    </row>
    <row r="855" spans="1:9">
      <c r="A855">
        <v>1728</v>
      </c>
      <c r="B855">
        <v>19</v>
      </c>
      <c r="C855" t="s">
        <v>249</v>
      </c>
      <c r="D855" t="s">
        <v>1035</v>
      </c>
      <c r="E855" t="s">
        <v>3704</v>
      </c>
      <c r="F855" t="s">
        <v>1661</v>
      </c>
      <c r="G855" t="s">
        <v>359</v>
      </c>
      <c r="H855">
        <v>0.28999999999999998</v>
      </c>
      <c r="I855" s="138">
        <v>45326</v>
      </c>
    </row>
    <row r="856" spans="1:9">
      <c r="A856">
        <v>1729</v>
      </c>
      <c r="B856">
        <v>19</v>
      </c>
      <c r="C856" t="s">
        <v>249</v>
      </c>
      <c r="D856" t="s">
        <v>1036</v>
      </c>
      <c r="E856" t="s">
        <v>3705</v>
      </c>
      <c r="F856" t="s">
        <v>1661</v>
      </c>
      <c r="G856" t="s">
        <v>359</v>
      </c>
      <c r="H856">
        <v>0.24</v>
      </c>
      <c r="I856" s="138">
        <v>45326</v>
      </c>
    </row>
    <row r="857" spans="1:9">
      <c r="A857">
        <v>1730</v>
      </c>
      <c r="B857">
        <v>19</v>
      </c>
      <c r="C857" t="s">
        <v>249</v>
      </c>
      <c r="D857" t="s">
        <v>1037</v>
      </c>
      <c r="E857" t="s">
        <v>3706</v>
      </c>
      <c r="F857" t="s">
        <v>1661</v>
      </c>
      <c r="G857" t="s">
        <v>359</v>
      </c>
      <c r="H857">
        <v>7.84</v>
      </c>
      <c r="I857" s="138">
        <v>45326</v>
      </c>
    </row>
    <row r="858" spans="1:9">
      <c r="A858">
        <v>1731</v>
      </c>
      <c r="B858">
        <v>19</v>
      </c>
      <c r="C858" t="s">
        <v>249</v>
      </c>
      <c r="D858" t="s">
        <v>1038</v>
      </c>
      <c r="E858" t="s">
        <v>3707</v>
      </c>
      <c r="F858" t="s">
        <v>1661</v>
      </c>
      <c r="G858" t="s">
        <v>359</v>
      </c>
      <c r="H858">
        <v>0</v>
      </c>
      <c r="I858" s="138">
        <v>45326</v>
      </c>
    </row>
    <row r="859" spans="1:9">
      <c r="A859">
        <v>1732</v>
      </c>
      <c r="B859">
        <v>19</v>
      </c>
      <c r="C859" t="s">
        <v>249</v>
      </c>
      <c r="D859" t="s">
        <v>1039</v>
      </c>
      <c r="E859" t="s">
        <v>3708</v>
      </c>
      <c r="F859" t="s">
        <v>1661</v>
      </c>
      <c r="G859" t="s">
        <v>359</v>
      </c>
      <c r="H859">
        <v>0.28999999999999998</v>
      </c>
      <c r="I859" s="138">
        <v>45326</v>
      </c>
    </row>
    <row r="860" spans="1:9">
      <c r="A860">
        <v>1733</v>
      </c>
      <c r="B860">
        <v>19</v>
      </c>
      <c r="C860" t="s">
        <v>249</v>
      </c>
      <c r="D860" t="s">
        <v>1040</v>
      </c>
      <c r="E860" t="s">
        <v>3709</v>
      </c>
      <c r="F860" t="s">
        <v>1661</v>
      </c>
      <c r="G860" t="s">
        <v>359</v>
      </c>
      <c r="H860">
        <v>0.28000000000000003</v>
      </c>
      <c r="I860" s="138">
        <v>45326</v>
      </c>
    </row>
    <row r="861" spans="1:9">
      <c r="A861">
        <v>1734</v>
      </c>
      <c r="B861">
        <v>19</v>
      </c>
      <c r="C861" t="s">
        <v>249</v>
      </c>
      <c r="D861" t="s">
        <v>272</v>
      </c>
      <c r="E861" t="s">
        <v>3710</v>
      </c>
      <c r="F861" t="s">
        <v>1661</v>
      </c>
      <c r="G861" t="s">
        <v>359</v>
      </c>
      <c r="H861">
        <v>20.9</v>
      </c>
      <c r="I861" s="138">
        <v>45326</v>
      </c>
    </row>
    <row r="862" spans="1:9">
      <c r="A862">
        <v>1735</v>
      </c>
      <c r="B862">
        <v>19</v>
      </c>
      <c r="C862" t="s">
        <v>249</v>
      </c>
      <c r="D862" t="s">
        <v>1026</v>
      </c>
      <c r="E862" t="s">
        <v>3711</v>
      </c>
      <c r="F862" t="s">
        <v>1661</v>
      </c>
      <c r="G862" t="s">
        <v>359</v>
      </c>
      <c r="H862">
        <v>5.4</v>
      </c>
      <c r="I862" s="138">
        <v>45326</v>
      </c>
    </row>
    <row r="863" spans="1:9">
      <c r="A863">
        <v>1736</v>
      </c>
      <c r="B863">
        <v>19</v>
      </c>
      <c r="C863" t="s">
        <v>249</v>
      </c>
      <c r="D863" t="s">
        <v>274</v>
      </c>
      <c r="E863" t="s">
        <v>3712</v>
      </c>
      <c r="F863" t="s">
        <v>1661</v>
      </c>
      <c r="G863" t="s">
        <v>359</v>
      </c>
      <c r="H863">
        <v>7.38</v>
      </c>
      <c r="I863" s="138">
        <v>45326</v>
      </c>
    </row>
    <row r="864" spans="1:9">
      <c r="A864">
        <v>1737</v>
      </c>
      <c r="B864">
        <v>19</v>
      </c>
      <c r="C864" t="s">
        <v>249</v>
      </c>
      <c r="D864" t="s">
        <v>275</v>
      </c>
      <c r="E864" t="s">
        <v>3713</v>
      </c>
      <c r="F864" t="s">
        <v>1661</v>
      </c>
      <c r="G864" t="s">
        <v>359</v>
      </c>
      <c r="H864">
        <v>8.42</v>
      </c>
      <c r="I864" s="138">
        <v>45326</v>
      </c>
    </row>
    <row r="865" spans="1:9">
      <c r="A865">
        <v>1738</v>
      </c>
      <c r="B865">
        <v>19</v>
      </c>
      <c r="C865" t="s">
        <v>249</v>
      </c>
      <c r="D865" t="s">
        <v>276</v>
      </c>
      <c r="E865" t="s">
        <v>3714</v>
      </c>
      <c r="F865" t="s">
        <v>1661</v>
      </c>
      <c r="G865" t="s">
        <v>359</v>
      </c>
      <c r="H865">
        <v>8.81</v>
      </c>
      <c r="I865" s="138">
        <v>45326</v>
      </c>
    </row>
    <row r="866" spans="1:9">
      <c r="A866">
        <v>1739</v>
      </c>
      <c r="B866">
        <v>19</v>
      </c>
      <c r="C866" t="s">
        <v>249</v>
      </c>
      <c r="D866" t="s">
        <v>1027</v>
      </c>
      <c r="E866" t="s">
        <v>3715</v>
      </c>
      <c r="F866" t="s">
        <v>1661</v>
      </c>
      <c r="G866" t="s">
        <v>359</v>
      </c>
      <c r="H866">
        <v>6.2</v>
      </c>
      <c r="I866" s="138">
        <v>45326</v>
      </c>
    </row>
    <row r="867" spans="1:9">
      <c r="A867">
        <v>1740</v>
      </c>
      <c r="B867">
        <v>19</v>
      </c>
      <c r="C867" t="s">
        <v>249</v>
      </c>
      <c r="D867" t="s">
        <v>1029</v>
      </c>
      <c r="E867" t="s">
        <v>3716</v>
      </c>
      <c r="F867" t="s">
        <v>1661</v>
      </c>
      <c r="G867" t="s">
        <v>359</v>
      </c>
      <c r="H867">
        <v>6.22</v>
      </c>
      <c r="I867" s="138">
        <v>45326</v>
      </c>
    </row>
    <row r="868" spans="1:9">
      <c r="A868">
        <v>1741</v>
      </c>
      <c r="B868">
        <v>19</v>
      </c>
      <c r="C868" t="s">
        <v>249</v>
      </c>
      <c r="D868" t="s">
        <v>279</v>
      </c>
      <c r="E868" t="s">
        <v>3717</v>
      </c>
      <c r="F868" t="s">
        <v>1661</v>
      </c>
      <c r="G868" t="s">
        <v>359</v>
      </c>
      <c r="H868">
        <v>28.9</v>
      </c>
      <c r="I868" s="138">
        <v>45326</v>
      </c>
    </row>
    <row r="869" spans="1:9">
      <c r="A869">
        <v>1742</v>
      </c>
      <c r="B869">
        <v>19</v>
      </c>
      <c r="C869" t="s">
        <v>249</v>
      </c>
      <c r="D869" t="s">
        <v>280</v>
      </c>
      <c r="E869" t="s">
        <v>3718</v>
      </c>
      <c r="F869" t="s">
        <v>1661</v>
      </c>
      <c r="G869" t="s">
        <v>359</v>
      </c>
      <c r="H869">
        <v>4.8</v>
      </c>
      <c r="I869" s="138">
        <v>45326</v>
      </c>
    </row>
    <row r="870" spans="1:9">
      <c r="A870">
        <v>1743</v>
      </c>
      <c r="B870">
        <v>19</v>
      </c>
      <c r="C870" t="s">
        <v>249</v>
      </c>
      <c r="D870" t="s">
        <v>1032</v>
      </c>
      <c r="E870" t="s">
        <v>3719</v>
      </c>
      <c r="F870" t="s">
        <v>1661</v>
      </c>
      <c r="G870" t="s">
        <v>359</v>
      </c>
      <c r="H870">
        <v>4.8</v>
      </c>
      <c r="I870" s="138">
        <v>45326</v>
      </c>
    </row>
    <row r="871" spans="1:9">
      <c r="A871">
        <v>1744</v>
      </c>
      <c r="B871">
        <v>20</v>
      </c>
      <c r="C871" t="s">
        <v>282</v>
      </c>
      <c r="D871" t="s">
        <v>283</v>
      </c>
      <c r="E871" t="s">
        <v>3720</v>
      </c>
      <c r="F871" t="s">
        <v>1661</v>
      </c>
      <c r="G871" t="s">
        <v>359</v>
      </c>
      <c r="H871">
        <v>21.69</v>
      </c>
      <c r="I871" s="138">
        <v>45326</v>
      </c>
    </row>
    <row r="872" spans="1:9">
      <c r="A872">
        <v>1745</v>
      </c>
      <c r="B872">
        <v>20</v>
      </c>
      <c r="C872" t="s">
        <v>282</v>
      </c>
      <c r="D872" t="s">
        <v>284</v>
      </c>
      <c r="E872" t="s">
        <v>3721</v>
      </c>
      <c r="F872" t="s">
        <v>1661</v>
      </c>
      <c r="G872" t="s">
        <v>359</v>
      </c>
      <c r="H872">
        <v>19.34</v>
      </c>
      <c r="I872" s="138">
        <v>45326</v>
      </c>
    </row>
    <row r="873" spans="1:9">
      <c r="A873">
        <v>1746</v>
      </c>
      <c r="B873">
        <v>20</v>
      </c>
      <c r="C873" t="s">
        <v>282</v>
      </c>
      <c r="D873" t="s">
        <v>1262</v>
      </c>
      <c r="E873" t="s">
        <v>3722</v>
      </c>
      <c r="F873" t="s">
        <v>1661</v>
      </c>
      <c r="G873" t="s">
        <v>359</v>
      </c>
      <c r="H873">
        <v>24.79</v>
      </c>
      <c r="I873" s="138">
        <v>45326</v>
      </c>
    </row>
    <row r="874" spans="1:9">
      <c r="A874">
        <v>1747</v>
      </c>
      <c r="B874">
        <v>20</v>
      </c>
      <c r="C874" t="s">
        <v>282</v>
      </c>
      <c r="D874" t="s">
        <v>285</v>
      </c>
      <c r="E874" t="s">
        <v>3723</v>
      </c>
      <c r="F874" t="s">
        <v>1661</v>
      </c>
      <c r="G874" t="s">
        <v>359</v>
      </c>
      <c r="H874">
        <v>73.16</v>
      </c>
      <c r="I874" s="138">
        <v>45326</v>
      </c>
    </row>
    <row r="875" spans="1:9">
      <c r="A875">
        <v>1748</v>
      </c>
      <c r="B875">
        <v>20</v>
      </c>
      <c r="C875" t="s">
        <v>282</v>
      </c>
      <c r="D875" t="s">
        <v>1263</v>
      </c>
      <c r="E875" t="s">
        <v>3724</v>
      </c>
      <c r="F875" t="s">
        <v>1661</v>
      </c>
      <c r="G875" t="s">
        <v>359</v>
      </c>
      <c r="H875">
        <v>24.68</v>
      </c>
      <c r="I875" s="138">
        <v>45326</v>
      </c>
    </row>
    <row r="876" spans="1:9">
      <c r="A876">
        <v>1749</v>
      </c>
      <c r="B876">
        <v>20</v>
      </c>
      <c r="C876" t="s">
        <v>282</v>
      </c>
      <c r="D876" t="s">
        <v>1264</v>
      </c>
      <c r="E876" t="s">
        <v>3725</v>
      </c>
      <c r="F876" t="s">
        <v>1661</v>
      </c>
      <c r="G876" t="s">
        <v>359</v>
      </c>
      <c r="H876">
        <v>54.22</v>
      </c>
      <c r="I876" s="138">
        <v>45326</v>
      </c>
    </row>
    <row r="877" spans="1:9">
      <c r="A877">
        <v>1750</v>
      </c>
      <c r="B877">
        <v>20</v>
      </c>
      <c r="C877" t="s">
        <v>282</v>
      </c>
      <c r="D877" t="s">
        <v>1265</v>
      </c>
      <c r="E877" t="s">
        <v>3726</v>
      </c>
      <c r="F877" t="s">
        <v>1661</v>
      </c>
      <c r="G877" t="s">
        <v>359</v>
      </c>
      <c r="H877">
        <v>54.22</v>
      </c>
      <c r="I877" s="138">
        <v>45326</v>
      </c>
    </row>
    <row r="878" spans="1:9">
      <c r="A878">
        <v>1751</v>
      </c>
      <c r="B878">
        <v>20</v>
      </c>
      <c r="C878" t="s">
        <v>282</v>
      </c>
      <c r="D878" t="s">
        <v>286</v>
      </c>
      <c r="E878" t="s">
        <v>3727</v>
      </c>
      <c r="F878" t="s">
        <v>1661</v>
      </c>
      <c r="G878" t="s">
        <v>359</v>
      </c>
      <c r="H878">
        <v>55.14</v>
      </c>
      <c r="I878" s="138">
        <v>45326</v>
      </c>
    </row>
    <row r="879" spans="1:9">
      <c r="A879">
        <v>1752</v>
      </c>
      <c r="B879">
        <v>20</v>
      </c>
      <c r="C879" t="s">
        <v>282</v>
      </c>
      <c r="D879" t="s">
        <v>287</v>
      </c>
      <c r="E879" t="s">
        <v>3728</v>
      </c>
      <c r="F879" t="s">
        <v>1661</v>
      </c>
      <c r="G879" t="s">
        <v>359</v>
      </c>
      <c r="H879">
        <v>59.35</v>
      </c>
      <c r="I879" s="138">
        <v>45326</v>
      </c>
    </row>
    <row r="880" spans="1:9">
      <c r="A880">
        <v>1753</v>
      </c>
      <c r="B880">
        <v>20</v>
      </c>
      <c r="C880" t="s">
        <v>282</v>
      </c>
      <c r="D880" t="s">
        <v>288</v>
      </c>
      <c r="E880" t="s">
        <v>3729</v>
      </c>
      <c r="F880" t="s">
        <v>1661</v>
      </c>
      <c r="G880" t="s">
        <v>359</v>
      </c>
      <c r="H880">
        <v>53.9</v>
      </c>
      <c r="I880" s="138">
        <v>45326</v>
      </c>
    </row>
    <row r="881" spans="1:9">
      <c r="A881">
        <v>1754</v>
      </c>
      <c r="B881">
        <v>20</v>
      </c>
      <c r="C881" t="s">
        <v>282</v>
      </c>
      <c r="D881" t="s">
        <v>289</v>
      </c>
      <c r="E881" t="s">
        <v>3730</v>
      </c>
      <c r="F881" t="s">
        <v>1661</v>
      </c>
      <c r="G881" t="s">
        <v>359</v>
      </c>
      <c r="H881">
        <v>58.43</v>
      </c>
      <c r="I881" s="138">
        <v>45326</v>
      </c>
    </row>
    <row r="882" spans="1:9">
      <c r="A882">
        <v>1755</v>
      </c>
      <c r="B882">
        <v>20</v>
      </c>
      <c r="C882" t="s">
        <v>282</v>
      </c>
      <c r="D882" t="s">
        <v>1266</v>
      </c>
      <c r="E882" t="s">
        <v>3731</v>
      </c>
      <c r="F882" t="s">
        <v>1661</v>
      </c>
      <c r="G882" t="s">
        <v>359</v>
      </c>
      <c r="H882">
        <v>28.45</v>
      </c>
      <c r="I882" s="138">
        <v>45326</v>
      </c>
    </row>
    <row r="883" spans="1:9">
      <c r="A883">
        <v>1756</v>
      </c>
      <c r="B883">
        <v>20</v>
      </c>
      <c r="C883" t="s">
        <v>282</v>
      </c>
      <c r="D883" t="s">
        <v>290</v>
      </c>
      <c r="E883" t="s">
        <v>3732</v>
      </c>
      <c r="F883" t="s">
        <v>1661</v>
      </c>
      <c r="G883" t="s">
        <v>359</v>
      </c>
      <c r="H883">
        <v>4.57</v>
      </c>
      <c r="I883" s="138">
        <v>45326</v>
      </c>
    </row>
    <row r="884" spans="1:9">
      <c r="A884">
        <v>1757</v>
      </c>
      <c r="B884">
        <v>20</v>
      </c>
      <c r="C884" t="s">
        <v>282</v>
      </c>
      <c r="D884" t="s">
        <v>291</v>
      </c>
      <c r="E884" t="s">
        <v>3733</v>
      </c>
      <c r="F884" t="s">
        <v>1661</v>
      </c>
      <c r="G884" t="s">
        <v>359</v>
      </c>
      <c r="H884">
        <v>4.5199999999999996</v>
      </c>
      <c r="I884" s="138">
        <v>45326</v>
      </c>
    </row>
    <row r="885" spans="1:9">
      <c r="A885">
        <v>1758</v>
      </c>
      <c r="B885">
        <v>20</v>
      </c>
      <c r="C885" t="s">
        <v>282</v>
      </c>
      <c r="D885" t="s">
        <v>292</v>
      </c>
      <c r="E885" t="s">
        <v>3734</v>
      </c>
      <c r="F885" t="s">
        <v>1661</v>
      </c>
      <c r="G885" t="s">
        <v>359</v>
      </c>
      <c r="H885">
        <v>32.03</v>
      </c>
      <c r="I885" s="138">
        <v>45326</v>
      </c>
    </row>
    <row r="886" spans="1:9">
      <c r="A886">
        <v>1759</v>
      </c>
      <c r="B886">
        <v>21</v>
      </c>
      <c r="C886" t="s">
        <v>293</v>
      </c>
      <c r="D886" t="s">
        <v>1267</v>
      </c>
      <c r="E886" t="s">
        <v>3735</v>
      </c>
      <c r="F886" t="s">
        <v>1661</v>
      </c>
      <c r="G886" t="s">
        <v>359</v>
      </c>
      <c r="H886">
        <v>10.98</v>
      </c>
      <c r="I886" s="138">
        <v>45326</v>
      </c>
    </row>
    <row r="887" spans="1:9">
      <c r="A887">
        <v>1760</v>
      </c>
      <c r="B887">
        <v>21</v>
      </c>
      <c r="C887" t="s">
        <v>293</v>
      </c>
      <c r="D887" t="s">
        <v>1268</v>
      </c>
      <c r="E887" t="s">
        <v>3736</v>
      </c>
      <c r="F887" t="s">
        <v>1661</v>
      </c>
      <c r="G887" t="s">
        <v>359</v>
      </c>
      <c r="H887">
        <v>14.47</v>
      </c>
      <c r="I887" s="138">
        <v>45326</v>
      </c>
    </row>
    <row r="888" spans="1:9">
      <c r="A888">
        <v>1761</v>
      </c>
      <c r="B888">
        <v>21</v>
      </c>
      <c r="C888" t="s">
        <v>293</v>
      </c>
      <c r="D888" t="s">
        <v>1269</v>
      </c>
      <c r="E888" t="s">
        <v>3737</v>
      </c>
      <c r="F888" t="s">
        <v>1661</v>
      </c>
      <c r="G888" t="s">
        <v>359</v>
      </c>
      <c r="H888">
        <v>82.75</v>
      </c>
      <c r="I888" s="138">
        <v>45326</v>
      </c>
    </row>
    <row r="889" spans="1:9">
      <c r="A889">
        <v>1762</v>
      </c>
      <c r="B889">
        <v>21</v>
      </c>
      <c r="C889" t="s">
        <v>293</v>
      </c>
      <c r="D889" t="s">
        <v>1270</v>
      </c>
      <c r="E889" t="s">
        <v>3738</v>
      </c>
      <c r="F889" t="s">
        <v>1661</v>
      </c>
      <c r="G889" t="s">
        <v>359</v>
      </c>
      <c r="H889">
        <v>3.47</v>
      </c>
      <c r="I889" s="138">
        <v>45326</v>
      </c>
    </row>
    <row r="890" spans="1:9">
      <c r="A890">
        <v>1763</v>
      </c>
      <c r="B890">
        <v>21</v>
      </c>
      <c r="C890" t="s">
        <v>293</v>
      </c>
      <c r="D890" t="s">
        <v>1271</v>
      </c>
      <c r="E890" t="s">
        <v>3739</v>
      </c>
      <c r="F890" t="s">
        <v>1661</v>
      </c>
      <c r="G890" t="s">
        <v>359</v>
      </c>
      <c r="H890">
        <v>12.17</v>
      </c>
      <c r="I890" s="138">
        <v>45326</v>
      </c>
    </row>
    <row r="891" spans="1:9">
      <c r="A891">
        <v>1764</v>
      </c>
      <c r="B891">
        <v>21</v>
      </c>
      <c r="C891" t="s">
        <v>293</v>
      </c>
      <c r="D891" t="s">
        <v>1272</v>
      </c>
      <c r="E891" t="s">
        <v>3740</v>
      </c>
      <c r="F891" t="s">
        <v>1661</v>
      </c>
      <c r="G891" t="s">
        <v>359</v>
      </c>
      <c r="H891">
        <v>26.42</v>
      </c>
      <c r="I891" s="138">
        <v>45326</v>
      </c>
    </row>
    <row r="892" spans="1:9">
      <c r="A892">
        <v>1765</v>
      </c>
      <c r="B892">
        <v>21</v>
      </c>
      <c r="C892" t="s">
        <v>293</v>
      </c>
      <c r="D892" t="s">
        <v>1273</v>
      </c>
      <c r="E892" t="s">
        <v>3741</v>
      </c>
      <c r="F892" t="s">
        <v>1661</v>
      </c>
      <c r="G892" t="s">
        <v>359</v>
      </c>
      <c r="H892">
        <v>11</v>
      </c>
      <c r="I892" s="138">
        <v>45326</v>
      </c>
    </row>
    <row r="893" spans="1:9">
      <c r="A893">
        <v>1766</v>
      </c>
      <c r="B893">
        <v>21</v>
      </c>
      <c r="C893" t="s">
        <v>293</v>
      </c>
      <c r="D893" t="s">
        <v>1274</v>
      </c>
      <c r="E893" t="s">
        <v>3742</v>
      </c>
      <c r="F893" t="s">
        <v>1661</v>
      </c>
      <c r="G893" t="s">
        <v>359</v>
      </c>
      <c r="H893">
        <v>10.199999999999999</v>
      </c>
      <c r="I893" s="138">
        <v>45326</v>
      </c>
    </row>
    <row r="894" spans="1:9">
      <c r="A894">
        <v>1767</v>
      </c>
      <c r="B894">
        <v>21</v>
      </c>
      <c r="C894" t="s">
        <v>293</v>
      </c>
      <c r="D894" t="s">
        <v>1275</v>
      </c>
      <c r="E894" t="s">
        <v>3743</v>
      </c>
      <c r="F894" t="s">
        <v>1661</v>
      </c>
      <c r="G894" t="s">
        <v>359</v>
      </c>
      <c r="H894">
        <v>113.4</v>
      </c>
      <c r="I894" s="138">
        <v>45326</v>
      </c>
    </row>
    <row r="895" spans="1:9">
      <c r="A895">
        <v>1768</v>
      </c>
      <c r="B895">
        <v>21</v>
      </c>
      <c r="C895" t="s">
        <v>293</v>
      </c>
      <c r="D895" t="s">
        <v>1276</v>
      </c>
      <c r="E895" t="s">
        <v>3744</v>
      </c>
      <c r="F895" t="s">
        <v>1661</v>
      </c>
      <c r="G895" t="s">
        <v>359</v>
      </c>
      <c r="H895">
        <v>8.7899999999999991</v>
      </c>
      <c r="I895" s="138">
        <v>45326</v>
      </c>
    </row>
    <row r="896" spans="1:9">
      <c r="A896">
        <v>1769</v>
      </c>
      <c r="B896">
        <v>21</v>
      </c>
      <c r="C896" t="s">
        <v>293</v>
      </c>
      <c r="D896" t="s">
        <v>1277</v>
      </c>
      <c r="E896" t="s">
        <v>3745</v>
      </c>
      <c r="F896" t="s">
        <v>1661</v>
      </c>
      <c r="G896" t="s">
        <v>359</v>
      </c>
      <c r="H896">
        <v>10.5</v>
      </c>
      <c r="I896" s="138">
        <v>45326</v>
      </c>
    </row>
    <row r="897" spans="1:9">
      <c r="A897">
        <v>1770</v>
      </c>
      <c r="B897">
        <v>21</v>
      </c>
      <c r="C897" t="s">
        <v>293</v>
      </c>
      <c r="D897" t="s">
        <v>1278</v>
      </c>
      <c r="E897" t="s">
        <v>3746</v>
      </c>
      <c r="F897" t="s">
        <v>1661</v>
      </c>
      <c r="G897" t="s">
        <v>359</v>
      </c>
      <c r="H897">
        <v>54</v>
      </c>
      <c r="I897" s="138">
        <v>45326</v>
      </c>
    </row>
    <row r="898" spans="1:9">
      <c r="A898">
        <v>1771</v>
      </c>
      <c r="B898">
        <v>21</v>
      </c>
      <c r="C898" t="s">
        <v>293</v>
      </c>
      <c r="D898" t="s">
        <v>1279</v>
      </c>
      <c r="E898" t="s">
        <v>3747</v>
      </c>
      <c r="F898" t="s">
        <v>1661</v>
      </c>
      <c r="G898" t="s">
        <v>359</v>
      </c>
      <c r="H898">
        <v>15.22</v>
      </c>
      <c r="I898" s="138">
        <v>45326</v>
      </c>
    </row>
    <row r="899" spans="1:9">
      <c r="A899">
        <v>1772</v>
      </c>
      <c r="B899">
        <v>21</v>
      </c>
      <c r="C899" t="s">
        <v>293</v>
      </c>
      <c r="D899" t="s">
        <v>1280</v>
      </c>
      <c r="E899" t="s">
        <v>3748</v>
      </c>
      <c r="F899" t="s">
        <v>1661</v>
      </c>
      <c r="G899" t="s">
        <v>359</v>
      </c>
      <c r="H899">
        <v>10.07</v>
      </c>
      <c r="I899" s="138">
        <v>45326</v>
      </c>
    </row>
    <row r="900" spans="1:9">
      <c r="A900">
        <v>1773</v>
      </c>
      <c r="B900">
        <v>21</v>
      </c>
      <c r="C900" t="s">
        <v>293</v>
      </c>
      <c r="D900" t="s">
        <v>1281</v>
      </c>
      <c r="E900" t="s">
        <v>3749</v>
      </c>
      <c r="F900" t="s">
        <v>1661</v>
      </c>
      <c r="G900" t="s">
        <v>359</v>
      </c>
      <c r="H900">
        <v>60</v>
      </c>
      <c r="I900" s="138">
        <v>45326</v>
      </c>
    </row>
    <row r="901" spans="1:9">
      <c r="A901">
        <v>1774</v>
      </c>
      <c r="B901">
        <v>21</v>
      </c>
      <c r="C901" t="s">
        <v>293</v>
      </c>
      <c r="D901" t="s">
        <v>294</v>
      </c>
      <c r="E901" t="s">
        <v>3750</v>
      </c>
      <c r="F901" t="s">
        <v>1661</v>
      </c>
      <c r="G901" t="s">
        <v>359</v>
      </c>
      <c r="H901">
        <v>5.7</v>
      </c>
      <c r="I901" s="138">
        <v>45326</v>
      </c>
    </row>
    <row r="902" spans="1:9">
      <c r="A902">
        <v>1775</v>
      </c>
      <c r="B902">
        <v>21</v>
      </c>
      <c r="C902" t="s">
        <v>293</v>
      </c>
      <c r="D902" t="s">
        <v>1282</v>
      </c>
      <c r="E902" t="s">
        <v>3751</v>
      </c>
      <c r="F902" t="s">
        <v>1661</v>
      </c>
      <c r="G902" t="s">
        <v>359</v>
      </c>
      <c r="H902">
        <v>32.549999999999997</v>
      </c>
      <c r="I902" s="138">
        <v>45326</v>
      </c>
    </row>
    <row r="903" spans="1:9">
      <c r="A903">
        <v>1776</v>
      </c>
      <c r="B903">
        <v>21</v>
      </c>
      <c r="C903" t="s">
        <v>293</v>
      </c>
      <c r="D903" t="s">
        <v>1283</v>
      </c>
      <c r="E903" t="s">
        <v>3752</v>
      </c>
      <c r="F903" t="s">
        <v>1661</v>
      </c>
      <c r="G903" t="s">
        <v>359</v>
      </c>
      <c r="H903">
        <v>10.77</v>
      </c>
      <c r="I903" s="138">
        <v>45326</v>
      </c>
    </row>
    <row r="904" spans="1:9">
      <c r="A904">
        <v>1777</v>
      </c>
      <c r="B904">
        <v>21</v>
      </c>
      <c r="C904" t="s">
        <v>293</v>
      </c>
      <c r="D904" t="s">
        <v>1284</v>
      </c>
      <c r="E904" t="s">
        <v>3753</v>
      </c>
      <c r="F904" t="s">
        <v>1661</v>
      </c>
      <c r="G904" t="s">
        <v>359</v>
      </c>
      <c r="H904">
        <v>5.16</v>
      </c>
      <c r="I904" s="138">
        <v>45326</v>
      </c>
    </row>
    <row r="905" spans="1:9">
      <c r="A905">
        <v>1778</v>
      </c>
      <c r="B905">
        <v>21</v>
      </c>
      <c r="C905" t="s">
        <v>293</v>
      </c>
      <c r="D905" t="s">
        <v>1285</v>
      </c>
      <c r="E905" t="s">
        <v>3754</v>
      </c>
      <c r="F905" t="s">
        <v>1661</v>
      </c>
      <c r="G905" t="s">
        <v>359</v>
      </c>
      <c r="H905">
        <v>42</v>
      </c>
      <c r="I905" s="138">
        <v>45326</v>
      </c>
    </row>
    <row r="906" spans="1:9">
      <c r="A906">
        <v>1779</v>
      </c>
      <c r="B906">
        <v>21</v>
      </c>
      <c r="C906" t="s">
        <v>293</v>
      </c>
      <c r="D906" t="s">
        <v>1286</v>
      </c>
      <c r="E906" t="s">
        <v>3755</v>
      </c>
      <c r="F906" t="s">
        <v>1661</v>
      </c>
      <c r="G906" t="s">
        <v>359</v>
      </c>
      <c r="H906">
        <v>3.55</v>
      </c>
      <c r="I906" s="138">
        <v>45326</v>
      </c>
    </row>
    <row r="907" spans="1:9">
      <c r="A907">
        <v>1780</v>
      </c>
      <c r="B907">
        <v>21</v>
      </c>
      <c r="C907" t="s">
        <v>293</v>
      </c>
      <c r="D907" t="s">
        <v>1287</v>
      </c>
      <c r="E907" t="s">
        <v>3756</v>
      </c>
      <c r="F907" t="s">
        <v>1661</v>
      </c>
      <c r="G907" t="s">
        <v>359</v>
      </c>
      <c r="H907">
        <v>71.900000000000006</v>
      </c>
      <c r="I907" s="138">
        <v>45326</v>
      </c>
    </row>
    <row r="908" spans="1:9">
      <c r="A908">
        <v>1781</v>
      </c>
      <c r="B908">
        <v>21</v>
      </c>
      <c r="C908" t="s">
        <v>293</v>
      </c>
      <c r="D908" t="s">
        <v>1288</v>
      </c>
      <c r="E908" t="s">
        <v>3757</v>
      </c>
      <c r="F908" t="s">
        <v>1661</v>
      </c>
      <c r="G908" t="s">
        <v>359</v>
      </c>
      <c r="H908">
        <v>22.85</v>
      </c>
      <c r="I908" s="138">
        <v>45326</v>
      </c>
    </row>
    <row r="909" spans="1:9">
      <c r="A909">
        <v>1782</v>
      </c>
      <c r="B909">
        <v>21</v>
      </c>
      <c r="C909" t="s">
        <v>293</v>
      </c>
      <c r="D909" t="s">
        <v>1289</v>
      </c>
      <c r="E909" t="s">
        <v>3758</v>
      </c>
      <c r="F909" t="s">
        <v>1661</v>
      </c>
      <c r="G909" t="s">
        <v>359</v>
      </c>
      <c r="H909">
        <v>3.69</v>
      </c>
      <c r="I909" s="138">
        <v>45326</v>
      </c>
    </row>
    <row r="910" spans="1:9">
      <c r="A910">
        <v>1783</v>
      </c>
      <c r="B910">
        <v>21</v>
      </c>
      <c r="C910" t="s">
        <v>293</v>
      </c>
      <c r="D910" t="s">
        <v>1290</v>
      </c>
      <c r="E910" t="s">
        <v>3759</v>
      </c>
      <c r="F910" t="s">
        <v>1661</v>
      </c>
      <c r="G910" t="s">
        <v>359</v>
      </c>
      <c r="H910">
        <v>90.57</v>
      </c>
      <c r="I910" s="138">
        <v>45326</v>
      </c>
    </row>
    <row r="911" spans="1:9">
      <c r="A911">
        <v>1784</v>
      </c>
      <c r="B911">
        <v>21</v>
      </c>
      <c r="C911" t="s">
        <v>293</v>
      </c>
      <c r="D911" t="s">
        <v>1291</v>
      </c>
      <c r="E911" t="s">
        <v>3760</v>
      </c>
      <c r="F911" t="s">
        <v>1661</v>
      </c>
      <c r="G911" t="s">
        <v>359</v>
      </c>
      <c r="H911">
        <v>3.27</v>
      </c>
      <c r="I911" s="138">
        <v>45326</v>
      </c>
    </row>
    <row r="912" spans="1:9">
      <c r="A912">
        <v>1785</v>
      </c>
      <c r="B912">
        <v>21</v>
      </c>
      <c r="C912" t="s">
        <v>293</v>
      </c>
      <c r="D912" t="s">
        <v>1292</v>
      </c>
      <c r="E912" t="s">
        <v>3761</v>
      </c>
      <c r="F912" t="s">
        <v>1661</v>
      </c>
      <c r="G912" t="s">
        <v>359</v>
      </c>
      <c r="H912">
        <v>3.48</v>
      </c>
      <c r="I912" s="138">
        <v>45326</v>
      </c>
    </row>
    <row r="913" spans="1:9">
      <c r="A913">
        <v>1786</v>
      </c>
      <c r="B913">
        <v>21</v>
      </c>
      <c r="C913" t="s">
        <v>293</v>
      </c>
      <c r="D913" t="s">
        <v>1293</v>
      </c>
      <c r="E913" t="s">
        <v>3762</v>
      </c>
      <c r="F913" t="s">
        <v>1661</v>
      </c>
      <c r="G913" t="s">
        <v>359</v>
      </c>
      <c r="H913">
        <v>1.72</v>
      </c>
      <c r="I913" s="138">
        <v>45326</v>
      </c>
    </row>
    <row r="914" spans="1:9">
      <c r="A914">
        <v>1787</v>
      </c>
      <c r="B914">
        <v>21</v>
      </c>
      <c r="C914" t="s">
        <v>293</v>
      </c>
      <c r="D914" t="s">
        <v>1294</v>
      </c>
      <c r="E914" t="s">
        <v>3763</v>
      </c>
      <c r="F914" t="s">
        <v>1661</v>
      </c>
      <c r="G914" t="s">
        <v>359</v>
      </c>
      <c r="H914">
        <v>5.69</v>
      </c>
      <c r="I914" s="138">
        <v>45326</v>
      </c>
    </row>
    <row r="915" spans="1:9">
      <c r="A915">
        <v>1788</v>
      </c>
      <c r="B915">
        <v>21</v>
      </c>
      <c r="C915" t="s">
        <v>293</v>
      </c>
      <c r="D915" t="s">
        <v>1295</v>
      </c>
      <c r="E915" t="s">
        <v>3764</v>
      </c>
      <c r="F915" t="s">
        <v>1661</v>
      </c>
      <c r="G915" t="s">
        <v>359</v>
      </c>
      <c r="H915">
        <v>10.32</v>
      </c>
      <c r="I915" s="138">
        <v>45326</v>
      </c>
    </row>
    <row r="916" spans="1:9">
      <c r="A916">
        <v>1789</v>
      </c>
      <c r="B916">
        <v>22</v>
      </c>
      <c r="C916" t="s">
        <v>295</v>
      </c>
      <c r="D916" t="s">
        <v>1303</v>
      </c>
      <c r="E916" t="s">
        <v>3765</v>
      </c>
      <c r="F916" t="s">
        <v>1661</v>
      </c>
      <c r="G916" t="s">
        <v>359</v>
      </c>
      <c r="H916">
        <v>17.78</v>
      </c>
      <c r="I916" s="138">
        <v>45326</v>
      </c>
    </row>
    <row r="917" spans="1:9">
      <c r="A917">
        <v>1790</v>
      </c>
      <c r="B917">
        <v>22</v>
      </c>
      <c r="C917" t="s">
        <v>295</v>
      </c>
      <c r="D917" t="s">
        <v>1305</v>
      </c>
      <c r="E917" t="s">
        <v>3766</v>
      </c>
      <c r="F917" t="s">
        <v>1661</v>
      </c>
      <c r="G917" t="s">
        <v>359</v>
      </c>
      <c r="H917">
        <v>31</v>
      </c>
      <c r="I917" s="138">
        <v>45326</v>
      </c>
    </row>
    <row r="918" spans="1:9">
      <c r="A918">
        <v>1791</v>
      </c>
      <c r="B918">
        <v>22</v>
      </c>
      <c r="C918" t="s">
        <v>295</v>
      </c>
      <c r="D918" t="s">
        <v>297</v>
      </c>
      <c r="E918" t="s">
        <v>3767</v>
      </c>
      <c r="F918" t="s">
        <v>1661</v>
      </c>
      <c r="G918" t="s">
        <v>359</v>
      </c>
      <c r="H918">
        <v>17.309999999999999</v>
      </c>
      <c r="I918" s="138">
        <v>45326</v>
      </c>
    </row>
    <row r="919" spans="1:9">
      <c r="A919">
        <v>1792</v>
      </c>
      <c r="B919">
        <v>22</v>
      </c>
      <c r="C919" t="s">
        <v>295</v>
      </c>
      <c r="D919" t="s">
        <v>1308</v>
      </c>
      <c r="E919" t="s">
        <v>3768</v>
      </c>
      <c r="F919" t="s">
        <v>1661</v>
      </c>
      <c r="G919" t="s">
        <v>359</v>
      </c>
      <c r="H919">
        <v>1.75</v>
      </c>
      <c r="I919" s="138">
        <v>45326</v>
      </c>
    </row>
    <row r="920" spans="1:9">
      <c r="A920">
        <v>1793</v>
      </c>
      <c r="B920">
        <v>22</v>
      </c>
      <c r="C920" t="s">
        <v>295</v>
      </c>
      <c r="D920" t="s">
        <v>1314</v>
      </c>
      <c r="E920" t="s">
        <v>3769</v>
      </c>
      <c r="F920" t="s">
        <v>1661</v>
      </c>
      <c r="G920" t="s">
        <v>359</v>
      </c>
      <c r="H920">
        <v>17.899999999999999</v>
      </c>
      <c r="I920" s="138">
        <v>45326</v>
      </c>
    </row>
    <row r="921" spans="1:9">
      <c r="A921">
        <v>1794</v>
      </c>
      <c r="B921">
        <v>22</v>
      </c>
      <c r="C921" t="s">
        <v>295</v>
      </c>
      <c r="D921" t="s">
        <v>1315</v>
      </c>
      <c r="E921" t="s">
        <v>3770</v>
      </c>
      <c r="F921" t="s">
        <v>1661</v>
      </c>
      <c r="G921" t="s">
        <v>359</v>
      </c>
      <c r="H921">
        <v>17.899999999999999</v>
      </c>
      <c r="I921" s="138">
        <v>45326</v>
      </c>
    </row>
    <row r="922" spans="1:9">
      <c r="A922">
        <v>1795</v>
      </c>
      <c r="B922">
        <v>22</v>
      </c>
      <c r="C922" t="s">
        <v>295</v>
      </c>
      <c r="D922" t="s">
        <v>1309</v>
      </c>
      <c r="E922" t="s">
        <v>3771</v>
      </c>
      <c r="F922" t="s">
        <v>1661</v>
      </c>
      <c r="G922" t="s">
        <v>359</v>
      </c>
      <c r="H922">
        <v>17.5</v>
      </c>
      <c r="I922" s="138">
        <v>45326</v>
      </c>
    </row>
    <row r="923" spans="1:9">
      <c r="A923">
        <v>1796</v>
      </c>
      <c r="B923">
        <v>22</v>
      </c>
      <c r="C923" t="s">
        <v>295</v>
      </c>
      <c r="D923" t="s">
        <v>1312</v>
      </c>
      <c r="E923" t="s">
        <v>3772</v>
      </c>
      <c r="F923" t="s">
        <v>1661</v>
      </c>
      <c r="G923" t="s">
        <v>359</v>
      </c>
      <c r="H923">
        <v>38.9</v>
      </c>
      <c r="I923" s="138">
        <v>45326</v>
      </c>
    </row>
    <row r="924" spans="1:9">
      <c r="A924">
        <v>1797</v>
      </c>
      <c r="B924">
        <v>22</v>
      </c>
      <c r="C924" t="s">
        <v>295</v>
      </c>
      <c r="D924" t="s">
        <v>299</v>
      </c>
      <c r="E924" t="s">
        <v>3773</v>
      </c>
      <c r="F924" t="s">
        <v>1661</v>
      </c>
      <c r="G924" t="s">
        <v>359</v>
      </c>
      <c r="H924">
        <v>28.5</v>
      </c>
      <c r="I924" s="138">
        <v>45326</v>
      </c>
    </row>
    <row r="925" spans="1:9">
      <c r="A925">
        <v>1798</v>
      </c>
      <c r="B925">
        <v>22</v>
      </c>
      <c r="C925" t="s">
        <v>295</v>
      </c>
      <c r="D925" t="s">
        <v>300</v>
      </c>
      <c r="E925" t="s">
        <v>3774</v>
      </c>
      <c r="F925" t="s">
        <v>1661</v>
      </c>
      <c r="G925" t="s">
        <v>359</v>
      </c>
      <c r="H925">
        <v>29.55</v>
      </c>
      <c r="I925" s="138">
        <v>45326</v>
      </c>
    </row>
    <row r="926" spans="1:9">
      <c r="A926">
        <v>1799</v>
      </c>
      <c r="B926">
        <v>22</v>
      </c>
      <c r="C926" t="s">
        <v>295</v>
      </c>
      <c r="D926" t="s">
        <v>301</v>
      </c>
      <c r="E926" t="s">
        <v>3775</v>
      </c>
      <c r="F926" t="s">
        <v>1661</v>
      </c>
      <c r="G926" t="s">
        <v>359</v>
      </c>
      <c r="H926">
        <v>12.89</v>
      </c>
      <c r="I926" s="138">
        <v>45326</v>
      </c>
    </row>
    <row r="927" spans="1:9">
      <c r="A927">
        <v>1800</v>
      </c>
      <c r="B927">
        <v>22</v>
      </c>
      <c r="C927" t="s">
        <v>295</v>
      </c>
      <c r="D927" t="s">
        <v>302</v>
      </c>
      <c r="E927" t="s">
        <v>3776</v>
      </c>
      <c r="F927" t="s">
        <v>1661</v>
      </c>
      <c r="G927" t="s">
        <v>359</v>
      </c>
      <c r="H927">
        <v>11.63</v>
      </c>
      <c r="I927" s="138">
        <v>45326</v>
      </c>
    </row>
    <row r="928" spans="1:9">
      <c r="A928">
        <v>1801</v>
      </c>
      <c r="B928">
        <v>23</v>
      </c>
      <c r="C928" t="s">
        <v>1316</v>
      </c>
      <c r="D928" t="s">
        <v>1317</v>
      </c>
      <c r="E928" t="s">
        <v>3777</v>
      </c>
      <c r="F928" t="s">
        <v>1661</v>
      </c>
      <c r="G928" t="s">
        <v>359</v>
      </c>
      <c r="H928">
        <v>13.91</v>
      </c>
      <c r="I928" s="138">
        <v>45326</v>
      </c>
    </row>
    <row r="929" spans="1:9">
      <c r="A929">
        <v>1802</v>
      </c>
      <c r="B929">
        <v>23</v>
      </c>
      <c r="C929" t="s">
        <v>1316</v>
      </c>
      <c r="D929" t="s">
        <v>1318</v>
      </c>
      <c r="E929" t="s">
        <v>3778</v>
      </c>
      <c r="F929" t="s">
        <v>1661</v>
      </c>
      <c r="G929" t="s">
        <v>359</v>
      </c>
      <c r="H929">
        <v>12.79</v>
      </c>
      <c r="I929" s="138">
        <v>45326</v>
      </c>
    </row>
    <row r="930" spans="1:9">
      <c r="A930">
        <v>1803</v>
      </c>
      <c r="B930">
        <v>23</v>
      </c>
      <c r="C930" t="s">
        <v>1316</v>
      </c>
      <c r="D930" t="s">
        <v>1319</v>
      </c>
      <c r="E930" t="s">
        <v>3779</v>
      </c>
      <c r="F930" t="s">
        <v>1661</v>
      </c>
      <c r="G930" t="s">
        <v>359</v>
      </c>
      <c r="H930">
        <v>13.9</v>
      </c>
      <c r="I930" s="138">
        <v>45326</v>
      </c>
    </row>
    <row r="931" spans="1:9">
      <c r="A931">
        <v>1804</v>
      </c>
      <c r="B931">
        <v>23</v>
      </c>
      <c r="C931" t="s">
        <v>1316</v>
      </c>
      <c r="D931" t="s">
        <v>1320</v>
      </c>
      <c r="E931" t="s">
        <v>3780</v>
      </c>
      <c r="F931" t="s">
        <v>1661</v>
      </c>
      <c r="G931" t="s">
        <v>359</v>
      </c>
      <c r="H931">
        <v>15.83</v>
      </c>
      <c r="I931" s="138">
        <v>45326</v>
      </c>
    </row>
    <row r="932" spans="1:9">
      <c r="A932">
        <v>1805</v>
      </c>
      <c r="B932">
        <v>24</v>
      </c>
      <c r="C932" t="s">
        <v>1336</v>
      </c>
      <c r="D932" t="s">
        <v>1337</v>
      </c>
      <c r="E932" t="s">
        <v>3781</v>
      </c>
      <c r="F932" t="s">
        <v>1661</v>
      </c>
      <c r="G932" t="s">
        <v>359</v>
      </c>
      <c r="H932">
        <v>19</v>
      </c>
      <c r="I932" s="138">
        <v>45326</v>
      </c>
    </row>
    <row r="933" spans="1:9">
      <c r="A933">
        <v>1806</v>
      </c>
      <c r="B933">
        <v>24</v>
      </c>
      <c r="C933" t="s">
        <v>1336</v>
      </c>
      <c r="D933" t="s">
        <v>1338</v>
      </c>
      <c r="E933" t="s">
        <v>3782</v>
      </c>
      <c r="F933" t="s">
        <v>1661</v>
      </c>
      <c r="G933" t="s">
        <v>359</v>
      </c>
      <c r="H933">
        <v>21</v>
      </c>
      <c r="I933" s="138">
        <v>45326</v>
      </c>
    </row>
    <row r="934" spans="1:9">
      <c r="A934">
        <v>1807</v>
      </c>
      <c r="B934">
        <v>24</v>
      </c>
      <c r="C934" t="s">
        <v>1336</v>
      </c>
      <c r="D934" t="s">
        <v>1339</v>
      </c>
      <c r="E934" t="s">
        <v>3783</v>
      </c>
      <c r="F934" t="s">
        <v>1661</v>
      </c>
      <c r="G934" t="s">
        <v>359</v>
      </c>
      <c r="H934">
        <v>2.74</v>
      </c>
      <c r="I934" s="138">
        <v>45326</v>
      </c>
    </row>
    <row r="935" spans="1:9">
      <c r="A935">
        <v>1808</v>
      </c>
      <c r="B935">
        <v>24</v>
      </c>
      <c r="C935" t="s">
        <v>1336</v>
      </c>
      <c r="D935" t="s">
        <v>1340</v>
      </c>
      <c r="E935" t="s">
        <v>3784</v>
      </c>
      <c r="F935" t="s">
        <v>1661</v>
      </c>
      <c r="G935" t="s">
        <v>359</v>
      </c>
      <c r="H935">
        <v>21.7</v>
      </c>
      <c r="I935" s="138">
        <v>45326</v>
      </c>
    </row>
    <row r="936" spans="1:9">
      <c r="A936">
        <v>1809</v>
      </c>
      <c r="B936">
        <v>24</v>
      </c>
      <c r="C936" t="s">
        <v>1336</v>
      </c>
      <c r="D936" t="s">
        <v>1341</v>
      </c>
      <c r="E936" t="s">
        <v>3785</v>
      </c>
      <c r="F936" t="s">
        <v>1661</v>
      </c>
      <c r="G936" t="s">
        <v>359</v>
      </c>
      <c r="H936">
        <v>21.7</v>
      </c>
      <c r="I936" s="138">
        <v>45326</v>
      </c>
    </row>
    <row r="937" spans="1:9">
      <c r="A937">
        <v>1810</v>
      </c>
      <c r="B937">
        <v>24</v>
      </c>
      <c r="C937" t="s">
        <v>1336</v>
      </c>
      <c r="D937" t="s">
        <v>1342</v>
      </c>
      <c r="E937" t="s">
        <v>3786</v>
      </c>
      <c r="F937" t="s">
        <v>1661</v>
      </c>
      <c r="G937" t="s">
        <v>359</v>
      </c>
      <c r="H937">
        <v>21.7</v>
      </c>
      <c r="I937" s="138">
        <v>45326</v>
      </c>
    </row>
    <row r="938" spans="1:9">
      <c r="A938">
        <v>1811</v>
      </c>
      <c r="B938">
        <v>24</v>
      </c>
      <c r="C938" t="s">
        <v>1336</v>
      </c>
      <c r="D938" t="s">
        <v>1343</v>
      </c>
      <c r="E938" t="s">
        <v>3787</v>
      </c>
      <c r="F938" t="s">
        <v>1661</v>
      </c>
      <c r="G938" t="s">
        <v>359</v>
      </c>
      <c r="H938">
        <v>21.7</v>
      </c>
      <c r="I938" s="138">
        <v>45326</v>
      </c>
    </row>
    <row r="939" spans="1:9">
      <c r="A939">
        <v>1812</v>
      </c>
      <c r="B939">
        <v>24</v>
      </c>
      <c r="C939" t="s">
        <v>1336</v>
      </c>
      <c r="D939" t="s">
        <v>1344</v>
      </c>
      <c r="E939" t="s">
        <v>3788</v>
      </c>
      <c r="F939" t="s">
        <v>1661</v>
      </c>
      <c r="G939" t="s">
        <v>359</v>
      </c>
      <c r="H939">
        <v>21.7</v>
      </c>
      <c r="I939" s="138">
        <v>45326</v>
      </c>
    </row>
    <row r="940" spans="1:9">
      <c r="A940">
        <v>1813</v>
      </c>
      <c r="B940">
        <v>24</v>
      </c>
      <c r="C940" t="s">
        <v>1336</v>
      </c>
      <c r="D940" t="s">
        <v>1345</v>
      </c>
      <c r="E940" t="s">
        <v>3789</v>
      </c>
      <c r="F940" t="s">
        <v>1661</v>
      </c>
      <c r="G940" t="s">
        <v>359</v>
      </c>
      <c r="H940">
        <v>2.34</v>
      </c>
      <c r="I940" s="138">
        <v>45326</v>
      </c>
    </row>
    <row r="941" spans="1:9">
      <c r="A941">
        <v>1814</v>
      </c>
      <c r="B941">
        <v>24</v>
      </c>
      <c r="C941" t="s">
        <v>1336</v>
      </c>
      <c r="D941" t="s">
        <v>1346</v>
      </c>
      <c r="E941" t="s">
        <v>3790</v>
      </c>
      <c r="F941" t="s">
        <v>1661</v>
      </c>
      <c r="G941" t="s">
        <v>359</v>
      </c>
      <c r="H941">
        <v>2.2599999999999998</v>
      </c>
      <c r="I941" s="138">
        <v>45326</v>
      </c>
    </row>
    <row r="942" spans="1:9">
      <c r="A942">
        <v>1815</v>
      </c>
      <c r="B942">
        <v>24</v>
      </c>
      <c r="C942" t="s">
        <v>1336</v>
      </c>
      <c r="D942" t="s">
        <v>1347</v>
      </c>
      <c r="E942" t="s">
        <v>3791</v>
      </c>
      <c r="F942" t="s">
        <v>1661</v>
      </c>
      <c r="G942" t="s">
        <v>359</v>
      </c>
      <c r="H942">
        <v>19</v>
      </c>
      <c r="I942" s="138">
        <v>45326</v>
      </c>
    </row>
    <row r="943" spans="1:9">
      <c r="A943">
        <v>1816</v>
      </c>
      <c r="B943">
        <v>24</v>
      </c>
      <c r="C943" t="s">
        <v>1336</v>
      </c>
      <c r="D943" t="s">
        <v>1348</v>
      </c>
      <c r="E943" t="s">
        <v>3792</v>
      </c>
      <c r="F943" t="s">
        <v>1661</v>
      </c>
      <c r="G943" t="s">
        <v>359</v>
      </c>
      <c r="H943">
        <v>19</v>
      </c>
      <c r="I943" s="138">
        <v>45326</v>
      </c>
    </row>
    <row r="944" spans="1:9">
      <c r="A944">
        <v>1817</v>
      </c>
      <c r="B944">
        <v>24</v>
      </c>
      <c r="C944" t="s">
        <v>1336</v>
      </c>
      <c r="D944" t="s">
        <v>1349</v>
      </c>
      <c r="E944" t="s">
        <v>3793</v>
      </c>
      <c r="F944" t="s">
        <v>1661</v>
      </c>
      <c r="G944" t="s">
        <v>359</v>
      </c>
      <c r="H944">
        <v>21</v>
      </c>
      <c r="I944" s="138">
        <v>45326</v>
      </c>
    </row>
    <row r="945" spans="1:9">
      <c r="A945">
        <v>1818</v>
      </c>
      <c r="B945">
        <v>24</v>
      </c>
      <c r="C945" t="s">
        <v>1336</v>
      </c>
      <c r="D945" t="s">
        <v>1350</v>
      </c>
      <c r="E945" t="s">
        <v>3794</v>
      </c>
      <c r="F945" t="s">
        <v>1661</v>
      </c>
      <c r="G945" t="s">
        <v>359</v>
      </c>
      <c r="H945">
        <v>3.51</v>
      </c>
      <c r="I945" s="138">
        <v>45326</v>
      </c>
    </row>
    <row r="946" spans="1:9">
      <c r="A946">
        <v>1819</v>
      </c>
      <c r="B946">
        <v>24</v>
      </c>
      <c r="C946" t="s">
        <v>1336</v>
      </c>
      <c r="D946" t="s">
        <v>1351</v>
      </c>
      <c r="E946" t="s">
        <v>3795</v>
      </c>
      <c r="F946" t="s">
        <v>1661</v>
      </c>
      <c r="G946" t="s">
        <v>359</v>
      </c>
      <c r="H946">
        <v>2.74</v>
      </c>
      <c r="I946" s="138">
        <v>45326</v>
      </c>
    </row>
    <row r="947" spans="1:9">
      <c r="A947">
        <v>1820</v>
      </c>
      <c r="B947">
        <v>24</v>
      </c>
      <c r="C947" t="s">
        <v>1336</v>
      </c>
      <c r="D947" t="s">
        <v>1352</v>
      </c>
      <c r="E947" t="s">
        <v>3796</v>
      </c>
      <c r="F947" t="s">
        <v>1661</v>
      </c>
      <c r="G947" t="s">
        <v>359</v>
      </c>
      <c r="H947">
        <v>2.2599999999999998</v>
      </c>
      <c r="I947" s="138">
        <v>45326</v>
      </c>
    </row>
    <row r="948" spans="1:9">
      <c r="A948">
        <v>1821</v>
      </c>
      <c r="B948">
        <v>24</v>
      </c>
      <c r="C948" t="s">
        <v>1336</v>
      </c>
      <c r="D948" t="s">
        <v>1353</v>
      </c>
      <c r="E948" t="s">
        <v>3797</v>
      </c>
      <c r="F948" t="s">
        <v>1661</v>
      </c>
      <c r="G948" t="s">
        <v>359</v>
      </c>
      <c r="H948">
        <v>2.7</v>
      </c>
      <c r="I948" s="138">
        <v>45326</v>
      </c>
    </row>
    <row r="949" spans="1:9">
      <c r="A949">
        <v>1822</v>
      </c>
      <c r="B949">
        <v>24</v>
      </c>
      <c r="C949" t="s">
        <v>1336</v>
      </c>
      <c r="D949" t="s">
        <v>1354</v>
      </c>
      <c r="E949" t="s">
        <v>3798</v>
      </c>
      <c r="F949" t="s">
        <v>1661</v>
      </c>
      <c r="G949" t="s">
        <v>359</v>
      </c>
      <c r="H949">
        <v>3.39</v>
      </c>
      <c r="I949" s="138">
        <v>45326</v>
      </c>
    </row>
    <row r="950" spans="1:9">
      <c r="A950">
        <v>1823</v>
      </c>
      <c r="B950">
        <v>24</v>
      </c>
      <c r="C950" t="s">
        <v>1336</v>
      </c>
      <c r="D950" t="s">
        <v>1355</v>
      </c>
      <c r="E950" t="s">
        <v>3799</v>
      </c>
      <c r="F950" t="s">
        <v>1661</v>
      </c>
      <c r="G950" t="s">
        <v>359</v>
      </c>
      <c r="H950">
        <v>3.39</v>
      </c>
      <c r="I950" s="138">
        <v>45326</v>
      </c>
    </row>
    <row r="951" spans="1:9">
      <c r="A951">
        <v>1824</v>
      </c>
      <c r="B951">
        <v>24</v>
      </c>
      <c r="C951" t="s">
        <v>1336</v>
      </c>
      <c r="D951" t="s">
        <v>3800</v>
      </c>
      <c r="E951" t="s">
        <v>3801</v>
      </c>
      <c r="F951" t="s">
        <v>1661</v>
      </c>
      <c r="G951" t="s">
        <v>359</v>
      </c>
      <c r="H951">
        <v>19</v>
      </c>
      <c r="I951" s="138">
        <v>45326</v>
      </c>
    </row>
    <row r="952" spans="1:9">
      <c r="A952">
        <v>1825</v>
      </c>
      <c r="B952">
        <v>24</v>
      </c>
      <c r="C952" t="s">
        <v>1336</v>
      </c>
      <c r="D952" t="s">
        <v>3802</v>
      </c>
      <c r="E952" t="s">
        <v>3803</v>
      </c>
      <c r="F952" t="s">
        <v>1661</v>
      </c>
      <c r="G952" t="s">
        <v>359</v>
      </c>
      <c r="H952">
        <v>19</v>
      </c>
      <c r="I952" s="138">
        <v>45326</v>
      </c>
    </row>
    <row r="953" spans="1:9">
      <c r="A953">
        <v>1826</v>
      </c>
      <c r="B953">
        <v>24</v>
      </c>
      <c r="C953" t="s">
        <v>1336</v>
      </c>
      <c r="D953" t="s">
        <v>3804</v>
      </c>
      <c r="E953" t="s">
        <v>3805</v>
      </c>
      <c r="F953" t="s">
        <v>1661</v>
      </c>
      <c r="G953" t="s">
        <v>359</v>
      </c>
      <c r="H953">
        <v>29</v>
      </c>
      <c r="I953" s="138">
        <v>45326</v>
      </c>
    </row>
    <row r="954" spans="1:9">
      <c r="A954">
        <v>1827</v>
      </c>
      <c r="B954">
        <v>25</v>
      </c>
      <c r="C954" t="s">
        <v>349</v>
      </c>
      <c r="D954" t="s">
        <v>1359</v>
      </c>
      <c r="E954" t="s">
        <v>3806</v>
      </c>
      <c r="F954" t="s">
        <v>1661</v>
      </c>
      <c r="G954" t="s">
        <v>359</v>
      </c>
      <c r="H954">
        <v>52.11</v>
      </c>
      <c r="I954" s="138">
        <v>45326</v>
      </c>
    </row>
    <row r="955" spans="1:9">
      <c r="A955">
        <v>1828</v>
      </c>
      <c r="B955">
        <v>25</v>
      </c>
      <c r="C955" t="s">
        <v>349</v>
      </c>
      <c r="D955" t="s">
        <v>1360</v>
      </c>
      <c r="E955" t="s">
        <v>1360</v>
      </c>
      <c r="F955" t="s">
        <v>1661</v>
      </c>
      <c r="G955" t="s">
        <v>359</v>
      </c>
      <c r="H955">
        <v>52.11</v>
      </c>
      <c r="I955" s="138">
        <v>45326</v>
      </c>
    </row>
    <row r="956" spans="1:9">
      <c r="A956">
        <v>1829</v>
      </c>
      <c r="B956">
        <v>25</v>
      </c>
      <c r="C956" t="s">
        <v>349</v>
      </c>
      <c r="D956" t="s">
        <v>1361</v>
      </c>
      <c r="E956" t="s">
        <v>3807</v>
      </c>
      <c r="F956" t="s">
        <v>1661</v>
      </c>
      <c r="G956" t="s">
        <v>359</v>
      </c>
      <c r="H956">
        <v>52.11</v>
      </c>
      <c r="I956" s="138">
        <v>45326</v>
      </c>
    </row>
    <row r="957" spans="1:9">
      <c r="A957">
        <v>1830</v>
      </c>
      <c r="B957">
        <v>25</v>
      </c>
      <c r="C957" t="s">
        <v>349</v>
      </c>
      <c r="D957" t="s">
        <v>1362</v>
      </c>
      <c r="E957" t="s">
        <v>3808</v>
      </c>
      <c r="F957" t="s">
        <v>1661</v>
      </c>
      <c r="G957" t="s">
        <v>359</v>
      </c>
      <c r="H957">
        <v>52.11</v>
      </c>
      <c r="I957" s="138">
        <v>45326</v>
      </c>
    </row>
    <row r="958" spans="1:9">
      <c r="A958">
        <v>1831</v>
      </c>
      <c r="B958">
        <v>25</v>
      </c>
      <c r="C958" t="s">
        <v>349</v>
      </c>
      <c r="D958" t="s">
        <v>1364</v>
      </c>
      <c r="E958" t="s">
        <v>3809</v>
      </c>
      <c r="F958" t="s">
        <v>1661</v>
      </c>
      <c r="G958" t="s">
        <v>359</v>
      </c>
      <c r="H958">
        <v>2.4300000000000002</v>
      </c>
      <c r="I958" s="138">
        <v>45326</v>
      </c>
    </row>
    <row r="959" spans="1:9">
      <c r="A959">
        <v>1832</v>
      </c>
      <c r="B959">
        <v>25</v>
      </c>
      <c r="C959" t="s">
        <v>349</v>
      </c>
      <c r="D959" t="s">
        <v>1365</v>
      </c>
      <c r="E959" t="s">
        <v>3810</v>
      </c>
      <c r="F959" t="s">
        <v>1661</v>
      </c>
      <c r="G959" t="s">
        <v>359</v>
      </c>
      <c r="H959">
        <v>27</v>
      </c>
      <c r="I959" s="138">
        <v>45326</v>
      </c>
    </row>
    <row r="960" spans="1:9">
      <c r="A960">
        <v>1833</v>
      </c>
      <c r="B960">
        <v>25</v>
      </c>
      <c r="C960" t="s">
        <v>349</v>
      </c>
      <c r="D960" t="s">
        <v>1366</v>
      </c>
      <c r="E960" t="s">
        <v>3811</v>
      </c>
      <c r="F960" t="s">
        <v>1661</v>
      </c>
      <c r="G960" t="s">
        <v>359</v>
      </c>
      <c r="H960">
        <v>27</v>
      </c>
      <c r="I960" s="138">
        <v>45326</v>
      </c>
    </row>
    <row r="961" spans="1:9">
      <c r="A961">
        <v>1834</v>
      </c>
      <c r="B961">
        <v>25</v>
      </c>
      <c r="C961" t="s">
        <v>349</v>
      </c>
      <c r="D961" t="s">
        <v>1367</v>
      </c>
      <c r="E961" t="s">
        <v>3812</v>
      </c>
      <c r="F961" t="s">
        <v>1661</v>
      </c>
      <c r="G961" t="s">
        <v>359</v>
      </c>
      <c r="H961">
        <v>27</v>
      </c>
      <c r="I961" s="138">
        <v>45326</v>
      </c>
    </row>
    <row r="962" spans="1:9">
      <c r="A962">
        <v>1835</v>
      </c>
      <c r="B962">
        <v>25</v>
      </c>
      <c r="C962" t="s">
        <v>349</v>
      </c>
      <c r="D962" t="s">
        <v>1368</v>
      </c>
      <c r="E962" t="s">
        <v>3813</v>
      </c>
      <c r="F962" t="s">
        <v>1661</v>
      </c>
      <c r="G962" t="s">
        <v>359</v>
      </c>
      <c r="H962">
        <v>27</v>
      </c>
      <c r="I962" s="138">
        <v>45326</v>
      </c>
    </row>
    <row r="963" spans="1:9">
      <c r="A963">
        <v>1836</v>
      </c>
      <c r="B963">
        <v>25</v>
      </c>
      <c r="C963" t="s">
        <v>349</v>
      </c>
      <c r="D963" t="s">
        <v>1369</v>
      </c>
      <c r="E963" t="s">
        <v>3814</v>
      </c>
      <c r="F963" t="s">
        <v>1661</v>
      </c>
      <c r="G963" t="s">
        <v>359</v>
      </c>
      <c r="H963">
        <v>24.2</v>
      </c>
      <c r="I963" s="138">
        <v>45326</v>
      </c>
    </row>
    <row r="964" spans="1:9">
      <c r="A964">
        <v>1837</v>
      </c>
      <c r="B964">
        <v>25</v>
      </c>
      <c r="C964" t="s">
        <v>349</v>
      </c>
      <c r="D964" t="s">
        <v>1370</v>
      </c>
      <c r="E964" t="s">
        <v>3815</v>
      </c>
      <c r="F964" t="s">
        <v>1661</v>
      </c>
      <c r="G964" t="s">
        <v>359</v>
      </c>
      <c r="H964">
        <v>12.73</v>
      </c>
      <c r="I964" s="138">
        <v>45326</v>
      </c>
    </row>
    <row r="965" spans="1:9">
      <c r="A965">
        <v>1838</v>
      </c>
      <c r="B965">
        <v>25</v>
      </c>
      <c r="C965" t="s">
        <v>349</v>
      </c>
      <c r="D965" t="s">
        <v>1371</v>
      </c>
      <c r="E965" t="s">
        <v>3816</v>
      </c>
      <c r="F965" t="s">
        <v>1661</v>
      </c>
      <c r="G965" t="s">
        <v>359</v>
      </c>
      <c r="H965">
        <v>19.07</v>
      </c>
      <c r="I965" s="138">
        <v>45326</v>
      </c>
    </row>
    <row r="966" spans="1:9">
      <c r="A966">
        <v>1839</v>
      </c>
      <c r="B966">
        <v>25</v>
      </c>
      <c r="C966" t="s">
        <v>349</v>
      </c>
      <c r="D966" t="s">
        <v>1372</v>
      </c>
      <c r="E966" t="s">
        <v>3817</v>
      </c>
      <c r="F966" t="s">
        <v>1661</v>
      </c>
      <c r="G966" t="s">
        <v>359</v>
      </c>
      <c r="H966">
        <v>29.04</v>
      </c>
      <c r="I966" s="138">
        <v>45326</v>
      </c>
    </row>
    <row r="967" spans="1:9">
      <c r="A967">
        <v>1840</v>
      </c>
      <c r="B967">
        <v>25</v>
      </c>
      <c r="C967" t="s">
        <v>349</v>
      </c>
      <c r="D967" t="s">
        <v>1373</v>
      </c>
      <c r="E967" t="s">
        <v>3818</v>
      </c>
      <c r="F967" t="s">
        <v>1661</v>
      </c>
      <c r="G967" t="s">
        <v>359</v>
      </c>
      <c r="H967">
        <v>19.07</v>
      </c>
      <c r="I967" s="138">
        <v>45326</v>
      </c>
    </row>
    <row r="968" spans="1:9">
      <c r="A968">
        <v>1841</v>
      </c>
      <c r="B968">
        <v>25</v>
      </c>
      <c r="C968" t="s">
        <v>349</v>
      </c>
      <c r="D968" t="s">
        <v>1375</v>
      </c>
      <c r="E968" t="s">
        <v>3819</v>
      </c>
      <c r="F968" t="s">
        <v>1661</v>
      </c>
      <c r="G968" t="s">
        <v>359</v>
      </c>
      <c r="H968">
        <v>21.6</v>
      </c>
      <c r="I968" s="138">
        <v>45326</v>
      </c>
    </row>
    <row r="969" spans="1:9">
      <c r="A969">
        <v>1842</v>
      </c>
      <c r="B969">
        <v>25</v>
      </c>
      <c r="C969" t="s">
        <v>349</v>
      </c>
      <c r="D969" t="s">
        <v>1376</v>
      </c>
      <c r="E969" t="s">
        <v>3820</v>
      </c>
      <c r="F969" t="s">
        <v>1661</v>
      </c>
      <c r="G969" t="s">
        <v>359</v>
      </c>
      <c r="H969">
        <v>29.04</v>
      </c>
      <c r="I969" s="138">
        <v>45326</v>
      </c>
    </row>
    <row r="970" spans="1:9">
      <c r="A970">
        <v>1843</v>
      </c>
      <c r="B970">
        <v>25</v>
      </c>
      <c r="C970" t="s">
        <v>349</v>
      </c>
      <c r="D970" t="s">
        <v>1377</v>
      </c>
      <c r="E970" t="s">
        <v>3821</v>
      </c>
      <c r="F970" t="s">
        <v>1661</v>
      </c>
      <c r="G970" t="s">
        <v>359</v>
      </c>
      <c r="H970">
        <v>29.04</v>
      </c>
      <c r="I970" s="138">
        <v>45326</v>
      </c>
    </row>
    <row r="971" spans="1:9">
      <c r="A971">
        <v>1844</v>
      </c>
      <c r="B971">
        <v>25</v>
      </c>
      <c r="C971" t="s">
        <v>349</v>
      </c>
      <c r="D971" t="s">
        <v>1378</v>
      </c>
      <c r="E971" t="s">
        <v>3822</v>
      </c>
      <c r="F971" t="s">
        <v>1661</v>
      </c>
      <c r="G971" t="s">
        <v>359</v>
      </c>
      <c r="H971">
        <v>29.04</v>
      </c>
      <c r="I971" s="138">
        <v>45326</v>
      </c>
    </row>
    <row r="972" spans="1:9">
      <c r="A972">
        <v>1845</v>
      </c>
      <c r="B972">
        <v>25</v>
      </c>
      <c r="C972" t="s">
        <v>349</v>
      </c>
      <c r="D972" t="s">
        <v>1379</v>
      </c>
      <c r="E972" t="s">
        <v>3823</v>
      </c>
      <c r="F972" t="s">
        <v>1661</v>
      </c>
      <c r="G972" t="s">
        <v>359</v>
      </c>
      <c r="H972">
        <v>17.420000000000002</v>
      </c>
      <c r="I972" s="138">
        <v>45326</v>
      </c>
    </row>
    <row r="973" spans="1:9">
      <c r="A973">
        <v>1846</v>
      </c>
      <c r="B973">
        <v>25</v>
      </c>
      <c r="C973" t="s">
        <v>349</v>
      </c>
      <c r="D973" t="s">
        <v>1380</v>
      </c>
      <c r="E973" t="s">
        <v>3824</v>
      </c>
      <c r="F973" t="s">
        <v>1661</v>
      </c>
      <c r="G973" t="s">
        <v>359</v>
      </c>
      <c r="H973">
        <v>14.75</v>
      </c>
      <c r="I973" s="138">
        <v>45326</v>
      </c>
    </row>
    <row r="974" spans="1:9">
      <c r="A974">
        <v>1847</v>
      </c>
      <c r="B974">
        <v>25</v>
      </c>
      <c r="C974" t="s">
        <v>349</v>
      </c>
      <c r="D974" t="s">
        <v>1381</v>
      </c>
      <c r="E974" t="s">
        <v>3825</v>
      </c>
      <c r="F974" t="s">
        <v>1661</v>
      </c>
      <c r="G974" t="s">
        <v>359</v>
      </c>
      <c r="H974">
        <v>23.6</v>
      </c>
      <c r="I974" s="138">
        <v>45326</v>
      </c>
    </row>
    <row r="975" spans="1:9">
      <c r="A975">
        <v>1848</v>
      </c>
      <c r="B975">
        <v>25</v>
      </c>
      <c r="C975" t="s">
        <v>349</v>
      </c>
      <c r="D975" t="s">
        <v>1382</v>
      </c>
      <c r="E975" t="s">
        <v>3826</v>
      </c>
      <c r="F975" t="s">
        <v>1661</v>
      </c>
      <c r="G975" t="s">
        <v>359</v>
      </c>
      <c r="H975">
        <v>14.75</v>
      </c>
      <c r="I975" s="138">
        <v>45326</v>
      </c>
    </row>
    <row r="976" spans="1:9">
      <c r="A976">
        <v>1849</v>
      </c>
      <c r="B976">
        <v>25</v>
      </c>
      <c r="C976" t="s">
        <v>349</v>
      </c>
      <c r="D976" t="s">
        <v>1383</v>
      </c>
      <c r="E976" t="s">
        <v>3827</v>
      </c>
      <c r="F976" t="s">
        <v>1661</v>
      </c>
      <c r="G976" t="s">
        <v>359</v>
      </c>
      <c r="H976">
        <v>14.75</v>
      </c>
      <c r="I976" s="138">
        <v>45326</v>
      </c>
    </row>
    <row r="977" spans="1:9">
      <c r="A977">
        <v>1850</v>
      </c>
      <c r="B977">
        <v>25</v>
      </c>
      <c r="C977" t="s">
        <v>349</v>
      </c>
      <c r="D977" t="s">
        <v>1384</v>
      </c>
      <c r="E977" t="s">
        <v>3828</v>
      </c>
      <c r="F977" t="s">
        <v>1661</v>
      </c>
      <c r="G977" t="s">
        <v>359</v>
      </c>
      <c r="H977">
        <v>29.04</v>
      </c>
      <c r="I977" s="138">
        <v>45326</v>
      </c>
    </row>
    <row r="978" spans="1:9">
      <c r="A978">
        <v>1851</v>
      </c>
      <c r="B978">
        <v>25</v>
      </c>
      <c r="C978" t="s">
        <v>349</v>
      </c>
      <c r="D978" t="s">
        <v>1385</v>
      </c>
      <c r="E978" t="s">
        <v>3829</v>
      </c>
      <c r="F978" t="s">
        <v>1661</v>
      </c>
      <c r="G978" t="s">
        <v>359</v>
      </c>
      <c r="H978">
        <v>29.04</v>
      </c>
      <c r="I978" s="138">
        <v>45326</v>
      </c>
    </row>
    <row r="979" spans="1:9">
      <c r="A979">
        <v>1852</v>
      </c>
      <c r="B979">
        <v>25</v>
      </c>
      <c r="C979" t="s">
        <v>349</v>
      </c>
      <c r="D979" t="s">
        <v>1386</v>
      </c>
      <c r="E979" t="s">
        <v>3830</v>
      </c>
      <c r="F979" t="s">
        <v>1661</v>
      </c>
      <c r="G979" t="s">
        <v>359</v>
      </c>
      <c r="H979">
        <v>21.97</v>
      </c>
      <c r="I979" s="138">
        <v>45326</v>
      </c>
    </row>
    <row r="980" spans="1:9">
      <c r="A980">
        <v>1853</v>
      </c>
      <c r="B980">
        <v>25</v>
      </c>
      <c r="C980" t="s">
        <v>349</v>
      </c>
      <c r="D980" t="s">
        <v>1387</v>
      </c>
      <c r="E980" t="s">
        <v>3342</v>
      </c>
      <c r="F980" t="s">
        <v>1661</v>
      </c>
      <c r="G980" t="s">
        <v>359</v>
      </c>
      <c r="H980">
        <v>29.04</v>
      </c>
      <c r="I980" s="138">
        <v>45326</v>
      </c>
    </row>
    <row r="981" spans="1:9">
      <c r="A981">
        <v>1854</v>
      </c>
      <c r="B981">
        <v>25</v>
      </c>
      <c r="C981" t="s">
        <v>349</v>
      </c>
      <c r="D981" t="s">
        <v>1388</v>
      </c>
      <c r="E981" t="s">
        <v>3831</v>
      </c>
      <c r="F981" t="s">
        <v>1661</v>
      </c>
      <c r="G981" t="s">
        <v>359</v>
      </c>
      <c r="H981">
        <v>29.04</v>
      </c>
      <c r="I981" s="138">
        <v>45326</v>
      </c>
    </row>
    <row r="982" spans="1:9">
      <c r="A982">
        <v>1855</v>
      </c>
      <c r="B982">
        <v>26</v>
      </c>
      <c r="C982" t="s">
        <v>305</v>
      </c>
      <c r="D982" t="s">
        <v>306</v>
      </c>
      <c r="E982" t="s">
        <v>3832</v>
      </c>
      <c r="F982" t="s">
        <v>1661</v>
      </c>
      <c r="G982" t="s">
        <v>359</v>
      </c>
      <c r="H982">
        <v>6.53</v>
      </c>
      <c r="I982" s="138">
        <v>45326</v>
      </c>
    </row>
    <row r="983" spans="1:9">
      <c r="A983">
        <v>1856</v>
      </c>
      <c r="B983">
        <v>26</v>
      </c>
      <c r="C983" t="s">
        <v>305</v>
      </c>
      <c r="D983" t="s">
        <v>1390</v>
      </c>
      <c r="E983" t="s">
        <v>3833</v>
      </c>
      <c r="F983" t="s">
        <v>1661</v>
      </c>
      <c r="G983" t="s">
        <v>359</v>
      </c>
      <c r="H983">
        <v>19.52</v>
      </c>
      <c r="I983" s="138">
        <v>45326</v>
      </c>
    </row>
    <row r="984" spans="1:9">
      <c r="A984">
        <v>1857</v>
      </c>
      <c r="B984">
        <v>26</v>
      </c>
      <c r="C984" t="s">
        <v>305</v>
      </c>
      <c r="D984" t="s">
        <v>1391</v>
      </c>
      <c r="E984" t="s">
        <v>3834</v>
      </c>
      <c r="F984" t="s">
        <v>1661</v>
      </c>
      <c r="G984" t="s">
        <v>359</v>
      </c>
      <c r="H984">
        <v>35.53</v>
      </c>
      <c r="I984" s="138">
        <v>45326</v>
      </c>
    </row>
    <row r="985" spans="1:9">
      <c r="A985">
        <v>1858</v>
      </c>
      <c r="B985">
        <v>26</v>
      </c>
      <c r="C985" t="s">
        <v>305</v>
      </c>
      <c r="D985" t="s">
        <v>307</v>
      </c>
      <c r="E985" t="s">
        <v>3835</v>
      </c>
      <c r="F985" t="s">
        <v>1661</v>
      </c>
      <c r="G985" t="s">
        <v>359</v>
      </c>
      <c r="H985">
        <v>3.81</v>
      </c>
      <c r="I985" s="138">
        <v>45326</v>
      </c>
    </row>
    <row r="986" spans="1:9">
      <c r="A986">
        <v>1859</v>
      </c>
      <c r="B986">
        <v>26</v>
      </c>
      <c r="C986" t="s">
        <v>305</v>
      </c>
      <c r="D986" t="s">
        <v>308</v>
      </c>
      <c r="E986" t="s">
        <v>3836</v>
      </c>
      <c r="F986" t="s">
        <v>1661</v>
      </c>
      <c r="G986" t="s">
        <v>359</v>
      </c>
      <c r="H986">
        <v>7.94</v>
      </c>
      <c r="I986" s="138">
        <v>45326</v>
      </c>
    </row>
    <row r="987" spans="1:9">
      <c r="A987">
        <v>1860</v>
      </c>
      <c r="B987">
        <v>26</v>
      </c>
      <c r="C987" t="s">
        <v>305</v>
      </c>
      <c r="D987" t="s">
        <v>1392</v>
      </c>
      <c r="E987" t="s">
        <v>3837</v>
      </c>
      <c r="F987" t="s">
        <v>1661</v>
      </c>
      <c r="G987" t="s">
        <v>359</v>
      </c>
      <c r="H987">
        <v>5.53</v>
      </c>
      <c r="I987" s="138">
        <v>45326</v>
      </c>
    </row>
    <row r="988" spans="1:9">
      <c r="A988">
        <v>1861</v>
      </c>
      <c r="B988">
        <v>26</v>
      </c>
      <c r="C988" t="s">
        <v>305</v>
      </c>
      <c r="D988" t="s">
        <v>1393</v>
      </c>
      <c r="E988" t="s">
        <v>3838</v>
      </c>
      <c r="F988" t="s">
        <v>1661</v>
      </c>
      <c r="G988" t="s">
        <v>359</v>
      </c>
      <c r="H988">
        <v>9.61</v>
      </c>
      <c r="I988" s="138">
        <v>45326</v>
      </c>
    </row>
    <row r="989" spans="1:9">
      <c r="A989">
        <v>1862</v>
      </c>
      <c r="B989">
        <v>26</v>
      </c>
      <c r="C989" t="s">
        <v>305</v>
      </c>
      <c r="D989" t="s">
        <v>1394</v>
      </c>
      <c r="E989" t="s">
        <v>3839</v>
      </c>
      <c r="F989" t="s">
        <v>1661</v>
      </c>
      <c r="G989" t="s">
        <v>359</v>
      </c>
      <c r="H989">
        <v>23.84</v>
      </c>
      <c r="I989" s="138">
        <v>45326</v>
      </c>
    </row>
    <row r="990" spans="1:9">
      <c r="A990">
        <v>1863</v>
      </c>
      <c r="B990">
        <v>26</v>
      </c>
      <c r="C990" t="s">
        <v>305</v>
      </c>
      <c r="D990" t="s">
        <v>1395</v>
      </c>
      <c r="E990" t="s">
        <v>3840</v>
      </c>
      <c r="F990" t="s">
        <v>1661</v>
      </c>
      <c r="G990" t="s">
        <v>359</v>
      </c>
      <c r="H990">
        <v>36.53</v>
      </c>
      <c r="I990" s="138">
        <v>45326</v>
      </c>
    </row>
    <row r="991" spans="1:9">
      <c r="A991">
        <v>1864</v>
      </c>
      <c r="B991">
        <v>26</v>
      </c>
      <c r="C991" t="s">
        <v>305</v>
      </c>
      <c r="D991" t="s">
        <v>309</v>
      </c>
      <c r="E991" t="s">
        <v>3841</v>
      </c>
      <c r="F991" t="s">
        <v>1661</v>
      </c>
      <c r="G991" t="s">
        <v>359</v>
      </c>
      <c r="H991">
        <v>44.8</v>
      </c>
      <c r="I991" s="138">
        <v>45326</v>
      </c>
    </row>
    <row r="992" spans="1:9">
      <c r="A992">
        <v>1865</v>
      </c>
      <c r="B992">
        <v>26</v>
      </c>
      <c r="C992" t="s">
        <v>305</v>
      </c>
      <c r="D992" t="s">
        <v>310</v>
      </c>
      <c r="E992" t="s">
        <v>3842</v>
      </c>
      <c r="F992" t="s">
        <v>1661</v>
      </c>
      <c r="G992" t="s">
        <v>359</v>
      </c>
      <c r="H992">
        <v>48.78</v>
      </c>
      <c r="I992" s="138">
        <v>45326</v>
      </c>
    </row>
    <row r="993" spans="1:9">
      <c r="A993">
        <v>1866</v>
      </c>
      <c r="B993">
        <v>26</v>
      </c>
      <c r="C993" t="s">
        <v>305</v>
      </c>
      <c r="D993" t="s">
        <v>1396</v>
      </c>
      <c r="E993" t="s">
        <v>3843</v>
      </c>
      <c r="F993" t="s">
        <v>1661</v>
      </c>
      <c r="G993" t="s">
        <v>359</v>
      </c>
      <c r="H993">
        <v>11.44</v>
      </c>
      <c r="I993" s="138">
        <v>45326</v>
      </c>
    </row>
    <row r="994" spans="1:9">
      <c r="A994">
        <v>1867</v>
      </c>
      <c r="B994">
        <v>26</v>
      </c>
      <c r="C994" t="s">
        <v>305</v>
      </c>
      <c r="D994" t="s">
        <v>311</v>
      </c>
      <c r="E994" t="s">
        <v>3844</v>
      </c>
      <c r="F994" t="s">
        <v>1661</v>
      </c>
      <c r="G994" t="s">
        <v>359</v>
      </c>
      <c r="H994">
        <v>50.43</v>
      </c>
      <c r="I994" s="138">
        <v>45326</v>
      </c>
    </row>
    <row r="995" spans="1:9">
      <c r="A995">
        <v>1868</v>
      </c>
      <c r="B995">
        <v>26</v>
      </c>
      <c r="C995" t="s">
        <v>305</v>
      </c>
      <c r="D995" t="s">
        <v>1397</v>
      </c>
      <c r="E995" t="s">
        <v>3845</v>
      </c>
      <c r="F995" t="s">
        <v>1661</v>
      </c>
      <c r="G995" t="s">
        <v>359</v>
      </c>
      <c r="H995">
        <v>25.52</v>
      </c>
      <c r="I995" s="138">
        <v>45326</v>
      </c>
    </row>
    <row r="996" spans="1:9">
      <c r="A996">
        <v>1869</v>
      </c>
      <c r="B996">
        <v>26</v>
      </c>
      <c r="C996" t="s">
        <v>305</v>
      </c>
      <c r="D996" t="s">
        <v>1398</v>
      </c>
      <c r="E996" t="s">
        <v>3846</v>
      </c>
      <c r="F996" t="s">
        <v>1661</v>
      </c>
      <c r="G996" t="s">
        <v>359</v>
      </c>
      <c r="H996">
        <v>4.68</v>
      </c>
      <c r="I996" s="138">
        <v>45326</v>
      </c>
    </row>
    <row r="997" spans="1:9">
      <c r="A997">
        <v>1870</v>
      </c>
      <c r="B997">
        <v>26</v>
      </c>
      <c r="C997" t="s">
        <v>305</v>
      </c>
      <c r="D997" t="s">
        <v>1399</v>
      </c>
      <c r="E997" t="s">
        <v>3847</v>
      </c>
      <c r="F997" t="s">
        <v>1661</v>
      </c>
      <c r="G997" t="s">
        <v>359</v>
      </c>
      <c r="H997">
        <v>5.66</v>
      </c>
      <c r="I997" s="138">
        <v>45326</v>
      </c>
    </row>
    <row r="998" spans="1:9">
      <c r="A998">
        <v>1871</v>
      </c>
      <c r="B998">
        <v>26</v>
      </c>
      <c r="C998" t="s">
        <v>305</v>
      </c>
      <c r="D998" t="s">
        <v>312</v>
      </c>
      <c r="E998" t="s">
        <v>3848</v>
      </c>
      <c r="F998" t="s">
        <v>1661</v>
      </c>
      <c r="G998" t="s">
        <v>359</v>
      </c>
      <c r="H998">
        <v>7.12</v>
      </c>
      <c r="I998" s="138">
        <v>45326</v>
      </c>
    </row>
    <row r="999" spans="1:9">
      <c r="A999">
        <v>1872</v>
      </c>
      <c r="B999">
        <v>26</v>
      </c>
      <c r="C999" t="s">
        <v>305</v>
      </c>
      <c r="D999" t="s">
        <v>313</v>
      </c>
      <c r="E999" t="s">
        <v>3849</v>
      </c>
      <c r="F999" t="s">
        <v>1661</v>
      </c>
      <c r="G999" t="s">
        <v>359</v>
      </c>
      <c r="H999">
        <v>9.5</v>
      </c>
      <c r="I999" s="138">
        <v>45326</v>
      </c>
    </row>
    <row r="1000" spans="1:9">
      <c r="A1000">
        <v>1873</v>
      </c>
      <c r="B1000">
        <v>27</v>
      </c>
      <c r="C1000" t="s">
        <v>353</v>
      </c>
      <c r="D1000" t="s">
        <v>1400</v>
      </c>
      <c r="E1000" t="s">
        <v>3850</v>
      </c>
      <c r="F1000" t="s">
        <v>1661</v>
      </c>
      <c r="G1000" t="s">
        <v>359</v>
      </c>
      <c r="H1000">
        <v>90.01</v>
      </c>
      <c r="I1000" s="138">
        <v>45326</v>
      </c>
    </row>
    <row r="1001" spans="1:9">
      <c r="A1001">
        <v>1874</v>
      </c>
      <c r="B1001">
        <v>27</v>
      </c>
      <c r="C1001" t="s">
        <v>353</v>
      </c>
      <c r="D1001" t="s">
        <v>1401</v>
      </c>
      <c r="E1001" t="s">
        <v>3851</v>
      </c>
      <c r="F1001" t="s">
        <v>1661</v>
      </c>
      <c r="G1001" t="s">
        <v>359</v>
      </c>
      <c r="H1001">
        <v>52.6</v>
      </c>
      <c r="I1001" s="138">
        <v>45326</v>
      </c>
    </row>
    <row r="1002" spans="1:9">
      <c r="A1002">
        <v>1875</v>
      </c>
      <c r="B1002">
        <v>28</v>
      </c>
      <c r="C1002" t="s">
        <v>314</v>
      </c>
      <c r="D1002" t="s">
        <v>1701</v>
      </c>
      <c r="E1002" t="s">
        <v>3852</v>
      </c>
      <c r="F1002" t="s">
        <v>1661</v>
      </c>
      <c r="G1002" t="s">
        <v>359</v>
      </c>
      <c r="H1002">
        <v>28.75</v>
      </c>
      <c r="I1002" s="138">
        <v>45326</v>
      </c>
    </row>
    <row r="1003" spans="1:9">
      <c r="A1003">
        <v>1876</v>
      </c>
      <c r="B1003">
        <v>28</v>
      </c>
      <c r="C1003" t="s">
        <v>314</v>
      </c>
      <c r="D1003" t="s">
        <v>2680</v>
      </c>
      <c r="E1003" t="s">
        <v>3853</v>
      </c>
      <c r="F1003" t="s">
        <v>1661</v>
      </c>
      <c r="G1003" t="s">
        <v>359</v>
      </c>
      <c r="H1003">
        <v>24.39</v>
      </c>
      <c r="I1003" s="138">
        <v>45326</v>
      </c>
    </row>
    <row r="1004" spans="1:9">
      <c r="A1004">
        <v>1877</v>
      </c>
      <c r="B1004">
        <v>28</v>
      </c>
      <c r="C1004" t="s">
        <v>314</v>
      </c>
      <c r="D1004" t="s">
        <v>3854</v>
      </c>
      <c r="E1004" t="s">
        <v>3855</v>
      </c>
      <c r="F1004" t="s">
        <v>1661</v>
      </c>
      <c r="G1004" t="s">
        <v>359</v>
      </c>
      <c r="H1004">
        <v>8.67</v>
      </c>
      <c r="I1004" s="138">
        <v>45326</v>
      </c>
    </row>
    <row r="1005" spans="1:9">
      <c r="A1005">
        <v>1878</v>
      </c>
      <c r="B1005">
        <v>28</v>
      </c>
      <c r="C1005" t="s">
        <v>314</v>
      </c>
      <c r="D1005" t="s">
        <v>1406</v>
      </c>
      <c r="E1005" t="s">
        <v>3856</v>
      </c>
      <c r="F1005" t="s">
        <v>1661</v>
      </c>
      <c r="G1005" t="s">
        <v>359</v>
      </c>
      <c r="H1005">
        <v>31</v>
      </c>
      <c r="I1005" s="138">
        <v>45326</v>
      </c>
    </row>
    <row r="1006" spans="1:9">
      <c r="A1006">
        <v>1879</v>
      </c>
      <c r="B1006">
        <v>28</v>
      </c>
      <c r="C1006" t="s">
        <v>314</v>
      </c>
      <c r="D1006" t="s">
        <v>2681</v>
      </c>
      <c r="E1006" t="s">
        <v>3857</v>
      </c>
      <c r="F1006" t="s">
        <v>1661</v>
      </c>
      <c r="G1006" t="s">
        <v>359</v>
      </c>
      <c r="H1006">
        <v>28.3</v>
      </c>
      <c r="I1006" s="138">
        <v>45326</v>
      </c>
    </row>
    <row r="1007" spans="1:9">
      <c r="A1007">
        <v>1880</v>
      </c>
      <c r="B1007">
        <v>28</v>
      </c>
      <c r="C1007" t="s">
        <v>314</v>
      </c>
      <c r="D1007" t="s">
        <v>2682</v>
      </c>
      <c r="E1007" t="s">
        <v>3858</v>
      </c>
      <c r="F1007" t="s">
        <v>1661</v>
      </c>
      <c r="G1007" t="s">
        <v>359</v>
      </c>
      <c r="H1007">
        <v>71.45</v>
      </c>
      <c r="I1007" s="138">
        <v>45326</v>
      </c>
    </row>
    <row r="1008" spans="1:9">
      <c r="A1008">
        <v>1882</v>
      </c>
      <c r="B1008">
        <v>28</v>
      </c>
      <c r="C1008" t="s">
        <v>314</v>
      </c>
      <c r="D1008" t="s">
        <v>2683</v>
      </c>
      <c r="E1008" t="s">
        <v>3859</v>
      </c>
      <c r="F1008" t="s">
        <v>1661</v>
      </c>
      <c r="G1008" t="s">
        <v>359</v>
      </c>
      <c r="H1008">
        <v>10.78</v>
      </c>
      <c r="I1008" s="138">
        <v>45326</v>
      </c>
    </row>
    <row r="1009" spans="1:9">
      <c r="A1009">
        <v>1883</v>
      </c>
      <c r="B1009">
        <v>28</v>
      </c>
      <c r="C1009" t="s">
        <v>314</v>
      </c>
      <c r="D1009" t="s">
        <v>315</v>
      </c>
      <c r="E1009" t="s">
        <v>3860</v>
      </c>
      <c r="F1009" t="s">
        <v>1661</v>
      </c>
      <c r="G1009" t="s">
        <v>359</v>
      </c>
      <c r="H1009">
        <v>7.74</v>
      </c>
      <c r="I1009" s="138">
        <v>45326</v>
      </c>
    </row>
    <row r="1010" spans="1:9">
      <c r="A1010">
        <v>1884</v>
      </c>
      <c r="B1010">
        <v>28</v>
      </c>
      <c r="C1010" t="s">
        <v>314</v>
      </c>
      <c r="D1010" t="s">
        <v>2684</v>
      </c>
      <c r="E1010" t="s">
        <v>3861</v>
      </c>
      <c r="F1010" t="s">
        <v>1661</v>
      </c>
      <c r="G1010" t="s">
        <v>359</v>
      </c>
      <c r="H1010">
        <v>9.98</v>
      </c>
      <c r="I1010" s="138">
        <v>45326</v>
      </c>
    </row>
    <row r="1011" spans="1:9">
      <c r="A1011">
        <v>1885</v>
      </c>
      <c r="B1011">
        <v>28</v>
      </c>
      <c r="C1011" t="s">
        <v>314</v>
      </c>
      <c r="D1011" t="s">
        <v>2685</v>
      </c>
      <c r="E1011" t="s">
        <v>3862</v>
      </c>
      <c r="F1011" t="s">
        <v>1661</v>
      </c>
      <c r="G1011" t="s">
        <v>359</v>
      </c>
      <c r="H1011">
        <v>6.1</v>
      </c>
      <c r="I1011" s="138">
        <v>45326</v>
      </c>
    </row>
    <row r="1012" spans="1:9">
      <c r="A1012">
        <v>1886</v>
      </c>
      <c r="B1012">
        <v>28</v>
      </c>
      <c r="C1012" t="s">
        <v>314</v>
      </c>
      <c r="D1012" t="s">
        <v>1702</v>
      </c>
      <c r="E1012" t="s">
        <v>3863</v>
      </c>
      <c r="F1012" t="s">
        <v>1661</v>
      </c>
      <c r="G1012" t="s">
        <v>359</v>
      </c>
      <c r="H1012">
        <v>10.51</v>
      </c>
      <c r="I1012" s="138">
        <v>45326</v>
      </c>
    </row>
    <row r="1013" spans="1:9">
      <c r="A1013">
        <v>1887</v>
      </c>
      <c r="B1013">
        <v>28</v>
      </c>
      <c r="C1013" t="s">
        <v>314</v>
      </c>
      <c r="D1013" t="s">
        <v>1417</v>
      </c>
      <c r="E1013" t="s">
        <v>3864</v>
      </c>
      <c r="F1013" t="s">
        <v>1661</v>
      </c>
      <c r="G1013" t="s">
        <v>359</v>
      </c>
      <c r="H1013">
        <v>29.1</v>
      </c>
      <c r="I1013" s="138">
        <v>45326</v>
      </c>
    </row>
    <row r="1014" spans="1:9">
      <c r="A1014">
        <v>1889</v>
      </c>
      <c r="B1014">
        <v>28</v>
      </c>
      <c r="C1014" t="s">
        <v>314</v>
      </c>
      <c r="D1014" t="s">
        <v>2686</v>
      </c>
      <c r="E1014" t="s">
        <v>3865</v>
      </c>
      <c r="F1014" t="s">
        <v>1661</v>
      </c>
      <c r="G1014" t="s">
        <v>359</v>
      </c>
      <c r="H1014">
        <v>16.41</v>
      </c>
      <c r="I1014" s="138">
        <v>45326</v>
      </c>
    </row>
    <row r="1015" spans="1:9">
      <c r="A1015">
        <v>1890</v>
      </c>
      <c r="B1015">
        <v>28</v>
      </c>
      <c r="C1015" t="s">
        <v>314</v>
      </c>
      <c r="D1015" t="s">
        <v>319</v>
      </c>
      <c r="E1015" t="s">
        <v>3866</v>
      </c>
      <c r="F1015" t="s">
        <v>1661</v>
      </c>
      <c r="G1015" t="s">
        <v>359</v>
      </c>
      <c r="H1015">
        <v>13.1</v>
      </c>
      <c r="I1015" s="138">
        <v>45326</v>
      </c>
    </row>
    <row r="1016" spans="1:9">
      <c r="A1016">
        <v>1891</v>
      </c>
      <c r="B1016">
        <v>28</v>
      </c>
      <c r="C1016" t="s">
        <v>314</v>
      </c>
      <c r="D1016" t="s">
        <v>1714</v>
      </c>
      <c r="E1016" t="s">
        <v>3867</v>
      </c>
      <c r="F1016" t="s">
        <v>1661</v>
      </c>
      <c r="G1016" t="s">
        <v>359</v>
      </c>
      <c r="H1016">
        <v>28.9</v>
      </c>
      <c r="I1016" s="138">
        <v>45326</v>
      </c>
    </row>
    <row r="1017" spans="1:9">
      <c r="A1017">
        <v>1892</v>
      </c>
      <c r="B1017">
        <v>28</v>
      </c>
      <c r="C1017" t="s">
        <v>314</v>
      </c>
      <c r="D1017" t="s">
        <v>320</v>
      </c>
      <c r="E1017" t="s">
        <v>3868</v>
      </c>
      <c r="F1017" t="s">
        <v>1661</v>
      </c>
      <c r="G1017" t="s">
        <v>359</v>
      </c>
      <c r="H1017">
        <v>30.91</v>
      </c>
      <c r="I1017" s="138">
        <v>45326</v>
      </c>
    </row>
    <row r="1018" spans="1:9">
      <c r="A1018">
        <v>1893</v>
      </c>
      <c r="B1018">
        <v>28</v>
      </c>
      <c r="C1018" t="s">
        <v>314</v>
      </c>
      <c r="D1018" t="s">
        <v>1703</v>
      </c>
      <c r="E1018" t="s">
        <v>3869</v>
      </c>
      <c r="F1018" t="s">
        <v>1661</v>
      </c>
      <c r="G1018" t="s">
        <v>359</v>
      </c>
      <c r="H1018">
        <v>36.43</v>
      </c>
      <c r="I1018" s="138">
        <v>45326</v>
      </c>
    </row>
    <row r="1019" spans="1:9">
      <c r="A1019">
        <v>1894</v>
      </c>
      <c r="B1019">
        <v>28</v>
      </c>
      <c r="C1019" t="s">
        <v>314</v>
      </c>
      <c r="D1019" t="s">
        <v>1704</v>
      </c>
      <c r="E1019" t="s">
        <v>3870</v>
      </c>
      <c r="F1019" t="s">
        <v>1661</v>
      </c>
      <c r="G1019" t="s">
        <v>359</v>
      </c>
      <c r="H1019">
        <v>33.06</v>
      </c>
      <c r="I1019" s="138">
        <v>45326</v>
      </c>
    </row>
    <row r="1020" spans="1:9">
      <c r="A1020">
        <v>1895</v>
      </c>
      <c r="B1020">
        <v>28</v>
      </c>
      <c r="C1020" t="s">
        <v>314</v>
      </c>
      <c r="D1020" t="s">
        <v>321</v>
      </c>
      <c r="E1020" t="s">
        <v>3871</v>
      </c>
      <c r="F1020" t="s">
        <v>1661</v>
      </c>
      <c r="G1020" t="s">
        <v>359</v>
      </c>
      <c r="H1020">
        <v>31.3</v>
      </c>
      <c r="I1020" s="138">
        <v>45326</v>
      </c>
    </row>
    <row r="1021" spans="1:9">
      <c r="A1021">
        <v>1896</v>
      </c>
      <c r="B1021">
        <v>28</v>
      </c>
      <c r="C1021" t="s">
        <v>314</v>
      </c>
      <c r="D1021" t="s">
        <v>1423</v>
      </c>
      <c r="E1021" t="s">
        <v>3872</v>
      </c>
      <c r="F1021" t="s">
        <v>1661</v>
      </c>
      <c r="G1021" t="s">
        <v>359</v>
      </c>
      <c r="H1021">
        <v>32.21</v>
      </c>
      <c r="I1021" s="138">
        <v>45326</v>
      </c>
    </row>
    <row r="1022" spans="1:9">
      <c r="A1022">
        <v>1897</v>
      </c>
      <c r="B1022">
        <v>28</v>
      </c>
      <c r="C1022" t="s">
        <v>314</v>
      </c>
      <c r="D1022" t="s">
        <v>1424</v>
      </c>
      <c r="E1022" t="s">
        <v>3873</v>
      </c>
      <c r="F1022" t="s">
        <v>1661</v>
      </c>
      <c r="G1022" t="s">
        <v>359</v>
      </c>
      <c r="H1022">
        <v>32.54</v>
      </c>
      <c r="I1022" s="138">
        <v>45326</v>
      </c>
    </row>
    <row r="1023" spans="1:9">
      <c r="A1023">
        <v>2039</v>
      </c>
      <c r="B1023">
        <v>30</v>
      </c>
      <c r="C1023" t="s">
        <v>1563</v>
      </c>
      <c r="D1023" t="s">
        <v>1564</v>
      </c>
      <c r="E1023" t="s">
        <v>3874</v>
      </c>
      <c r="F1023" t="s">
        <v>1661</v>
      </c>
      <c r="G1023" t="s">
        <v>359</v>
      </c>
      <c r="H1023">
        <v>32.14</v>
      </c>
      <c r="I1023" s="138">
        <v>45326</v>
      </c>
    </row>
    <row r="1024" spans="1:9">
      <c r="A1024">
        <v>2040</v>
      </c>
      <c r="B1024">
        <v>30</v>
      </c>
      <c r="C1024" t="s">
        <v>1563</v>
      </c>
      <c r="D1024" t="s">
        <v>1565</v>
      </c>
      <c r="E1024" t="s">
        <v>3875</v>
      </c>
      <c r="F1024" t="s">
        <v>1661</v>
      </c>
      <c r="G1024" t="s">
        <v>359</v>
      </c>
      <c r="H1024">
        <v>31.78</v>
      </c>
      <c r="I1024" s="138">
        <v>45326</v>
      </c>
    </row>
    <row r="1025" spans="1:9">
      <c r="A1025">
        <v>2041</v>
      </c>
      <c r="B1025">
        <v>30</v>
      </c>
      <c r="C1025" t="s">
        <v>1563</v>
      </c>
      <c r="D1025" t="s">
        <v>1566</v>
      </c>
      <c r="E1025" t="s">
        <v>3876</v>
      </c>
      <c r="F1025" t="s">
        <v>1661</v>
      </c>
      <c r="G1025" t="s">
        <v>359</v>
      </c>
      <c r="H1025">
        <v>32.31</v>
      </c>
      <c r="I1025" s="138">
        <v>45326</v>
      </c>
    </row>
    <row r="1026" spans="1:9">
      <c r="A1026">
        <v>2042</v>
      </c>
      <c r="B1026">
        <v>30</v>
      </c>
      <c r="C1026" t="s">
        <v>1563</v>
      </c>
      <c r="D1026" t="s">
        <v>1567</v>
      </c>
      <c r="E1026" t="s">
        <v>3877</v>
      </c>
      <c r="F1026" t="s">
        <v>1661</v>
      </c>
      <c r="G1026" t="s">
        <v>359</v>
      </c>
      <c r="H1026">
        <v>32.31</v>
      </c>
      <c r="I1026" s="138">
        <v>45326</v>
      </c>
    </row>
    <row r="1027" spans="1:9">
      <c r="A1027">
        <v>2043</v>
      </c>
      <c r="B1027">
        <v>30</v>
      </c>
      <c r="C1027" t="s">
        <v>1563</v>
      </c>
      <c r="D1027" t="s">
        <v>1569</v>
      </c>
      <c r="E1027" t="s">
        <v>3878</v>
      </c>
      <c r="F1027" t="s">
        <v>1661</v>
      </c>
      <c r="G1027" t="s">
        <v>359</v>
      </c>
      <c r="H1027">
        <v>31.78</v>
      </c>
      <c r="I1027" s="138">
        <v>45326</v>
      </c>
    </row>
    <row r="1028" spans="1:9">
      <c r="A1028">
        <v>2044</v>
      </c>
      <c r="B1028">
        <v>30</v>
      </c>
      <c r="C1028" t="s">
        <v>1563</v>
      </c>
      <c r="D1028" t="s">
        <v>1579</v>
      </c>
      <c r="E1028" t="s">
        <v>3879</v>
      </c>
      <c r="F1028" t="s">
        <v>1661</v>
      </c>
      <c r="G1028" t="s">
        <v>359</v>
      </c>
      <c r="H1028">
        <v>25.35</v>
      </c>
      <c r="I1028" s="138">
        <v>45326</v>
      </c>
    </row>
    <row r="1029" spans="1:9">
      <c r="A1029">
        <v>2045</v>
      </c>
      <c r="B1029">
        <v>30</v>
      </c>
      <c r="C1029" t="s">
        <v>1563</v>
      </c>
      <c r="D1029" t="s">
        <v>1580</v>
      </c>
      <c r="E1029" t="s">
        <v>3880</v>
      </c>
      <c r="F1029" t="s">
        <v>1661</v>
      </c>
      <c r="G1029" t="s">
        <v>359</v>
      </c>
      <c r="H1029">
        <v>31.96</v>
      </c>
      <c r="I1029" s="138">
        <v>45326</v>
      </c>
    </row>
    <row r="1030" spans="1:9">
      <c r="A1030">
        <v>2046</v>
      </c>
      <c r="B1030">
        <v>30</v>
      </c>
      <c r="C1030" t="s">
        <v>1563</v>
      </c>
      <c r="D1030" t="s">
        <v>1581</v>
      </c>
      <c r="E1030" t="s">
        <v>3881</v>
      </c>
      <c r="F1030" t="s">
        <v>1661</v>
      </c>
      <c r="G1030" t="s">
        <v>359</v>
      </c>
      <c r="H1030">
        <v>31.15</v>
      </c>
      <c r="I1030" s="138">
        <v>45326</v>
      </c>
    </row>
    <row r="1031" spans="1:9">
      <c r="A1031">
        <v>2047</v>
      </c>
      <c r="B1031">
        <v>30</v>
      </c>
      <c r="C1031" t="s">
        <v>1563</v>
      </c>
      <c r="D1031" t="s">
        <v>1582</v>
      </c>
      <c r="E1031" t="s">
        <v>3882</v>
      </c>
      <c r="F1031" t="s">
        <v>1661</v>
      </c>
      <c r="G1031" t="s">
        <v>359</v>
      </c>
      <c r="H1031">
        <v>29</v>
      </c>
      <c r="I1031" s="138">
        <v>45326</v>
      </c>
    </row>
    <row r="1032" spans="1:9">
      <c r="A1032">
        <v>2048</v>
      </c>
      <c r="B1032">
        <v>30</v>
      </c>
      <c r="C1032" t="s">
        <v>1563</v>
      </c>
      <c r="D1032" t="s">
        <v>1583</v>
      </c>
      <c r="E1032" t="s">
        <v>3883</v>
      </c>
      <c r="F1032" t="s">
        <v>1661</v>
      </c>
      <c r="G1032" t="s">
        <v>359</v>
      </c>
      <c r="H1032">
        <v>53.94</v>
      </c>
      <c r="I1032" s="138">
        <v>45326</v>
      </c>
    </row>
    <row r="1033" spans="1:9">
      <c r="A1033">
        <v>2049</v>
      </c>
      <c r="B1033">
        <v>30</v>
      </c>
      <c r="C1033" t="s">
        <v>1563</v>
      </c>
      <c r="D1033" t="s">
        <v>1584</v>
      </c>
      <c r="E1033" t="s">
        <v>3884</v>
      </c>
      <c r="F1033" t="s">
        <v>1661</v>
      </c>
      <c r="G1033" t="s">
        <v>359</v>
      </c>
      <c r="H1033">
        <v>33.700000000000003</v>
      </c>
      <c r="I1033" s="138">
        <v>45326</v>
      </c>
    </row>
    <row r="1034" spans="1:9">
      <c r="A1034">
        <v>2050</v>
      </c>
      <c r="B1034">
        <v>30</v>
      </c>
      <c r="C1034" t="s">
        <v>1563</v>
      </c>
      <c r="D1034" t="s">
        <v>1585</v>
      </c>
      <c r="E1034" t="s">
        <v>3885</v>
      </c>
      <c r="F1034" t="s">
        <v>1661</v>
      </c>
      <c r="G1034" t="s">
        <v>359</v>
      </c>
      <c r="H1034">
        <v>0.94</v>
      </c>
      <c r="I1034" s="138">
        <v>45326</v>
      </c>
    </row>
    <row r="1035" spans="1:9">
      <c r="A1035">
        <v>2052</v>
      </c>
      <c r="B1035">
        <v>30</v>
      </c>
      <c r="C1035" t="s">
        <v>1563</v>
      </c>
      <c r="D1035" t="s">
        <v>1586</v>
      </c>
      <c r="E1035" t="s">
        <v>3886</v>
      </c>
      <c r="F1035" t="s">
        <v>1661</v>
      </c>
      <c r="G1035" t="s">
        <v>359</v>
      </c>
      <c r="H1035">
        <v>22.39</v>
      </c>
      <c r="I1035" s="138">
        <v>45326</v>
      </c>
    </row>
    <row r="1036" spans="1:9">
      <c r="A1036">
        <v>2053</v>
      </c>
      <c r="B1036">
        <v>30</v>
      </c>
      <c r="C1036" t="s">
        <v>1563</v>
      </c>
      <c r="D1036" t="s">
        <v>1587</v>
      </c>
      <c r="E1036" t="s">
        <v>3887</v>
      </c>
      <c r="F1036" t="s">
        <v>1661</v>
      </c>
      <c r="G1036" t="s">
        <v>359</v>
      </c>
      <c r="H1036">
        <v>32.54</v>
      </c>
      <c r="I1036" s="138">
        <v>45326</v>
      </c>
    </row>
    <row r="1037" spans="1:9">
      <c r="A1037">
        <v>2055</v>
      </c>
      <c r="B1037">
        <v>30</v>
      </c>
      <c r="C1037" t="s">
        <v>1563</v>
      </c>
      <c r="D1037" t="s">
        <v>1588</v>
      </c>
      <c r="E1037" t="s">
        <v>3888</v>
      </c>
      <c r="F1037" t="s">
        <v>1661</v>
      </c>
      <c r="G1037" t="s">
        <v>359</v>
      </c>
      <c r="H1037">
        <v>31.3</v>
      </c>
      <c r="I1037" s="138">
        <v>45326</v>
      </c>
    </row>
    <row r="1038" spans="1:9">
      <c r="A1038">
        <v>2056</v>
      </c>
      <c r="B1038">
        <v>30</v>
      </c>
      <c r="C1038" t="s">
        <v>1563</v>
      </c>
      <c r="D1038" t="s">
        <v>1589</v>
      </c>
      <c r="E1038" t="s">
        <v>3889</v>
      </c>
      <c r="F1038" t="s">
        <v>1661</v>
      </c>
      <c r="G1038" t="s">
        <v>359</v>
      </c>
      <c r="H1038">
        <v>31.96</v>
      </c>
      <c r="I1038" s="138">
        <v>45326</v>
      </c>
    </row>
    <row r="1039" spans="1:9">
      <c r="A1039">
        <v>2064</v>
      </c>
      <c r="B1039">
        <v>22</v>
      </c>
      <c r="C1039" t="s">
        <v>295</v>
      </c>
      <c r="D1039" t="s">
        <v>2780</v>
      </c>
      <c r="E1039" t="s">
        <v>3890</v>
      </c>
      <c r="F1039" t="s">
        <v>1661</v>
      </c>
      <c r="G1039" t="s">
        <v>359</v>
      </c>
      <c r="H1039">
        <v>135</v>
      </c>
      <c r="I1039" s="138">
        <v>45326</v>
      </c>
    </row>
    <row r="1040" spans="1:9">
      <c r="A1040">
        <v>2065</v>
      </c>
      <c r="B1040">
        <v>18</v>
      </c>
      <c r="C1040" t="s">
        <v>241</v>
      </c>
      <c r="D1040" t="s">
        <v>1705</v>
      </c>
      <c r="E1040" t="s">
        <v>3891</v>
      </c>
      <c r="F1040" t="s">
        <v>1661</v>
      </c>
      <c r="G1040" t="s">
        <v>359</v>
      </c>
      <c r="H1040">
        <v>0.7</v>
      </c>
      <c r="I1040" s="138">
        <v>45326</v>
      </c>
    </row>
    <row r="1041" spans="1:9">
      <c r="A1041">
        <v>2066</v>
      </c>
      <c r="B1041">
        <v>10</v>
      </c>
      <c r="C1041" t="s">
        <v>340</v>
      </c>
      <c r="D1041" t="s">
        <v>824</v>
      </c>
      <c r="E1041" t="s">
        <v>3892</v>
      </c>
      <c r="F1041" t="s">
        <v>1661</v>
      </c>
      <c r="G1041" t="s">
        <v>359</v>
      </c>
      <c r="H1041">
        <v>16</v>
      </c>
      <c r="I1041" s="138">
        <v>45326</v>
      </c>
    </row>
    <row r="1042" spans="1:9">
      <c r="A1042">
        <v>2068</v>
      </c>
      <c r="B1042">
        <v>19</v>
      </c>
      <c r="C1042" t="s">
        <v>249</v>
      </c>
      <c r="D1042" t="s">
        <v>1696</v>
      </c>
      <c r="E1042" t="s">
        <v>3149</v>
      </c>
      <c r="F1042" t="s">
        <v>1661</v>
      </c>
      <c r="G1042" t="s">
        <v>359</v>
      </c>
      <c r="H1042">
        <v>13.98</v>
      </c>
      <c r="I1042" s="138">
        <v>45326</v>
      </c>
    </row>
    <row r="1043" spans="1:9">
      <c r="A1043">
        <v>2133</v>
      </c>
      <c r="B1043">
        <v>19</v>
      </c>
      <c r="C1043" t="s">
        <v>249</v>
      </c>
      <c r="D1043" t="s">
        <v>261</v>
      </c>
      <c r="E1043" t="s">
        <v>3893</v>
      </c>
      <c r="F1043" t="s">
        <v>1661</v>
      </c>
      <c r="G1043" t="s">
        <v>359</v>
      </c>
      <c r="H1043">
        <v>11.03</v>
      </c>
      <c r="I1043" s="138">
        <v>45326</v>
      </c>
    </row>
    <row r="1044" spans="1:9">
      <c r="A1044">
        <v>2134</v>
      </c>
      <c r="B1044">
        <v>19</v>
      </c>
      <c r="C1044" t="s">
        <v>249</v>
      </c>
      <c r="D1044" t="s">
        <v>1735</v>
      </c>
      <c r="E1044" t="s">
        <v>3894</v>
      </c>
      <c r="F1044" t="s">
        <v>1661</v>
      </c>
      <c r="G1044" t="s">
        <v>359</v>
      </c>
      <c r="H1044">
        <v>15.95</v>
      </c>
      <c r="I1044" s="138">
        <v>45326</v>
      </c>
    </row>
    <row r="1045" spans="1:9">
      <c r="A1045">
        <v>2135</v>
      </c>
      <c r="B1045">
        <v>19</v>
      </c>
      <c r="C1045" t="s">
        <v>249</v>
      </c>
      <c r="D1045" t="s">
        <v>266</v>
      </c>
      <c r="E1045" t="s">
        <v>3895</v>
      </c>
      <c r="F1045" t="s">
        <v>1661</v>
      </c>
      <c r="G1045" t="s">
        <v>359</v>
      </c>
      <c r="H1045">
        <v>6.59</v>
      </c>
      <c r="I1045" s="138">
        <v>45326</v>
      </c>
    </row>
    <row r="1046" spans="1:9">
      <c r="A1046">
        <v>2136</v>
      </c>
      <c r="B1046">
        <v>19</v>
      </c>
      <c r="C1046" t="s">
        <v>249</v>
      </c>
      <c r="D1046" t="s">
        <v>3896</v>
      </c>
      <c r="E1046" t="s">
        <v>3897</v>
      </c>
      <c r="F1046" t="s">
        <v>1661</v>
      </c>
      <c r="G1046" t="s">
        <v>359</v>
      </c>
      <c r="H1046">
        <v>16.100000000000001</v>
      </c>
      <c r="I1046" s="138">
        <v>45326</v>
      </c>
    </row>
    <row r="1047" spans="1:9">
      <c r="A1047">
        <v>2137</v>
      </c>
      <c r="B1047">
        <v>19</v>
      </c>
      <c r="C1047" t="s">
        <v>249</v>
      </c>
      <c r="D1047" t="s">
        <v>3898</v>
      </c>
      <c r="E1047" t="s">
        <v>3899</v>
      </c>
      <c r="F1047" t="s">
        <v>1661</v>
      </c>
      <c r="G1047" t="s">
        <v>359</v>
      </c>
      <c r="H1047">
        <v>2.79</v>
      </c>
      <c r="I1047" s="138">
        <v>45326</v>
      </c>
    </row>
    <row r="1048" spans="1:9">
      <c r="A1048">
        <v>2138</v>
      </c>
      <c r="B1048">
        <v>19</v>
      </c>
      <c r="C1048" t="s">
        <v>249</v>
      </c>
      <c r="D1048" t="s">
        <v>3900</v>
      </c>
      <c r="E1048" t="s">
        <v>3901</v>
      </c>
      <c r="F1048" t="s">
        <v>1661</v>
      </c>
      <c r="G1048" t="s">
        <v>359</v>
      </c>
      <c r="H1048">
        <v>5.03</v>
      </c>
      <c r="I1048" s="138">
        <v>45326</v>
      </c>
    </row>
    <row r="1049" spans="1:9">
      <c r="A1049">
        <v>2139</v>
      </c>
      <c r="B1049">
        <v>19</v>
      </c>
      <c r="C1049" t="s">
        <v>249</v>
      </c>
      <c r="D1049" t="s">
        <v>1736</v>
      </c>
      <c r="E1049" t="s">
        <v>3902</v>
      </c>
      <c r="F1049" t="s">
        <v>1661</v>
      </c>
      <c r="G1049" t="s">
        <v>359</v>
      </c>
      <c r="H1049">
        <v>7.95</v>
      </c>
      <c r="I1049" s="138">
        <v>45326</v>
      </c>
    </row>
    <row r="1050" spans="1:9">
      <c r="A1050">
        <v>2140</v>
      </c>
      <c r="B1050">
        <v>19</v>
      </c>
      <c r="C1050" t="s">
        <v>249</v>
      </c>
      <c r="D1050" t="s">
        <v>251</v>
      </c>
      <c r="E1050" t="s">
        <v>3903</v>
      </c>
      <c r="F1050" t="s">
        <v>1661</v>
      </c>
      <c r="G1050" t="s">
        <v>359</v>
      </c>
      <c r="H1050">
        <v>8.6300000000000008</v>
      </c>
      <c r="I1050" s="138">
        <v>45326</v>
      </c>
    </row>
    <row r="1051" spans="1:9">
      <c r="A1051">
        <v>2141</v>
      </c>
      <c r="B1051">
        <v>22</v>
      </c>
      <c r="C1051" t="s">
        <v>295</v>
      </c>
      <c r="D1051" t="s">
        <v>1718</v>
      </c>
      <c r="E1051" t="s">
        <v>3904</v>
      </c>
      <c r="F1051" t="s">
        <v>1661</v>
      </c>
      <c r="G1051" t="s">
        <v>359</v>
      </c>
      <c r="H1051">
        <v>9.5</v>
      </c>
      <c r="I1051" s="138">
        <v>45326</v>
      </c>
    </row>
    <row r="1052" spans="1:9">
      <c r="A1052">
        <v>2142</v>
      </c>
      <c r="B1052">
        <v>22</v>
      </c>
      <c r="C1052" t="s">
        <v>295</v>
      </c>
      <c r="D1052" t="s">
        <v>1737</v>
      </c>
      <c r="E1052" t="s">
        <v>3905</v>
      </c>
      <c r="F1052" t="s">
        <v>1661</v>
      </c>
      <c r="G1052" t="s">
        <v>359</v>
      </c>
      <c r="H1052">
        <v>9.5</v>
      </c>
      <c r="I1052" s="138">
        <v>45326</v>
      </c>
    </row>
    <row r="1053" spans="1:9">
      <c r="A1053">
        <v>2143</v>
      </c>
      <c r="B1053">
        <v>19</v>
      </c>
      <c r="C1053" t="s">
        <v>249</v>
      </c>
      <c r="D1053" t="s">
        <v>1169</v>
      </c>
      <c r="E1053" t="s">
        <v>2967</v>
      </c>
      <c r="F1053" t="s">
        <v>1661</v>
      </c>
      <c r="G1053" t="s">
        <v>359</v>
      </c>
      <c r="H1053">
        <v>22.8</v>
      </c>
      <c r="I1053" s="138">
        <v>45326</v>
      </c>
    </row>
    <row r="1054" spans="1:9">
      <c r="A1054">
        <v>2144</v>
      </c>
      <c r="B1054">
        <v>19</v>
      </c>
      <c r="C1054" t="s">
        <v>249</v>
      </c>
      <c r="D1054" t="s">
        <v>1738</v>
      </c>
      <c r="E1054" t="s">
        <v>3906</v>
      </c>
      <c r="F1054" t="s">
        <v>1661</v>
      </c>
      <c r="G1054" t="s">
        <v>359</v>
      </c>
      <c r="H1054">
        <v>22.8</v>
      </c>
      <c r="I1054" s="138">
        <v>45326</v>
      </c>
    </row>
    <row r="1055" spans="1:9">
      <c r="A1055">
        <v>2147</v>
      </c>
      <c r="B1055">
        <v>12</v>
      </c>
      <c r="C1055" t="s">
        <v>177</v>
      </c>
      <c r="D1055" t="s">
        <v>887</v>
      </c>
      <c r="E1055" t="s">
        <v>3907</v>
      </c>
      <c r="F1055" t="s">
        <v>1661</v>
      </c>
      <c r="G1055" t="s">
        <v>359</v>
      </c>
      <c r="H1055">
        <v>3.17</v>
      </c>
      <c r="I1055" s="138">
        <v>45326</v>
      </c>
    </row>
    <row r="1056" spans="1:9">
      <c r="A1056">
        <v>2148</v>
      </c>
      <c r="B1056">
        <v>12</v>
      </c>
      <c r="C1056" t="s">
        <v>177</v>
      </c>
      <c r="D1056" t="s">
        <v>1739</v>
      </c>
      <c r="E1056" t="s">
        <v>3908</v>
      </c>
      <c r="F1056" t="s">
        <v>1661</v>
      </c>
      <c r="G1056" t="s">
        <v>359</v>
      </c>
      <c r="H1056">
        <v>8.9499999999999993</v>
      </c>
      <c r="I1056" s="138">
        <v>45326</v>
      </c>
    </row>
    <row r="1057" spans="1:9">
      <c r="A1057">
        <v>2150</v>
      </c>
      <c r="B1057">
        <v>12</v>
      </c>
      <c r="C1057" t="s">
        <v>177</v>
      </c>
      <c r="D1057" t="s">
        <v>3909</v>
      </c>
      <c r="E1057" t="s">
        <v>3910</v>
      </c>
      <c r="F1057" t="s">
        <v>1661</v>
      </c>
      <c r="G1057" t="s">
        <v>359</v>
      </c>
      <c r="H1057">
        <v>4.1500000000000004</v>
      </c>
      <c r="I1057" s="138">
        <v>45326</v>
      </c>
    </row>
    <row r="1058" spans="1:9">
      <c r="A1058">
        <v>2151</v>
      </c>
      <c r="B1058">
        <v>12</v>
      </c>
      <c r="C1058" t="s">
        <v>177</v>
      </c>
      <c r="D1058" t="s">
        <v>1740</v>
      </c>
      <c r="E1058" t="s">
        <v>3911</v>
      </c>
      <c r="F1058" t="s">
        <v>1661</v>
      </c>
      <c r="G1058" t="s">
        <v>359</v>
      </c>
      <c r="H1058">
        <v>2.75</v>
      </c>
      <c r="I1058" s="138">
        <v>45326</v>
      </c>
    </row>
    <row r="1059" spans="1:9">
      <c r="A1059">
        <v>2153</v>
      </c>
      <c r="B1059">
        <v>12</v>
      </c>
      <c r="C1059" t="s">
        <v>177</v>
      </c>
      <c r="D1059" t="s">
        <v>1741</v>
      </c>
      <c r="E1059" t="s">
        <v>3912</v>
      </c>
      <c r="F1059" t="s">
        <v>1661</v>
      </c>
      <c r="G1059" t="s">
        <v>359</v>
      </c>
      <c r="H1059">
        <v>16.2</v>
      </c>
      <c r="I1059" s="138">
        <v>45326</v>
      </c>
    </row>
    <row r="1060" spans="1:9">
      <c r="A1060">
        <v>2154</v>
      </c>
      <c r="B1060">
        <v>12</v>
      </c>
      <c r="C1060" t="s">
        <v>177</v>
      </c>
      <c r="D1060" t="s">
        <v>1742</v>
      </c>
      <c r="E1060" t="s">
        <v>3913</v>
      </c>
      <c r="F1060" t="s">
        <v>1661</v>
      </c>
      <c r="G1060" t="s">
        <v>359</v>
      </c>
      <c r="H1060">
        <v>16.2</v>
      </c>
      <c r="I1060" s="138">
        <v>45326</v>
      </c>
    </row>
    <row r="1061" spans="1:9">
      <c r="A1061">
        <v>2155</v>
      </c>
      <c r="B1061">
        <v>12</v>
      </c>
      <c r="C1061" t="s">
        <v>177</v>
      </c>
      <c r="D1061" t="s">
        <v>871</v>
      </c>
      <c r="E1061" t="s">
        <v>3914</v>
      </c>
      <c r="F1061" t="s">
        <v>1661</v>
      </c>
      <c r="G1061" t="s">
        <v>359</v>
      </c>
      <c r="H1061">
        <v>16.2</v>
      </c>
      <c r="I1061" s="138">
        <v>45326</v>
      </c>
    </row>
    <row r="1062" spans="1:9">
      <c r="A1062">
        <v>2156</v>
      </c>
      <c r="B1062">
        <v>12</v>
      </c>
      <c r="C1062" t="s">
        <v>177</v>
      </c>
      <c r="D1062" t="s">
        <v>182</v>
      </c>
      <c r="E1062" t="s">
        <v>3915</v>
      </c>
      <c r="F1062" t="s">
        <v>1661</v>
      </c>
      <c r="G1062" t="s">
        <v>359</v>
      </c>
      <c r="H1062">
        <v>16.2</v>
      </c>
      <c r="I1062" s="138">
        <v>45326</v>
      </c>
    </row>
    <row r="1063" spans="1:9">
      <c r="A1063">
        <v>2157</v>
      </c>
      <c r="B1063">
        <v>12</v>
      </c>
      <c r="C1063" t="s">
        <v>177</v>
      </c>
      <c r="D1063" t="s">
        <v>1743</v>
      </c>
      <c r="E1063" t="s">
        <v>3916</v>
      </c>
      <c r="F1063" t="s">
        <v>1661</v>
      </c>
      <c r="G1063" t="s">
        <v>359</v>
      </c>
      <c r="H1063">
        <v>16.2</v>
      </c>
      <c r="I1063" s="138">
        <v>45326</v>
      </c>
    </row>
    <row r="1064" spans="1:9">
      <c r="A1064">
        <v>2168</v>
      </c>
      <c r="B1064">
        <v>12</v>
      </c>
      <c r="C1064" t="s">
        <v>177</v>
      </c>
      <c r="D1064" t="s">
        <v>1744</v>
      </c>
      <c r="E1064" t="s">
        <v>3917</v>
      </c>
      <c r="F1064" t="s">
        <v>1661</v>
      </c>
      <c r="G1064" t="s">
        <v>359</v>
      </c>
      <c r="H1064">
        <v>13.63</v>
      </c>
      <c r="I1064" s="138">
        <v>45326</v>
      </c>
    </row>
    <row r="1065" spans="1:9">
      <c r="A1065">
        <v>2178</v>
      </c>
      <c r="B1065">
        <v>28</v>
      </c>
      <c r="C1065" t="s">
        <v>314</v>
      </c>
      <c r="D1065" t="s">
        <v>3918</v>
      </c>
      <c r="E1065" t="s">
        <v>3919</v>
      </c>
      <c r="F1065" t="s">
        <v>1661</v>
      </c>
      <c r="G1065" t="s">
        <v>359</v>
      </c>
      <c r="H1065">
        <v>17</v>
      </c>
      <c r="I1065" s="138">
        <v>45326</v>
      </c>
    </row>
    <row r="1066" spans="1:9">
      <c r="A1066">
        <v>2179</v>
      </c>
      <c r="B1066">
        <v>28</v>
      </c>
      <c r="C1066" t="s">
        <v>314</v>
      </c>
      <c r="D1066" t="s">
        <v>2687</v>
      </c>
      <c r="E1066" t="s">
        <v>3920</v>
      </c>
      <c r="F1066" t="s">
        <v>1661</v>
      </c>
      <c r="G1066" t="s">
        <v>359</v>
      </c>
      <c r="H1066">
        <v>35.68</v>
      </c>
      <c r="I1066" s="138">
        <v>45326</v>
      </c>
    </row>
    <row r="1067" spans="1:9">
      <c r="A1067">
        <v>2180</v>
      </c>
      <c r="B1067">
        <v>28</v>
      </c>
      <c r="C1067" t="s">
        <v>314</v>
      </c>
      <c r="D1067" t="s">
        <v>1707</v>
      </c>
      <c r="E1067" t="s">
        <v>3921</v>
      </c>
      <c r="F1067" t="s">
        <v>1661</v>
      </c>
      <c r="G1067" t="s">
        <v>359</v>
      </c>
      <c r="H1067">
        <v>28.69</v>
      </c>
      <c r="I1067" s="138">
        <v>45326</v>
      </c>
    </row>
    <row r="1068" spans="1:9">
      <c r="A1068">
        <v>2181</v>
      </c>
      <c r="B1068">
        <v>28</v>
      </c>
      <c r="C1068" t="s">
        <v>314</v>
      </c>
      <c r="D1068" t="s">
        <v>2688</v>
      </c>
      <c r="E1068" t="s">
        <v>3922</v>
      </c>
      <c r="F1068" t="s">
        <v>1661</v>
      </c>
      <c r="G1068" t="s">
        <v>359</v>
      </c>
      <c r="H1068">
        <v>30.74</v>
      </c>
      <c r="I1068" s="138">
        <v>45326</v>
      </c>
    </row>
    <row r="1069" spans="1:9">
      <c r="A1069">
        <v>2182</v>
      </c>
      <c r="B1069">
        <v>28</v>
      </c>
      <c r="C1069" t="s">
        <v>314</v>
      </c>
      <c r="D1069" t="s">
        <v>3923</v>
      </c>
      <c r="E1069" t="s">
        <v>3924</v>
      </c>
      <c r="F1069" t="s">
        <v>1661</v>
      </c>
      <c r="G1069" t="s">
        <v>359</v>
      </c>
      <c r="H1069">
        <v>22.1</v>
      </c>
      <c r="I1069" s="138">
        <v>45326</v>
      </c>
    </row>
    <row r="1070" spans="1:9">
      <c r="A1070">
        <v>2183</v>
      </c>
      <c r="B1070">
        <v>28</v>
      </c>
      <c r="C1070" t="s">
        <v>314</v>
      </c>
      <c r="D1070" t="s">
        <v>1745</v>
      </c>
      <c r="E1070" t="s">
        <v>3925</v>
      </c>
      <c r="F1070" t="s">
        <v>1661</v>
      </c>
      <c r="G1070" t="s">
        <v>359</v>
      </c>
      <c r="H1070">
        <v>70.489999999999995</v>
      </c>
      <c r="I1070" s="138">
        <v>45326</v>
      </c>
    </row>
    <row r="1071" spans="1:9">
      <c r="A1071">
        <v>2184</v>
      </c>
      <c r="B1071">
        <v>28</v>
      </c>
      <c r="C1071" t="s">
        <v>314</v>
      </c>
      <c r="D1071" t="s">
        <v>1719</v>
      </c>
      <c r="E1071" t="s">
        <v>3926</v>
      </c>
      <c r="F1071" t="s">
        <v>1661</v>
      </c>
      <c r="G1071" t="s">
        <v>359</v>
      </c>
      <c r="H1071">
        <v>28.69</v>
      </c>
      <c r="I1071" s="138">
        <v>45326</v>
      </c>
    </row>
    <row r="1072" spans="1:9">
      <c r="A1072">
        <v>2190</v>
      </c>
      <c r="B1072">
        <v>17</v>
      </c>
      <c r="C1072" t="s">
        <v>235</v>
      </c>
      <c r="D1072" t="s">
        <v>236</v>
      </c>
      <c r="E1072" t="s">
        <v>3927</v>
      </c>
      <c r="F1072" t="s">
        <v>1661</v>
      </c>
      <c r="G1072" t="s">
        <v>359</v>
      </c>
      <c r="H1072">
        <v>14.9</v>
      </c>
      <c r="I1072" s="138">
        <v>45326</v>
      </c>
    </row>
    <row r="1073" spans="1:9">
      <c r="A1073">
        <v>2194</v>
      </c>
      <c r="B1073">
        <v>25</v>
      </c>
      <c r="C1073" t="s">
        <v>349</v>
      </c>
      <c r="D1073" t="s">
        <v>1363</v>
      </c>
      <c r="E1073" t="s">
        <v>3928</v>
      </c>
      <c r="F1073" t="s">
        <v>1661</v>
      </c>
      <c r="G1073" t="s">
        <v>359</v>
      </c>
      <c r="H1073">
        <v>15.02</v>
      </c>
      <c r="I1073" s="138">
        <v>45326</v>
      </c>
    </row>
    <row r="1074" spans="1:9">
      <c r="A1074">
        <v>2195</v>
      </c>
      <c r="B1074">
        <v>22</v>
      </c>
      <c r="C1074" t="s">
        <v>295</v>
      </c>
      <c r="D1074" t="s">
        <v>1311</v>
      </c>
      <c r="E1074" t="s">
        <v>3929</v>
      </c>
      <c r="F1074" t="s">
        <v>1661</v>
      </c>
      <c r="G1074" t="s">
        <v>359</v>
      </c>
      <c r="H1074">
        <v>17.73</v>
      </c>
      <c r="I1074" s="138">
        <v>45326</v>
      </c>
    </row>
    <row r="1075" spans="1:9">
      <c r="A1075">
        <v>2204</v>
      </c>
      <c r="B1075">
        <v>43</v>
      </c>
      <c r="C1075" t="s">
        <v>344</v>
      </c>
      <c r="D1075" t="s">
        <v>1300</v>
      </c>
      <c r="E1075" t="s">
        <v>3930</v>
      </c>
      <c r="F1075" t="s">
        <v>1661</v>
      </c>
      <c r="G1075" t="s">
        <v>359</v>
      </c>
      <c r="H1075">
        <v>1</v>
      </c>
      <c r="I1075" s="138">
        <v>45326</v>
      </c>
    </row>
    <row r="1076" spans="1:9">
      <c r="A1076">
        <v>2719</v>
      </c>
      <c r="B1076">
        <v>8</v>
      </c>
      <c r="C1076" t="s">
        <v>356</v>
      </c>
      <c r="D1076" t="s">
        <v>2781</v>
      </c>
      <c r="E1076" t="s">
        <v>3931</v>
      </c>
      <c r="F1076" t="s">
        <v>1661</v>
      </c>
      <c r="G1076" t="s">
        <v>359</v>
      </c>
      <c r="H1076">
        <v>2.99</v>
      </c>
      <c r="I1076" s="138">
        <v>45326</v>
      </c>
    </row>
    <row r="1077" spans="1:9">
      <c r="A1077">
        <v>2720</v>
      </c>
      <c r="B1077">
        <v>8</v>
      </c>
      <c r="C1077" t="s">
        <v>356</v>
      </c>
      <c r="D1077" t="s">
        <v>2782</v>
      </c>
      <c r="E1077" t="s">
        <v>3932</v>
      </c>
      <c r="F1077" t="s">
        <v>1661</v>
      </c>
      <c r="G1077" t="s">
        <v>359</v>
      </c>
      <c r="H1077">
        <v>4.5</v>
      </c>
      <c r="I1077" s="138">
        <v>45326</v>
      </c>
    </row>
    <row r="1078" spans="1:9">
      <c r="A1078">
        <v>2721</v>
      </c>
      <c r="B1078">
        <v>8</v>
      </c>
      <c r="C1078" t="s">
        <v>356</v>
      </c>
      <c r="D1078" t="s">
        <v>1720</v>
      </c>
      <c r="E1078" t="s">
        <v>3933</v>
      </c>
      <c r="F1078" t="s">
        <v>1661</v>
      </c>
      <c r="G1078" t="s">
        <v>359</v>
      </c>
      <c r="H1078">
        <v>1.2</v>
      </c>
      <c r="I1078" s="138">
        <v>45326</v>
      </c>
    </row>
    <row r="1079" spans="1:9">
      <c r="A1079">
        <v>2726</v>
      </c>
      <c r="B1079">
        <v>10</v>
      </c>
      <c r="C1079" t="s">
        <v>340</v>
      </c>
      <c r="D1079" t="s">
        <v>2689</v>
      </c>
      <c r="E1079" t="s">
        <v>3934</v>
      </c>
      <c r="F1079" t="s">
        <v>1661</v>
      </c>
      <c r="G1079" t="s">
        <v>359</v>
      </c>
      <c r="H1079">
        <v>10</v>
      </c>
      <c r="I1079" s="138">
        <v>45326</v>
      </c>
    </row>
    <row r="1080" spans="1:9">
      <c r="A1080">
        <v>2727</v>
      </c>
      <c r="B1080">
        <v>10</v>
      </c>
      <c r="C1080" t="s">
        <v>340</v>
      </c>
      <c r="D1080" t="s">
        <v>813</v>
      </c>
      <c r="E1080" t="s">
        <v>3935</v>
      </c>
      <c r="F1080" t="s">
        <v>1661</v>
      </c>
      <c r="G1080" t="s">
        <v>359</v>
      </c>
      <c r="H1080">
        <v>1.9</v>
      </c>
      <c r="I1080" s="138">
        <v>45326</v>
      </c>
    </row>
    <row r="1081" spans="1:9">
      <c r="A1081">
        <v>2728</v>
      </c>
      <c r="B1081">
        <v>10</v>
      </c>
      <c r="C1081" t="s">
        <v>340</v>
      </c>
      <c r="D1081" t="s">
        <v>2690</v>
      </c>
      <c r="E1081" t="s">
        <v>3936</v>
      </c>
      <c r="F1081" t="s">
        <v>1661</v>
      </c>
      <c r="G1081" t="s">
        <v>359</v>
      </c>
      <c r="H1081">
        <v>15.75</v>
      </c>
      <c r="I1081" s="138">
        <v>45326</v>
      </c>
    </row>
    <row r="1082" spans="1:9">
      <c r="A1082">
        <v>2729</v>
      </c>
      <c r="B1082">
        <v>10</v>
      </c>
      <c r="C1082" t="s">
        <v>340</v>
      </c>
      <c r="D1082" t="s">
        <v>2691</v>
      </c>
      <c r="E1082" t="s">
        <v>3937</v>
      </c>
      <c r="F1082" t="s">
        <v>1661</v>
      </c>
      <c r="G1082" t="s">
        <v>359</v>
      </c>
      <c r="H1082">
        <v>8.6</v>
      </c>
      <c r="I1082" s="138">
        <v>45326</v>
      </c>
    </row>
    <row r="1083" spans="1:9">
      <c r="A1083">
        <v>1036</v>
      </c>
      <c r="B1083">
        <v>3</v>
      </c>
      <c r="C1083" t="s">
        <v>86</v>
      </c>
      <c r="D1083" t="s">
        <v>411</v>
      </c>
      <c r="E1083" t="s">
        <v>3938</v>
      </c>
      <c r="F1083" t="s">
        <v>2792</v>
      </c>
      <c r="G1083" t="s">
        <v>359</v>
      </c>
      <c r="H1083">
        <v>19.11</v>
      </c>
      <c r="I1083" s="138">
        <v>45326</v>
      </c>
    </row>
    <row r="1084" spans="1:9">
      <c r="A1084">
        <v>1037</v>
      </c>
      <c r="B1084">
        <v>3</v>
      </c>
      <c r="C1084" t="s">
        <v>86</v>
      </c>
      <c r="D1084" t="s">
        <v>410</v>
      </c>
      <c r="E1084" t="s">
        <v>3939</v>
      </c>
      <c r="F1084" t="s">
        <v>2792</v>
      </c>
      <c r="G1084" t="s">
        <v>359</v>
      </c>
      <c r="H1084">
        <v>17.940000000000001</v>
      </c>
      <c r="I1084" s="138">
        <v>45326</v>
      </c>
    </row>
    <row r="1085" spans="1:9">
      <c r="A1085">
        <v>1039</v>
      </c>
      <c r="B1085">
        <v>3</v>
      </c>
      <c r="C1085" t="s">
        <v>86</v>
      </c>
      <c r="D1085" t="s">
        <v>2793</v>
      </c>
      <c r="E1085" t="s">
        <v>3940</v>
      </c>
      <c r="F1085" t="s">
        <v>2792</v>
      </c>
      <c r="G1085" t="s">
        <v>359</v>
      </c>
      <c r="H1085">
        <v>5.79</v>
      </c>
      <c r="I1085" s="138">
        <v>45326</v>
      </c>
    </row>
    <row r="1086" spans="1:9">
      <c r="A1086">
        <v>1041</v>
      </c>
      <c r="B1086">
        <v>3</v>
      </c>
      <c r="C1086" t="s">
        <v>86</v>
      </c>
      <c r="D1086" t="s">
        <v>1722</v>
      </c>
      <c r="E1086" t="s">
        <v>3941</v>
      </c>
      <c r="F1086" t="s">
        <v>2792</v>
      </c>
      <c r="G1086" t="s">
        <v>359</v>
      </c>
      <c r="H1086">
        <v>12.3</v>
      </c>
      <c r="I1086" s="138">
        <v>45326</v>
      </c>
    </row>
    <row r="1087" spans="1:9">
      <c r="A1087">
        <v>1044</v>
      </c>
      <c r="B1087">
        <v>3</v>
      </c>
      <c r="C1087" t="s">
        <v>86</v>
      </c>
      <c r="D1087" t="s">
        <v>461</v>
      </c>
      <c r="E1087" t="s">
        <v>3942</v>
      </c>
      <c r="F1087" t="s">
        <v>1662</v>
      </c>
      <c r="G1087" t="s">
        <v>359</v>
      </c>
      <c r="H1087">
        <v>27.36</v>
      </c>
      <c r="I1087" s="138">
        <v>45326</v>
      </c>
    </row>
    <row r="1088" spans="1:9">
      <c r="A1088">
        <v>1047</v>
      </c>
      <c r="B1088">
        <v>3</v>
      </c>
      <c r="C1088" t="s">
        <v>86</v>
      </c>
      <c r="D1088" t="s">
        <v>2794</v>
      </c>
      <c r="E1088" t="s">
        <v>3943</v>
      </c>
      <c r="F1088" t="s">
        <v>2792</v>
      </c>
      <c r="G1088" t="s">
        <v>359</v>
      </c>
      <c r="H1088">
        <v>9.19</v>
      </c>
      <c r="I1088" s="138">
        <v>45326</v>
      </c>
    </row>
    <row r="1089" spans="1:9">
      <c r="A1089">
        <v>1048</v>
      </c>
      <c r="B1089">
        <v>3</v>
      </c>
      <c r="C1089" t="s">
        <v>86</v>
      </c>
      <c r="D1089" t="s">
        <v>1723</v>
      </c>
      <c r="E1089" t="s">
        <v>3944</v>
      </c>
      <c r="F1089" t="s">
        <v>1663</v>
      </c>
      <c r="G1089" t="s">
        <v>359</v>
      </c>
      <c r="H1089">
        <v>4.09</v>
      </c>
      <c r="I1089" s="138">
        <v>45326</v>
      </c>
    </row>
    <row r="1090" spans="1:9">
      <c r="A1090">
        <v>1050</v>
      </c>
      <c r="B1090">
        <v>3</v>
      </c>
      <c r="C1090" t="s">
        <v>86</v>
      </c>
      <c r="D1090" t="s">
        <v>481</v>
      </c>
      <c r="E1090" t="s">
        <v>3945</v>
      </c>
      <c r="F1090" t="s">
        <v>1663</v>
      </c>
      <c r="G1090" t="s">
        <v>359</v>
      </c>
      <c r="H1090">
        <v>14.99</v>
      </c>
      <c r="I1090" s="138">
        <v>45326</v>
      </c>
    </row>
    <row r="1091" spans="1:9">
      <c r="A1091">
        <v>1122</v>
      </c>
      <c r="B1091">
        <v>4</v>
      </c>
      <c r="C1091" t="s">
        <v>281</v>
      </c>
      <c r="D1091" t="s">
        <v>1045</v>
      </c>
      <c r="E1091" t="s">
        <v>3946</v>
      </c>
      <c r="F1091" t="s">
        <v>1664</v>
      </c>
      <c r="G1091" t="s">
        <v>359</v>
      </c>
      <c r="H1091">
        <v>5.34</v>
      </c>
      <c r="I1091" s="138">
        <v>45326</v>
      </c>
    </row>
    <row r="1092" spans="1:9">
      <c r="A1092">
        <v>1325</v>
      </c>
      <c r="B1092">
        <v>3</v>
      </c>
      <c r="C1092" t="s">
        <v>86</v>
      </c>
      <c r="D1092" t="s">
        <v>445</v>
      </c>
      <c r="E1092" t="s">
        <v>3947</v>
      </c>
      <c r="F1092" t="s">
        <v>1663</v>
      </c>
      <c r="G1092" t="s">
        <v>359</v>
      </c>
      <c r="H1092">
        <v>16.5</v>
      </c>
      <c r="I1092" s="138">
        <v>45326</v>
      </c>
    </row>
    <row r="1093" spans="1:9">
      <c r="A1093">
        <v>1329</v>
      </c>
      <c r="B1093">
        <v>3</v>
      </c>
      <c r="C1093" t="s">
        <v>86</v>
      </c>
      <c r="D1093" t="s">
        <v>94</v>
      </c>
      <c r="E1093" t="s">
        <v>3948</v>
      </c>
      <c r="F1093" t="s">
        <v>1665</v>
      </c>
      <c r="G1093" t="s">
        <v>359</v>
      </c>
      <c r="H1093">
        <v>16.5</v>
      </c>
      <c r="I1093" s="138">
        <v>45326</v>
      </c>
    </row>
    <row r="1094" spans="1:9">
      <c r="A1094">
        <v>1333</v>
      </c>
      <c r="B1094">
        <v>3</v>
      </c>
      <c r="C1094" t="s">
        <v>86</v>
      </c>
      <c r="D1094" t="s">
        <v>2810</v>
      </c>
      <c r="E1094" t="s">
        <v>3949</v>
      </c>
      <c r="F1094" t="s">
        <v>1665</v>
      </c>
      <c r="G1094" t="s">
        <v>359</v>
      </c>
      <c r="H1094">
        <v>16.5</v>
      </c>
      <c r="I1094" s="138">
        <v>45326</v>
      </c>
    </row>
    <row r="1095" spans="1:9">
      <c r="A1095">
        <v>1334</v>
      </c>
      <c r="B1095">
        <v>3</v>
      </c>
      <c r="C1095" t="s">
        <v>86</v>
      </c>
      <c r="D1095" t="s">
        <v>458</v>
      </c>
      <c r="E1095" t="s">
        <v>3950</v>
      </c>
      <c r="F1095" t="s">
        <v>1666</v>
      </c>
      <c r="G1095" t="s">
        <v>359</v>
      </c>
      <c r="H1095">
        <v>39.06</v>
      </c>
      <c r="I1095" s="138">
        <v>45326</v>
      </c>
    </row>
    <row r="1096" spans="1:9">
      <c r="A1096">
        <v>1335</v>
      </c>
      <c r="B1096">
        <v>3</v>
      </c>
      <c r="C1096" t="s">
        <v>86</v>
      </c>
      <c r="D1096" t="s">
        <v>2795</v>
      </c>
      <c r="E1096" t="s">
        <v>3951</v>
      </c>
      <c r="F1096" t="s">
        <v>1663</v>
      </c>
      <c r="G1096" t="s">
        <v>359</v>
      </c>
      <c r="H1096">
        <v>18.079999999999998</v>
      </c>
      <c r="I1096" s="138">
        <v>45326</v>
      </c>
    </row>
    <row r="1097" spans="1:9">
      <c r="A1097">
        <v>1345</v>
      </c>
      <c r="B1097">
        <v>3</v>
      </c>
      <c r="C1097" t="s">
        <v>86</v>
      </c>
      <c r="D1097" t="s">
        <v>2796</v>
      </c>
      <c r="E1097" t="s">
        <v>3952</v>
      </c>
      <c r="F1097" t="s">
        <v>1666</v>
      </c>
      <c r="G1097" t="s">
        <v>359</v>
      </c>
      <c r="H1097">
        <v>67.42</v>
      </c>
      <c r="I1097" s="138">
        <v>45326</v>
      </c>
    </row>
    <row r="1098" spans="1:9">
      <c r="A1098">
        <v>1349</v>
      </c>
      <c r="B1098">
        <v>3</v>
      </c>
      <c r="C1098" t="s">
        <v>86</v>
      </c>
      <c r="D1098" t="s">
        <v>1065</v>
      </c>
      <c r="E1098" t="s">
        <v>2870</v>
      </c>
      <c r="F1098" t="s">
        <v>1663</v>
      </c>
      <c r="G1098" t="s">
        <v>359</v>
      </c>
      <c r="H1098">
        <v>9.7100000000000009</v>
      </c>
      <c r="I1098" s="138">
        <v>45326</v>
      </c>
    </row>
    <row r="1099" spans="1:9">
      <c r="A1099">
        <v>1351</v>
      </c>
      <c r="B1099">
        <v>3</v>
      </c>
      <c r="C1099" t="s">
        <v>86</v>
      </c>
      <c r="D1099" t="s">
        <v>2797</v>
      </c>
      <c r="E1099" t="s">
        <v>3953</v>
      </c>
      <c r="F1099" t="s">
        <v>1666</v>
      </c>
      <c r="G1099" t="s">
        <v>359</v>
      </c>
      <c r="H1099">
        <v>75.63</v>
      </c>
      <c r="I1099" s="138">
        <v>45326</v>
      </c>
    </row>
    <row r="1100" spans="1:9">
      <c r="A1100">
        <v>1401</v>
      </c>
      <c r="B1100">
        <v>6</v>
      </c>
      <c r="C1100" t="s">
        <v>19</v>
      </c>
      <c r="D1100" t="s">
        <v>3954</v>
      </c>
      <c r="E1100" t="s">
        <v>3955</v>
      </c>
      <c r="F1100" t="s">
        <v>1666</v>
      </c>
      <c r="G1100" t="s">
        <v>359</v>
      </c>
      <c r="H1100">
        <v>20.88</v>
      </c>
      <c r="I1100" s="138">
        <v>45326</v>
      </c>
    </row>
    <row r="1101" spans="1:9">
      <c r="A1101">
        <v>1555</v>
      </c>
      <c r="B1101">
        <v>12</v>
      </c>
      <c r="C1101" t="s">
        <v>177</v>
      </c>
      <c r="D1101" t="s">
        <v>3956</v>
      </c>
      <c r="E1101" t="s">
        <v>3957</v>
      </c>
      <c r="F1101" t="s">
        <v>1664</v>
      </c>
      <c r="G1101" t="s">
        <v>359</v>
      </c>
      <c r="H1101">
        <v>5.2</v>
      </c>
      <c r="I1101" s="138">
        <v>45326</v>
      </c>
    </row>
    <row r="1102" spans="1:9">
      <c r="A1102">
        <v>1556</v>
      </c>
      <c r="B1102">
        <v>12</v>
      </c>
      <c r="C1102" t="s">
        <v>177</v>
      </c>
      <c r="D1102" t="s">
        <v>3958</v>
      </c>
      <c r="E1102" t="s">
        <v>3959</v>
      </c>
      <c r="F1102" t="s">
        <v>1664</v>
      </c>
      <c r="G1102" t="s">
        <v>359</v>
      </c>
      <c r="H1102">
        <v>4.2</v>
      </c>
      <c r="I1102" s="138">
        <v>45326</v>
      </c>
    </row>
    <row r="1103" spans="1:9">
      <c r="A1103">
        <v>1558</v>
      </c>
      <c r="B1103">
        <v>12</v>
      </c>
      <c r="C1103" t="s">
        <v>177</v>
      </c>
      <c r="D1103" t="s">
        <v>3960</v>
      </c>
      <c r="E1103" t="s">
        <v>3961</v>
      </c>
      <c r="F1103" t="s">
        <v>1664</v>
      </c>
      <c r="G1103" t="s">
        <v>359</v>
      </c>
      <c r="H1103">
        <v>9</v>
      </c>
      <c r="I1103" s="138">
        <v>45326</v>
      </c>
    </row>
    <row r="1104" spans="1:9">
      <c r="A1104">
        <v>1562</v>
      </c>
      <c r="B1104">
        <v>12</v>
      </c>
      <c r="C1104" t="s">
        <v>177</v>
      </c>
      <c r="D1104" t="s">
        <v>2815</v>
      </c>
      <c r="E1104" t="s">
        <v>3962</v>
      </c>
      <c r="F1104" t="s">
        <v>1667</v>
      </c>
      <c r="G1104" t="s">
        <v>359</v>
      </c>
      <c r="H1104">
        <v>16.2</v>
      </c>
      <c r="I1104" s="138">
        <v>45326</v>
      </c>
    </row>
    <row r="1105" spans="1:9">
      <c r="A1105">
        <v>1573</v>
      </c>
      <c r="B1105">
        <v>12</v>
      </c>
      <c r="C1105" t="s">
        <v>177</v>
      </c>
      <c r="D1105" t="s">
        <v>3963</v>
      </c>
      <c r="E1105" t="s">
        <v>3964</v>
      </c>
      <c r="F1105" t="s">
        <v>1666</v>
      </c>
      <c r="G1105" t="s">
        <v>359</v>
      </c>
      <c r="H1105">
        <v>38.85</v>
      </c>
      <c r="I1105" s="138">
        <v>45326</v>
      </c>
    </row>
    <row r="1106" spans="1:9">
      <c r="A1106">
        <v>1589</v>
      </c>
      <c r="B1106">
        <v>15</v>
      </c>
      <c r="C1106" t="s">
        <v>192</v>
      </c>
      <c r="D1106" t="s">
        <v>2816</v>
      </c>
      <c r="E1106" t="s">
        <v>3965</v>
      </c>
      <c r="F1106" t="s">
        <v>1666</v>
      </c>
      <c r="G1106" t="s">
        <v>359</v>
      </c>
      <c r="H1106">
        <v>52.16</v>
      </c>
      <c r="I1106" s="138">
        <v>45326</v>
      </c>
    </row>
    <row r="1107" spans="1:9">
      <c r="A1107">
        <v>1592</v>
      </c>
      <c r="B1107">
        <v>15</v>
      </c>
      <c r="C1107" t="s">
        <v>192</v>
      </c>
      <c r="D1107" t="s">
        <v>3966</v>
      </c>
      <c r="E1107" t="s">
        <v>3967</v>
      </c>
      <c r="F1107" t="s">
        <v>1666</v>
      </c>
      <c r="G1107" t="s">
        <v>359</v>
      </c>
      <c r="H1107">
        <v>47.88</v>
      </c>
      <c r="I1107" s="138">
        <v>45326</v>
      </c>
    </row>
    <row r="1108" spans="1:9">
      <c r="A1108">
        <v>1593</v>
      </c>
      <c r="B1108">
        <v>15</v>
      </c>
      <c r="C1108" t="s">
        <v>192</v>
      </c>
      <c r="D1108" t="s">
        <v>3968</v>
      </c>
      <c r="E1108" t="s">
        <v>3969</v>
      </c>
      <c r="F1108" t="s">
        <v>1666</v>
      </c>
      <c r="G1108" t="s">
        <v>359</v>
      </c>
      <c r="H1108">
        <v>52.44</v>
      </c>
      <c r="I1108" s="138">
        <v>45326</v>
      </c>
    </row>
    <row r="1109" spans="1:9">
      <c r="A1109">
        <v>1594</v>
      </c>
      <c r="B1109">
        <v>15</v>
      </c>
      <c r="C1109" t="s">
        <v>192</v>
      </c>
      <c r="D1109" t="s">
        <v>3970</v>
      </c>
      <c r="E1109" t="s">
        <v>3971</v>
      </c>
      <c r="F1109" t="s">
        <v>1662</v>
      </c>
      <c r="G1109" t="s">
        <v>359</v>
      </c>
      <c r="H1109">
        <v>22.28</v>
      </c>
      <c r="I1109" s="138">
        <v>45326</v>
      </c>
    </row>
    <row r="1110" spans="1:9">
      <c r="A1110">
        <v>1595</v>
      </c>
      <c r="B1110">
        <v>15</v>
      </c>
      <c r="C1110" t="s">
        <v>192</v>
      </c>
      <c r="D1110" t="s">
        <v>3972</v>
      </c>
      <c r="E1110" t="s">
        <v>3973</v>
      </c>
      <c r="F1110" t="s">
        <v>1662</v>
      </c>
      <c r="G1110" t="s">
        <v>359</v>
      </c>
      <c r="H1110">
        <v>20.03</v>
      </c>
      <c r="I1110" s="138">
        <v>45326</v>
      </c>
    </row>
    <row r="1111" spans="1:9">
      <c r="A1111">
        <v>1596</v>
      </c>
      <c r="B1111">
        <v>15</v>
      </c>
      <c r="C1111" t="s">
        <v>192</v>
      </c>
      <c r="D1111" t="s">
        <v>904</v>
      </c>
      <c r="E1111" t="s">
        <v>3974</v>
      </c>
      <c r="F1111" t="s">
        <v>1666</v>
      </c>
      <c r="G1111" t="s">
        <v>359</v>
      </c>
      <c r="H1111">
        <v>22.18</v>
      </c>
      <c r="I1111" s="138">
        <v>45326</v>
      </c>
    </row>
    <row r="1112" spans="1:9">
      <c r="A1112">
        <v>1599</v>
      </c>
      <c r="B1112">
        <v>15</v>
      </c>
      <c r="C1112" t="s">
        <v>192</v>
      </c>
      <c r="D1112" t="s">
        <v>2817</v>
      </c>
      <c r="E1112" t="s">
        <v>3975</v>
      </c>
      <c r="F1112" t="s">
        <v>1666</v>
      </c>
      <c r="G1112" t="s">
        <v>359</v>
      </c>
      <c r="H1112">
        <v>45.49</v>
      </c>
      <c r="I1112" s="138">
        <v>45326</v>
      </c>
    </row>
    <row r="1113" spans="1:9">
      <c r="A1113">
        <v>1602</v>
      </c>
      <c r="B1113">
        <v>15</v>
      </c>
      <c r="C1113" t="s">
        <v>192</v>
      </c>
      <c r="D1113" t="s">
        <v>3976</v>
      </c>
      <c r="E1113" t="s">
        <v>3977</v>
      </c>
      <c r="F1113" t="s">
        <v>1666</v>
      </c>
      <c r="G1113" t="s">
        <v>359</v>
      </c>
      <c r="H1113">
        <v>41.04</v>
      </c>
      <c r="I1113" s="138">
        <v>45326</v>
      </c>
    </row>
    <row r="1114" spans="1:9">
      <c r="A1114">
        <v>1603</v>
      </c>
      <c r="B1114">
        <v>15</v>
      </c>
      <c r="C1114" t="s">
        <v>192</v>
      </c>
      <c r="D1114" t="s">
        <v>909</v>
      </c>
      <c r="E1114" t="s">
        <v>3978</v>
      </c>
      <c r="F1114" t="s">
        <v>1666</v>
      </c>
      <c r="G1114" t="s">
        <v>359</v>
      </c>
      <c r="H1114">
        <v>105.57</v>
      </c>
      <c r="I1114" s="138">
        <v>45326</v>
      </c>
    </row>
    <row r="1115" spans="1:9">
      <c r="A1115">
        <v>1604</v>
      </c>
      <c r="B1115">
        <v>15</v>
      </c>
      <c r="C1115" t="s">
        <v>192</v>
      </c>
      <c r="D1115" t="s">
        <v>911</v>
      </c>
      <c r="E1115" t="s">
        <v>3979</v>
      </c>
      <c r="F1115" t="s">
        <v>1666</v>
      </c>
      <c r="G1115" t="s">
        <v>359</v>
      </c>
      <c r="H1115">
        <v>38.11</v>
      </c>
      <c r="I1115" s="138">
        <v>45326</v>
      </c>
    </row>
    <row r="1116" spans="1:9">
      <c r="A1116">
        <v>1607</v>
      </c>
      <c r="B1116">
        <v>15</v>
      </c>
      <c r="C1116" t="s">
        <v>192</v>
      </c>
      <c r="D1116" t="s">
        <v>913</v>
      </c>
      <c r="E1116" t="s">
        <v>3980</v>
      </c>
      <c r="F1116" t="s">
        <v>1666</v>
      </c>
      <c r="G1116" t="s">
        <v>359</v>
      </c>
      <c r="H1116">
        <v>0</v>
      </c>
      <c r="I1116" s="138">
        <v>45326</v>
      </c>
    </row>
    <row r="1117" spans="1:9">
      <c r="A1117">
        <v>1608</v>
      </c>
      <c r="B1117">
        <v>15</v>
      </c>
      <c r="C1117" t="s">
        <v>192</v>
      </c>
      <c r="D1117" t="s">
        <v>2818</v>
      </c>
      <c r="E1117" t="s">
        <v>3981</v>
      </c>
      <c r="F1117" t="s">
        <v>1666</v>
      </c>
      <c r="G1117" t="s">
        <v>359</v>
      </c>
      <c r="H1117">
        <v>44.46</v>
      </c>
      <c r="I1117" s="138">
        <v>45326</v>
      </c>
    </row>
    <row r="1118" spans="1:9">
      <c r="A1118">
        <v>1609</v>
      </c>
      <c r="B1118">
        <v>15</v>
      </c>
      <c r="C1118" t="s">
        <v>192</v>
      </c>
      <c r="D1118" t="s">
        <v>3982</v>
      </c>
      <c r="E1118" t="s">
        <v>3983</v>
      </c>
      <c r="F1118" t="s">
        <v>1666</v>
      </c>
      <c r="G1118" t="s">
        <v>359</v>
      </c>
      <c r="H1118">
        <v>76.95</v>
      </c>
      <c r="I1118" s="138">
        <v>45326</v>
      </c>
    </row>
    <row r="1119" spans="1:9">
      <c r="A1119">
        <v>1610</v>
      </c>
      <c r="B1119">
        <v>15</v>
      </c>
      <c r="C1119" t="s">
        <v>192</v>
      </c>
      <c r="D1119" t="s">
        <v>3984</v>
      </c>
      <c r="E1119" t="s">
        <v>3985</v>
      </c>
      <c r="F1119" t="s">
        <v>1666</v>
      </c>
      <c r="G1119" t="s">
        <v>359</v>
      </c>
      <c r="H1119">
        <v>122.28</v>
      </c>
      <c r="I1119" s="138">
        <v>45326</v>
      </c>
    </row>
    <row r="1120" spans="1:9">
      <c r="A1120">
        <v>1611</v>
      </c>
      <c r="B1120">
        <v>15</v>
      </c>
      <c r="C1120" t="s">
        <v>192</v>
      </c>
      <c r="D1120" t="s">
        <v>1264</v>
      </c>
      <c r="E1120" t="s">
        <v>3725</v>
      </c>
      <c r="F1120" t="s">
        <v>1666</v>
      </c>
      <c r="G1120" t="s">
        <v>359</v>
      </c>
      <c r="H1120">
        <v>52.65</v>
      </c>
      <c r="I1120" s="138">
        <v>45326</v>
      </c>
    </row>
    <row r="1121" spans="1:9">
      <c r="A1121">
        <v>1613</v>
      </c>
      <c r="B1121">
        <v>15</v>
      </c>
      <c r="C1121" t="s">
        <v>192</v>
      </c>
      <c r="D1121" t="s">
        <v>3986</v>
      </c>
      <c r="E1121" t="s">
        <v>3987</v>
      </c>
      <c r="F1121" t="s">
        <v>1668</v>
      </c>
      <c r="G1121" t="s">
        <v>359</v>
      </c>
      <c r="H1121">
        <v>50.87</v>
      </c>
      <c r="I1121" s="138">
        <v>45326</v>
      </c>
    </row>
    <row r="1122" spans="1:9">
      <c r="A1122">
        <v>1614</v>
      </c>
      <c r="B1122">
        <v>15</v>
      </c>
      <c r="C1122" t="s">
        <v>192</v>
      </c>
      <c r="D1122" t="s">
        <v>924</v>
      </c>
      <c r="E1122" t="s">
        <v>3988</v>
      </c>
      <c r="F1122" t="s">
        <v>1666</v>
      </c>
      <c r="G1122" t="s">
        <v>359</v>
      </c>
      <c r="H1122">
        <v>0</v>
      </c>
      <c r="I1122" s="138">
        <v>45326</v>
      </c>
    </row>
    <row r="1123" spans="1:9">
      <c r="A1123">
        <v>1615</v>
      </c>
      <c r="B1123">
        <v>15</v>
      </c>
      <c r="C1123" t="s">
        <v>192</v>
      </c>
      <c r="D1123" t="s">
        <v>925</v>
      </c>
      <c r="E1123" t="s">
        <v>3989</v>
      </c>
      <c r="F1123" t="s">
        <v>1666</v>
      </c>
      <c r="G1123" t="s">
        <v>359</v>
      </c>
      <c r="H1123">
        <v>33.25</v>
      </c>
      <c r="I1123" s="138">
        <v>45326</v>
      </c>
    </row>
    <row r="1124" spans="1:9">
      <c r="A1124">
        <v>1622</v>
      </c>
      <c r="B1124">
        <v>15</v>
      </c>
      <c r="C1124" t="s">
        <v>192</v>
      </c>
      <c r="D1124" t="s">
        <v>3990</v>
      </c>
      <c r="E1124" t="s">
        <v>3991</v>
      </c>
      <c r="F1124" t="s">
        <v>1666</v>
      </c>
      <c r="G1124" t="s">
        <v>359</v>
      </c>
      <c r="H1124">
        <v>87.78</v>
      </c>
      <c r="I1124" s="138">
        <v>45326</v>
      </c>
    </row>
    <row r="1125" spans="1:9">
      <c r="A1125">
        <v>1650</v>
      </c>
      <c r="B1125">
        <v>15</v>
      </c>
      <c r="C1125" t="s">
        <v>192</v>
      </c>
      <c r="D1125" t="s">
        <v>3992</v>
      </c>
      <c r="E1125" t="s">
        <v>3993</v>
      </c>
      <c r="F1125" t="s">
        <v>1664</v>
      </c>
      <c r="G1125" t="s">
        <v>359</v>
      </c>
      <c r="H1125">
        <v>18.8</v>
      </c>
      <c r="I1125" s="138">
        <v>45326</v>
      </c>
    </row>
    <row r="1126" spans="1:9">
      <c r="A1126">
        <v>2072</v>
      </c>
      <c r="B1126">
        <v>3</v>
      </c>
      <c r="C1126" t="s">
        <v>86</v>
      </c>
      <c r="D1126" t="s">
        <v>2798</v>
      </c>
      <c r="E1126" t="s">
        <v>3994</v>
      </c>
      <c r="F1126" t="s">
        <v>1663</v>
      </c>
      <c r="G1126" t="s">
        <v>359</v>
      </c>
      <c r="H1126">
        <v>42.99</v>
      </c>
      <c r="I1126" s="138">
        <v>45326</v>
      </c>
    </row>
    <row r="1127" spans="1:9">
      <c r="A1127">
        <v>2088</v>
      </c>
      <c r="B1127">
        <v>3</v>
      </c>
      <c r="C1127" t="s">
        <v>86</v>
      </c>
      <c r="D1127" t="s">
        <v>3995</v>
      </c>
      <c r="E1127" t="s">
        <v>3996</v>
      </c>
      <c r="F1127" t="s">
        <v>1664</v>
      </c>
      <c r="G1127" t="s">
        <v>359</v>
      </c>
      <c r="H1127">
        <v>1.31</v>
      </c>
      <c r="I1127" s="138">
        <v>45326</v>
      </c>
    </row>
    <row r="1128" spans="1:9">
      <c r="A1128">
        <v>2097</v>
      </c>
      <c r="B1128">
        <v>3</v>
      </c>
      <c r="C1128" t="s">
        <v>86</v>
      </c>
      <c r="D1128" t="s">
        <v>2799</v>
      </c>
      <c r="E1128" t="s">
        <v>3997</v>
      </c>
      <c r="F1128" t="s">
        <v>2792</v>
      </c>
      <c r="G1128" t="s">
        <v>359</v>
      </c>
      <c r="H1128">
        <v>6.73</v>
      </c>
      <c r="I1128" s="138">
        <v>45326</v>
      </c>
    </row>
    <row r="1129" spans="1:9">
      <c r="A1129">
        <v>2100</v>
      </c>
      <c r="B1129">
        <v>3</v>
      </c>
      <c r="C1129" t="s">
        <v>86</v>
      </c>
      <c r="D1129" t="s">
        <v>2800</v>
      </c>
      <c r="E1129" t="s">
        <v>3998</v>
      </c>
      <c r="F1129" t="s">
        <v>2792</v>
      </c>
      <c r="G1129" t="s">
        <v>359</v>
      </c>
      <c r="H1129">
        <v>39.99</v>
      </c>
      <c r="I1129" s="138">
        <v>45326</v>
      </c>
    </row>
    <row r="1130" spans="1:9">
      <c r="A1130">
        <v>2102</v>
      </c>
      <c r="B1130">
        <v>3</v>
      </c>
      <c r="C1130" t="s">
        <v>86</v>
      </c>
      <c r="D1130" t="s">
        <v>1721</v>
      </c>
      <c r="E1130" t="s">
        <v>3999</v>
      </c>
      <c r="F1130" t="s">
        <v>1666</v>
      </c>
      <c r="G1130" t="s">
        <v>359</v>
      </c>
      <c r="H1130">
        <v>19.690000000000001</v>
      </c>
      <c r="I1130" s="138">
        <v>45326</v>
      </c>
    </row>
    <row r="1131" spans="1:9">
      <c r="A1131">
        <v>2121</v>
      </c>
      <c r="B1131">
        <v>3</v>
      </c>
      <c r="C1131" t="s">
        <v>86</v>
      </c>
      <c r="D1131" t="s">
        <v>4000</v>
      </c>
      <c r="E1131" t="s">
        <v>4001</v>
      </c>
      <c r="F1131" t="s">
        <v>2792</v>
      </c>
      <c r="G1131" t="s">
        <v>359</v>
      </c>
      <c r="H1131">
        <v>7.41</v>
      </c>
      <c r="I1131" s="138">
        <v>45326</v>
      </c>
    </row>
    <row r="1132" spans="1:9">
      <c r="A1132">
        <v>2175</v>
      </c>
      <c r="B1132">
        <v>3</v>
      </c>
      <c r="C1132" t="s">
        <v>86</v>
      </c>
      <c r="D1132" t="s">
        <v>4002</v>
      </c>
      <c r="E1132" t="s">
        <v>4003</v>
      </c>
      <c r="F1132" t="s">
        <v>1663</v>
      </c>
      <c r="G1132" t="s">
        <v>359</v>
      </c>
      <c r="H1132">
        <v>8.08</v>
      </c>
      <c r="I1132" s="138">
        <v>45326</v>
      </c>
    </row>
    <row r="1133" spans="1:9">
      <c r="A1133">
        <v>2185</v>
      </c>
      <c r="B1133">
        <v>3</v>
      </c>
      <c r="C1133" t="s">
        <v>86</v>
      </c>
      <c r="D1133" t="s">
        <v>4004</v>
      </c>
      <c r="E1133" t="s">
        <v>4005</v>
      </c>
      <c r="F1133" t="s">
        <v>1663</v>
      </c>
      <c r="G1133" t="s">
        <v>359</v>
      </c>
      <c r="H1133">
        <v>5.19</v>
      </c>
      <c r="I1133" s="138">
        <v>45326</v>
      </c>
    </row>
    <row r="1134" spans="1:9">
      <c r="A1134">
        <v>2186</v>
      </c>
      <c r="B1134">
        <v>3</v>
      </c>
      <c r="C1134" t="s">
        <v>86</v>
      </c>
      <c r="D1134" t="s">
        <v>2813</v>
      </c>
      <c r="E1134" t="s">
        <v>4006</v>
      </c>
      <c r="F1134" t="s">
        <v>1663</v>
      </c>
      <c r="G1134" t="s">
        <v>359</v>
      </c>
      <c r="H1134">
        <v>3.47</v>
      </c>
      <c r="I1134" s="138">
        <v>45326</v>
      </c>
    </row>
    <row r="1135" spans="1:9">
      <c r="A1135">
        <v>2706</v>
      </c>
      <c r="B1135">
        <v>3</v>
      </c>
      <c r="C1135" t="s">
        <v>86</v>
      </c>
      <c r="D1135" t="s">
        <v>2801</v>
      </c>
      <c r="E1135" t="s">
        <v>4007</v>
      </c>
      <c r="F1135" t="s">
        <v>2792</v>
      </c>
      <c r="G1135" t="s">
        <v>359</v>
      </c>
      <c r="H1135">
        <v>42.71</v>
      </c>
      <c r="I1135" s="138">
        <v>45326</v>
      </c>
    </row>
    <row r="1136" spans="1:9">
      <c r="A1136">
        <v>2711</v>
      </c>
      <c r="B1136">
        <v>3</v>
      </c>
      <c r="C1136" t="s">
        <v>86</v>
      </c>
      <c r="D1136" t="s">
        <v>475</v>
      </c>
      <c r="E1136" t="s">
        <v>4008</v>
      </c>
      <c r="F1136" t="s">
        <v>2792</v>
      </c>
      <c r="G1136" t="s">
        <v>359</v>
      </c>
      <c r="H1136">
        <v>29.63</v>
      </c>
      <c r="I1136" s="138">
        <v>45326</v>
      </c>
    </row>
    <row r="1137" spans="1:9">
      <c r="A1137">
        <v>2715</v>
      </c>
      <c r="B1137">
        <v>3</v>
      </c>
      <c r="C1137" t="s">
        <v>86</v>
      </c>
      <c r="D1137" t="s">
        <v>2802</v>
      </c>
      <c r="E1137" t="s">
        <v>4009</v>
      </c>
      <c r="F1137" t="s">
        <v>1666</v>
      </c>
      <c r="G1137" t="s">
        <v>359</v>
      </c>
      <c r="H1137">
        <v>15.57</v>
      </c>
      <c r="I1137" s="138">
        <v>45326</v>
      </c>
    </row>
    <row r="1138" spans="1:9">
      <c r="A1138">
        <v>3620</v>
      </c>
      <c r="B1138">
        <v>3</v>
      </c>
      <c r="C1138" t="s">
        <v>86</v>
      </c>
      <c r="D1138" t="s">
        <v>1048</v>
      </c>
      <c r="E1138" t="s">
        <v>2855</v>
      </c>
      <c r="F1138" t="s">
        <v>1664</v>
      </c>
      <c r="G1138" t="s">
        <v>359</v>
      </c>
      <c r="H1138">
        <v>29.24</v>
      </c>
      <c r="I1138" s="138">
        <v>45335</v>
      </c>
    </row>
    <row r="1139" spans="1:9">
      <c r="A1139">
        <v>3636</v>
      </c>
      <c r="B1139">
        <v>3</v>
      </c>
      <c r="C1139" t="s">
        <v>86</v>
      </c>
      <c r="D1139" t="s">
        <v>2811</v>
      </c>
      <c r="E1139" t="s">
        <v>4010</v>
      </c>
      <c r="F1139" t="s">
        <v>1666</v>
      </c>
      <c r="G1139" t="s">
        <v>359</v>
      </c>
      <c r="H1139">
        <v>16.5</v>
      </c>
      <c r="I1139" s="138">
        <v>45335</v>
      </c>
    </row>
    <row r="1140" spans="1:9">
      <c r="A1140">
        <v>3637</v>
      </c>
      <c r="B1140">
        <v>3</v>
      </c>
      <c r="C1140" t="s">
        <v>86</v>
      </c>
      <c r="D1140" t="s">
        <v>2803</v>
      </c>
      <c r="E1140" t="s">
        <v>4011</v>
      </c>
      <c r="F1140" t="s">
        <v>1665</v>
      </c>
      <c r="G1140" t="s">
        <v>359</v>
      </c>
      <c r="H1140">
        <v>55.08</v>
      </c>
      <c r="I1140" s="138">
        <v>45335</v>
      </c>
    </row>
    <row r="1141" spans="1:9">
      <c r="A1141">
        <v>3638</v>
      </c>
      <c r="B1141">
        <v>3</v>
      </c>
      <c r="C1141" t="s">
        <v>86</v>
      </c>
      <c r="D1141" t="s">
        <v>2814</v>
      </c>
      <c r="E1141" t="s">
        <v>4012</v>
      </c>
      <c r="F1141" t="s">
        <v>1665</v>
      </c>
      <c r="G1141" t="s">
        <v>359</v>
      </c>
      <c r="H1141">
        <v>20.9</v>
      </c>
      <c r="I1141" s="138">
        <v>45335</v>
      </c>
    </row>
    <row r="1142" spans="1:9">
      <c r="A1142">
        <v>3644</v>
      </c>
      <c r="B1142">
        <v>3</v>
      </c>
      <c r="C1142" t="s">
        <v>86</v>
      </c>
      <c r="D1142" t="s">
        <v>1086</v>
      </c>
      <c r="E1142" t="s">
        <v>2886</v>
      </c>
      <c r="F1142" t="s">
        <v>2792</v>
      </c>
      <c r="G1142" t="s">
        <v>359</v>
      </c>
      <c r="H1142">
        <v>10.6</v>
      </c>
      <c r="I1142" s="138">
        <v>45335</v>
      </c>
    </row>
    <row r="1143" spans="1:9">
      <c r="A1143">
        <v>6075</v>
      </c>
      <c r="B1143">
        <v>3</v>
      </c>
      <c r="C1143" t="s">
        <v>86</v>
      </c>
      <c r="D1143" t="s">
        <v>476</v>
      </c>
      <c r="E1143" t="s">
        <v>4013</v>
      </c>
      <c r="F1143" t="s">
        <v>1666</v>
      </c>
      <c r="G1143" t="s">
        <v>359</v>
      </c>
      <c r="H1143">
        <v>17.07</v>
      </c>
      <c r="I1143" s="138">
        <v>45351</v>
      </c>
    </row>
    <row r="1144" spans="1:9">
      <c r="A1144">
        <v>6437</v>
      </c>
      <c r="B1144">
        <v>3</v>
      </c>
      <c r="C1144" t="s">
        <v>86</v>
      </c>
      <c r="D1144" t="s">
        <v>2804</v>
      </c>
      <c r="E1144" t="s">
        <v>4014</v>
      </c>
      <c r="F1144" t="s">
        <v>2792</v>
      </c>
      <c r="G1144" t="s">
        <v>359</v>
      </c>
      <c r="H1144">
        <v>30.26</v>
      </c>
      <c r="I1144" s="138">
        <v>45380</v>
      </c>
    </row>
    <row r="1145" spans="1:9">
      <c r="A1145">
        <v>6438</v>
      </c>
      <c r="B1145">
        <v>3</v>
      </c>
      <c r="C1145" t="s">
        <v>86</v>
      </c>
      <c r="D1145" t="s">
        <v>2805</v>
      </c>
      <c r="E1145" t="s">
        <v>4015</v>
      </c>
      <c r="F1145" t="s">
        <v>2792</v>
      </c>
      <c r="G1145" t="s">
        <v>359</v>
      </c>
      <c r="H1145">
        <v>7.95</v>
      </c>
      <c r="I1145" s="138">
        <v>45380</v>
      </c>
    </row>
    <row r="1146" spans="1:9">
      <c r="A1146">
        <v>6575</v>
      </c>
      <c r="B1146">
        <v>3</v>
      </c>
      <c r="C1146" t="s">
        <v>86</v>
      </c>
      <c r="D1146" t="s">
        <v>2806</v>
      </c>
      <c r="E1146" t="s">
        <v>4016</v>
      </c>
      <c r="F1146" t="s">
        <v>2792</v>
      </c>
      <c r="G1146" t="s">
        <v>359</v>
      </c>
      <c r="H1146">
        <v>13.85</v>
      </c>
      <c r="I1146" s="138">
        <v>45502</v>
      </c>
    </row>
    <row r="1147" spans="1:9">
      <c r="A1147">
        <v>6600</v>
      </c>
      <c r="B1147">
        <v>3</v>
      </c>
      <c r="C1147" t="s">
        <v>86</v>
      </c>
      <c r="D1147" t="s">
        <v>2807</v>
      </c>
      <c r="E1147" t="s">
        <v>4017</v>
      </c>
      <c r="F1147" t="s">
        <v>2792</v>
      </c>
      <c r="G1147" t="s">
        <v>359</v>
      </c>
      <c r="H1147">
        <v>26.1</v>
      </c>
      <c r="I1147" s="138">
        <v>45563</v>
      </c>
    </row>
    <row r="1148" spans="1:9">
      <c r="A1148">
        <v>6601</v>
      </c>
      <c r="B1148">
        <v>3</v>
      </c>
      <c r="C1148" t="s">
        <v>86</v>
      </c>
      <c r="D1148" t="s">
        <v>1041</v>
      </c>
      <c r="E1148" t="s">
        <v>2849</v>
      </c>
      <c r="F1148" t="s">
        <v>2792</v>
      </c>
      <c r="G1148" t="s">
        <v>359</v>
      </c>
      <c r="H1148">
        <v>12.28</v>
      </c>
      <c r="I1148" s="138">
        <v>45563</v>
      </c>
    </row>
    <row r="1149" spans="1:9">
      <c r="A1149">
        <v>6622</v>
      </c>
      <c r="B1149">
        <v>3</v>
      </c>
      <c r="C1149" t="s">
        <v>86</v>
      </c>
      <c r="D1149" t="s">
        <v>2808</v>
      </c>
      <c r="E1149" t="s">
        <v>4018</v>
      </c>
      <c r="F1149" t="s">
        <v>2792</v>
      </c>
      <c r="G1149" t="s">
        <v>359</v>
      </c>
      <c r="H1149">
        <v>9.8000000000000007</v>
      </c>
      <c r="I1149" s="138">
        <v>45593</v>
      </c>
    </row>
    <row r="1150" spans="1:9">
      <c r="A1150">
        <v>6639</v>
      </c>
      <c r="B1150">
        <v>3</v>
      </c>
      <c r="C1150" t="s">
        <v>86</v>
      </c>
      <c r="D1150" t="s">
        <v>2809</v>
      </c>
      <c r="E1150" t="s">
        <v>4019</v>
      </c>
      <c r="F1150" t="s">
        <v>1663</v>
      </c>
      <c r="G1150" t="s">
        <v>359</v>
      </c>
      <c r="H1150">
        <v>4.53</v>
      </c>
      <c r="I1150" s="138">
        <v>45600</v>
      </c>
    </row>
    <row r="1151" spans="1:9">
      <c r="A1151">
        <v>6655</v>
      </c>
      <c r="B1151">
        <v>214</v>
      </c>
      <c r="C1151" t="s">
        <v>342</v>
      </c>
      <c r="D1151" t="s">
        <v>1590</v>
      </c>
      <c r="E1151" t="s">
        <v>4020</v>
      </c>
      <c r="F1151" t="s">
        <v>1666</v>
      </c>
      <c r="G1151" t="s">
        <v>359</v>
      </c>
      <c r="H1151">
        <v>15.86</v>
      </c>
      <c r="I1151" s="138">
        <v>45625</v>
      </c>
    </row>
    <row r="1152" spans="1:9">
      <c r="A1152">
        <v>6700</v>
      </c>
      <c r="B1152">
        <v>210</v>
      </c>
      <c r="C1152" t="s">
        <v>2819</v>
      </c>
      <c r="D1152" t="s">
        <v>2820</v>
      </c>
      <c r="E1152" t="s">
        <v>4021</v>
      </c>
      <c r="F1152" t="s">
        <v>1665</v>
      </c>
      <c r="G1152" t="s">
        <v>359</v>
      </c>
      <c r="H1152">
        <v>13</v>
      </c>
      <c r="I1152" s="138">
        <v>45688</v>
      </c>
    </row>
    <row r="1153" spans="1:9">
      <c r="A1153">
        <v>6706</v>
      </c>
      <c r="B1153">
        <v>3</v>
      </c>
      <c r="C1153" t="s">
        <v>86</v>
      </c>
      <c r="D1153" t="s">
        <v>2812</v>
      </c>
      <c r="E1153" t="s">
        <v>4022</v>
      </c>
      <c r="F1153" t="s">
        <v>2792</v>
      </c>
      <c r="G1153" t="s">
        <v>359</v>
      </c>
      <c r="H1153">
        <v>3.22</v>
      </c>
      <c r="I1153" s="138">
        <v>45715</v>
      </c>
    </row>
    <row r="1154" spans="1:9">
      <c r="A1154">
        <v>6768</v>
      </c>
      <c r="B1154">
        <v>3</v>
      </c>
      <c r="C1154" t="s">
        <v>86</v>
      </c>
      <c r="D1154" t="s">
        <v>4023</v>
      </c>
      <c r="E1154" t="s">
        <v>4024</v>
      </c>
      <c r="F1154" t="s">
        <v>1665</v>
      </c>
      <c r="G1154" t="s">
        <v>359</v>
      </c>
      <c r="H1154">
        <v>3.84</v>
      </c>
      <c r="I1154" s="138">
        <v>45930</v>
      </c>
    </row>
    <row r="1155" spans="1:9">
      <c r="A1155">
        <v>6769</v>
      </c>
      <c r="B1155">
        <v>3</v>
      </c>
      <c r="C1155" t="s">
        <v>86</v>
      </c>
      <c r="D1155" t="s">
        <v>450</v>
      </c>
      <c r="E1155" t="s">
        <v>4025</v>
      </c>
      <c r="F1155" t="s">
        <v>1665</v>
      </c>
      <c r="G1155" t="s">
        <v>359</v>
      </c>
      <c r="H1155">
        <v>3.84</v>
      </c>
      <c r="I1155" s="138">
        <v>45930</v>
      </c>
    </row>
    <row r="1156" spans="1:9">
      <c r="A1156">
        <v>6770</v>
      </c>
      <c r="B1156">
        <v>3</v>
      </c>
      <c r="C1156" t="s">
        <v>86</v>
      </c>
      <c r="D1156" t="s">
        <v>449</v>
      </c>
      <c r="E1156" t="s">
        <v>4026</v>
      </c>
      <c r="F1156" t="s">
        <v>1665</v>
      </c>
      <c r="G1156" t="s">
        <v>359</v>
      </c>
      <c r="H1156">
        <v>4.75</v>
      </c>
      <c r="I1156" s="138">
        <v>45930</v>
      </c>
    </row>
    <row r="1157" spans="1:9">
      <c r="A1157">
        <v>6771</v>
      </c>
      <c r="B1157">
        <v>3</v>
      </c>
      <c r="C1157" t="s">
        <v>86</v>
      </c>
      <c r="D1157" t="s">
        <v>446</v>
      </c>
      <c r="E1157" t="s">
        <v>4027</v>
      </c>
      <c r="F1157" t="s">
        <v>1665</v>
      </c>
      <c r="G1157" t="s">
        <v>359</v>
      </c>
      <c r="H1157">
        <v>4.13</v>
      </c>
      <c r="I1157" s="138">
        <v>45930</v>
      </c>
    </row>
    <row r="1158" spans="1:9">
      <c r="A1158">
        <v>6772</v>
      </c>
      <c r="B1158">
        <v>3</v>
      </c>
      <c r="C1158" t="s">
        <v>86</v>
      </c>
      <c r="D1158" t="s">
        <v>448</v>
      </c>
      <c r="E1158" t="s">
        <v>4028</v>
      </c>
      <c r="F1158" t="s">
        <v>1665</v>
      </c>
      <c r="G1158" t="s">
        <v>359</v>
      </c>
      <c r="H1158">
        <v>5.28</v>
      </c>
      <c r="I1158" s="138">
        <v>45930</v>
      </c>
    </row>
    <row r="1159" spans="1:9">
      <c r="A1159">
        <v>6774</v>
      </c>
      <c r="B1159">
        <v>215</v>
      </c>
      <c r="C1159" t="s">
        <v>336</v>
      </c>
      <c r="D1159" t="s">
        <v>2821</v>
      </c>
      <c r="E1159" t="s">
        <v>4029</v>
      </c>
      <c r="F1159" t="s">
        <v>1669</v>
      </c>
      <c r="G1159" t="s">
        <v>359</v>
      </c>
      <c r="H1159">
        <v>15.9</v>
      </c>
      <c r="I1159" s="138">
        <v>45931</v>
      </c>
    </row>
    <row r="1160" spans="1:9">
      <c r="A1160">
        <v>6775</v>
      </c>
      <c r="B1160">
        <v>16</v>
      </c>
      <c r="C1160" t="s">
        <v>234</v>
      </c>
      <c r="D1160" t="s">
        <v>963</v>
      </c>
      <c r="E1160" t="s">
        <v>4030</v>
      </c>
      <c r="F1160" t="s">
        <v>1669</v>
      </c>
      <c r="G1160" t="s">
        <v>359</v>
      </c>
      <c r="H1160">
        <v>12.23</v>
      </c>
      <c r="I1160" s="138">
        <v>45959</v>
      </c>
    </row>
    <row r="1161" spans="1:9">
      <c r="A1161">
        <v>6776</v>
      </c>
      <c r="B1161">
        <v>16</v>
      </c>
      <c r="C1161" t="s">
        <v>234</v>
      </c>
      <c r="D1161" t="s">
        <v>2822</v>
      </c>
      <c r="E1161" t="s">
        <v>4031</v>
      </c>
      <c r="F1161" t="s">
        <v>1669</v>
      </c>
      <c r="G1161" t="s">
        <v>359</v>
      </c>
      <c r="H1161">
        <v>13.08</v>
      </c>
      <c r="I1161" s="138">
        <v>45959</v>
      </c>
    </row>
    <row r="1162" spans="1:9">
      <c r="A1162">
        <v>6777</v>
      </c>
      <c r="B1162">
        <v>22</v>
      </c>
      <c r="C1162" t="s">
        <v>295</v>
      </c>
      <c r="D1162" t="s">
        <v>2823</v>
      </c>
      <c r="E1162" t="s">
        <v>4032</v>
      </c>
      <c r="F1162" t="s">
        <v>1666</v>
      </c>
      <c r="G1162" t="s">
        <v>359</v>
      </c>
      <c r="H1162">
        <v>24.66</v>
      </c>
      <c r="I1162" s="138">
        <v>45959</v>
      </c>
    </row>
    <row r="1163" spans="1:9">
      <c r="A1163">
        <v>6779</v>
      </c>
      <c r="B1163">
        <v>22</v>
      </c>
      <c r="C1163" t="s">
        <v>295</v>
      </c>
      <c r="D1163" t="s">
        <v>2824</v>
      </c>
      <c r="E1163" t="s">
        <v>4033</v>
      </c>
      <c r="F1163" t="s">
        <v>1669</v>
      </c>
      <c r="G1163" t="s">
        <v>359</v>
      </c>
      <c r="H1163">
        <v>24.1</v>
      </c>
      <c r="I1163" s="138">
        <v>45959</v>
      </c>
    </row>
    <row r="1164" spans="1:9">
      <c r="A1164">
        <v>6780</v>
      </c>
      <c r="B1164">
        <v>215</v>
      </c>
      <c r="C1164" t="s">
        <v>336</v>
      </c>
      <c r="D1164" t="s">
        <v>2699</v>
      </c>
      <c r="E1164" t="s">
        <v>4034</v>
      </c>
      <c r="F1164" t="s">
        <v>1669</v>
      </c>
      <c r="G1164" t="s">
        <v>359</v>
      </c>
      <c r="H1164">
        <v>23.5</v>
      </c>
      <c r="I1164" s="138">
        <v>45959</v>
      </c>
    </row>
    <row r="1165" spans="1:9">
      <c r="A1165">
        <v>6781</v>
      </c>
      <c r="B1165">
        <v>215</v>
      </c>
      <c r="C1165" t="s">
        <v>336</v>
      </c>
      <c r="D1165" t="s">
        <v>1331</v>
      </c>
      <c r="E1165" t="s">
        <v>4035</v>
      </c>
      <c r="F1165" t="s">
        <v>1669</v>
      </c>
      <c r="G1165" t="s">
        <v>359</v>
      </c>
      <c r="H1165">
        <v>13.9</v>
      </c>
      <c r="I1165" s="138">
        <v>45959</v>
      </c>
    </row>
    <row r="1166" spans="1:9">
      <c r="A1166">
        <v>6782</v>
      </c>
      <c r="B1166">
        <v>219</v>
      </c>
      <c r="C1166" t="s">
        <v>343</v>
      </c>
      <c r="D1166" t="s">
        <v>373</v>
      </c>
      <c r="E1166" t="s">
        <v>4036</v>
      </c>
      <c r="F1166" t="s">
        <v>1666</v>
      </c>
      <c r="G1166" t="s">
        <v>359</v>
      </c>
      <c r="H1166">
        <v>31</v>
      </c>
      <c r="I1166" s="138">
        <v>45959</v>
      </c>
    </row>
    <row r="1167" spans="1:9">
      <c r="A1167">
        <v>6783</v>
      </c>
      <c r="B1167">
        <v>219</v>
      </c>
      <c r="C1167" t="s">
        <v>343</v>
      </c>
      <c r="D1167" t="s">
        <v>2825</v>
      </c>
      <c r="E1167" t="s">
        <v>4037</v>
      </c>
      <c r="F1167" t="s">
        <v>1666</v>
      </c>
      <c r="G1167" t="s">
        <v>359</v>
      </c>
      <c r="H1167">
        <v>56</v>
      </c>
      <c r="I1167" s="138">
        <v>45959</v>
      </c>
    </row>
    <row r="1168" spans="1:9">
      <c r="A1168">
        <v>6784</v>
      </c>
      <c r="B1168">
        <v>219</v>
      </c>
      <c r="C1168" t="s">
        <v>343</v>
      </c>
      <c r="D1168" t="s">
        <v>374</v>
      </c>
      <c r="E1168" t="s">
        <v>4038</v>
      </c>
      <c r="F1168" t="s">
        <v>1666</v>
      </c>
      <c r="G1168" t="s">
        <v>359</v>
      </c>
      <c r="H1168">
        <v>31.5</v>
      </c>
      <c r="I1168" s="138">
        <v>45959</v>
      </c>
    </row>
    <row r="1169" spans="1:9">
      <c r="A1169">
        <v>6785</v>
      </c>
      <c r="B1169">
        <v>219</v>
      </c>
      <c r="C1169" t="s">
        <v>343</v>
      </c>
      <c r="D1169" t="s">
        <v>2826</v>
      </c>
      <c r="E1169" t="s">
        <v>4039</v>
      </c>
      <c r="F1169" t="s">
        <v>1666</v>
      </c>
      <c r="G1169" t="s">
        <v>359</v>
      </c>
      <c r="H1169">
        <v>50.4</v>
      </c>
      <c r="I1169" s="138">
        <v>45959</v>
      </c>
    </row>
    <row r="1170" spans="1:9">
      <c r="A1170">
        <v>6787</v>
      </c>
      <c r="B1170">
        <v>19</v>
      </c>
      <c r="C1170" t="s">
        <v>249</v>
      </c>
      <c r="D1170" t="s">
        <v>2827</v>
      </c>
      <c r="E1170" t="s">
        <v>4040</v>
      </c>
      <c r="F1170" t="s">
        <v>1669</v>
      </c>
      <c r="G1170" t="s">
        <v>359</v>
      </c>
      <c r="H1170">
        <v>3.75</v>
      </c>
      <c r="I1170" s="138">
        <v>45988</v>
      </c>
    </row>
    <row r="1171" spans="1:9">
      <c r="A1171">
        <v>6789</v>
      </c>
      <c r="B1171">
        <v>19</v>
      </c>
      <c r="C1171" t="s">
        <v>249</v>
      </c>
      <c r="D1171" t="s">
        <v>2828</v>
      </c>
      <c r="E1171" t="s">
        <v>4041</v>
      </c>
      <c r="F1171" t="s">
        <v>1669</v>
      </c>
      <c r="G1171" t="s">
        <v>359</v>
      </c>
      <c r="H1171">
        <v>17.62</v>
      </c>
      <c r="I1171" s="138">
        <v>45988</v>
      </c>
    </row>
    <row r="1172" spans="1:9">
      <c r="A1172">
        <v>6790</v>
      </c>
      <c r="B1172">
        <v>19</v>
      </c>
      <c r="C1172" t="s">
        <v>249</v>
      </c>
      <c r="D1172" t="s">
        <v>2829</v>
      </c>
      <c r="E1172" t="s">
        <v>4042</v>
      </c>
      <c r="F1172" t="s">
        <v>1669</v>
      </c>
      <c r="G1172" t="s">
        <v>359</v>
      </c>
      <c r="H1172">
        <v>1.18</v>
      </c>
      <c r="I1172" s="138">
        <v>45988</v>
      </c>
    </row>
    <row r="1173" spans="1:9">
      <c r="A1173">
        <v>6791</v>
      </c>
      <c r="B1173">
        <v>31</v>
      </c>
      <c r="C1173" t="s">
        <v>337</v>
      </c>
      <c r="D1173" t="s">
        <v>2830</v>
      </c>
      <c r="E1173" t="s">
        <v>4043</v>
      </c>
      <c r="F1173" t="s">
        <v>1669</v>
      </c>
      <c r="G1173" t="s">
        <v>359</v>
      </c>
      <c r="H1173">
        <v>8.8000000000000007</v>
      </c>
      <c r="I1173" s="138">
        <v>45988</v>
      </c>
    </row>
    <row r="1174" spans="1:9">
      <c r="A1174">
        <v>6792</v>
      </c>
      <c r="B1174">
        <v>31</v>
      </c>
      <c r="C1174" t="s">
        <v>337</v>
      </c>
      <c r="D1174" t="s">
        <v>2831</v>
      </c>
      <c r="E1174" t="s">
        <v>4044</v>
      </c>
      <c r="F1174" t="s">
        <v>1669</v>
      </c>
      <c r="G1174" t="s">
        <v>359</v>
      </c>
      <c r="H1174">
        <v>1.95</v>
      </c>
      <c r="I1174" s="138">
        <v>45988</v>
      </c>
    </row>
    <row r="1175" spans="1:9">
      <c r="A1175">
        <v>6793</v>
      </c>
      <c r="B1175">
        <v>31</v>
      </c>
      <c r="C1175" t="s">
        <v>337</v>
      </c>
      <c r="D1175" t="s">
        <v>2832</v>
      </c>
      <c r="E1175" t="s">
        <v>4045</v>
      </c>
      <c r="F1175" t="s">
        <v>1669</v>
      </c>
      <c r="G1175" t="s">
        <v>359</v>
      </c>
      <c r="H1175">
        <v>1</v>
      </c>
      <c r="I1175" s="138">
        <v>45988</v>
      </c>
    </row>
    <row r="1176" spans="1:9">
      <c r="A1176">
        <v>6794</v>
      </c>
      <c r="B1176">
        <v>31</v>
      </c>
      <c r="C1176" t="s">
        <v>337</v>
      </c>
      <c r="D1176" t="s">
        <v>2833</v>
      </c>
      <c r="E1176" t="s">
        <v>4046</v>
      </c>
      <c r="F1176" t="s">
        <v>1669</v>
      </c>
      <c r="G1176" t="s">
        <v>359</v>
      </c>
      <c r="H1176">
        <v>3.9</v>
      </c>
      <c r="I1176" s="138">
        <v>45988</v>
      </c>
    </row>
    <row r="1177" spans="1:9">
      <c r="A1177">
        <v>6795</v>
      </c>
      <c r="B1177">
        <v>31</v>
      </c>
      <c r="C1177" t="s">
        <v>337</v>
      </c>
      <c r="D1177" t="s">
        <v>2834</v>
      </c>
      <c r="E1177" t="s">
        <v>4047</v>
      </c>
      <c r="F1177" t="s">
        <v>1669</v>
      </c>
      <c r="G1177" t="s">
        <v>359</v>
      </c>
      <c r="H1177">
        <v>3.8</v>
      </c>
      <c r="I1177" s="138">
        <v>45988</v>
      </c>
    </row>
    <row r="1178" spans="1:9">
      <c r="A1178">
        <v>6796</v>
      </c>
      <c r="B1178">
        <v>31</v>
      </c>
      <c r="C1178" t="s">
        <v>337</v>
      </c>
      <c r="D1178" t="s">
        <v>2835</v>
      </c>
      <c r="E1178" t="s">
        <v>4048</v>
      </c>
      <c r="F1178" t="s">
        <v>1669</v>
      </c>
      <c r="G1178" t="s">
        <v>359</v>
      </c>
      <c r="H1178">
        <v>3.8</v>
      </c>
      <c r="I1178" s="138">
        <v>45988</v>
      </c>
    </row>
    <row r="1179" spans="1:9">
      <c r="A1179">
        <v>6797</v>
      </c>
      <c r="B1179">
        <v>31</v>
      </c>
      <c r="C1179" t="s">
        <v>337</v>
      </c>
      <c r="D1179" t="s">
        <v>2836</v>
      </c>
      <c r="E1179" t="s">
        <v>4049</v>
      </c>
      <c r="F1179" t="s">
        <v>1669</v>
      </c>
      <c r="G1179" t="s">
        <v>359</v>
      </c>
      <c r="H1179">
        <v>2.9</v>
      </c>
      <c r="I1179" s="138">
        <v>45988</v>
      </c>
    </row>
    <row r="1180" spans="1:9">
      <c r="A1180">
        <v>6798</v>
      </c>
      <c r="B1180">
        <v>31</v>
      </c>
      <c r="C1180" t="s">
        <v>337</v>
      </c>
      <c r="D1180" t="s">
        <v>2837</v>
      </c>
      <c r="E1180" t="s">
        <v>4050</v>
      </c>
      <c r="F1180" t="s">
        <v>1669</v>
      </c>
      <c r="G1180" t="s">
        <v>359</v>
      </c>
      <c r="H1180">
        <v>1.9</v>
      </c>
      <c r="I1180" s="138">
        <v>45988</v>
      </c>
    </row>
    <row r="1181" spans="1:9">
      <c r="A1181">
        <v>6799</v>
      </c>
      <c r="B1181">
        <v>31</v>
      </c>
      <c r="C1181" t="s">
        <v>337</v>
      </c>
      <c r="D1181" t="s">
        <v>980</v>
      </c>
      <c r="E1181" t="s">
        <v>4051</v>
      </c>
      <c r="F1181" t="s">
        <v>1669</v>
      </c>
      <c r="G1181" t="s">
        <v>359</v>
      </c>
      <c r="H1181">
        <v>3.5</v>
      </c>
      <c r="I1181" s="138">
        <v>45988</v>
      </c>
    </row>
    <row r="1182" spans="1:9">
      <c r="A1182">
        <v>6800</v>
      </c>
      <c r="B1182">
        <v>31</v>
      </c>
      <c r="C1182" t="s">
        <v>337</v>
      </c>
      <c r="D1182" t="s">
        <v>968</v>
      </c>
      <c r="E1182" t="s">
        <v>4052</v>
      </c>
      <c r="F1182" t="s">
        <v>1669</v>
      </c>
      <c r="G1182" t="s">
        <v>359</v>
      </c>
      <c r="H1182">
        <v>1</v>
      </c>
      <c r="I1182" s="138">
        <v>45988</v>
      </c>
    </row>
    <row r="1183" spans="1:9">
      <c r="A1183">
        <v>6801</v>
      </c>
      <c r="B1183">
        <v>31</v>
      </c>
      <c r="C1183" t="s">
        <v>337</v>
      </c>
      <c r="D1183" t="s">
        <v>2838</v>
      </c>
      <c r="E1183" t="s">
        <v>4053</v>
      </c>
      <c r="F1183" t="s">
        <v>1669</v>
      </c>
      <c r="G1183" t="s">
        <v>359</v>
      </c>
      <c r="H1183">
        <v>18.75</v>
      </c>
      <c r="I1183" s="138">
        <v>45988</v>
      </c>
    </row>
    <row r="1184" spans="1:9">
      <c r="A1184">
        <v>6802</v>
      </c>
      <c r="B1184">
        <v>31</v>
      </c>
      <c r="C1184" t="s">
        <v>337</v>
      </c>
      <c r="D1184" t="s">
        <v>2839</v>
      </c>
      <c r="E1184" t="s">
        <v>4054</v>
      </c>
      <c r="F1184" t="s">
        <v>1669</v>
      </c>
      <c r="G1184" t="s">
        <v>359</v>
      </c>
      <c r="H1184">
        <v>0.55000000000000004</v>
      </c>
      <c r="I1184" s="138">
        <v>45988</v>
      </c>
    </row>
    <row r="1185" spans="1:9">
      <c r="A1185">
        <v>6803</v>
      </c>
      <c r="B1185">
        <v>31</v>
      </c>
      <c r="C1185" t="s">
        <v>337</v>
      </c>
      <c r="D1185" t="s">
        <v>985</v>
      </c>
      <c r="E1185" t="s">
        <v>4055</v>
      </c>
      <c r="F1185" t="s">
        <v>1670</v>
      </c>
      <c r="G1185" t="s">
        <v>359</v>
      </c>
      <c r="H1185">
        <v>4.3499999999999996</v>
      </c>
      <c r="I1185" s="138">
        <v>45988</v>
      </c>
    </row>
    <row r="1186" spans="1:9">
      <c r="A1186">
        <v>6804</v>
      </c>
      <c r="B1186">
        <v>31</v>
      </c>
      <c r="C1186" t="s">
        <v>337</v>
      </c>
      <c r="D1186" t="s">
        <v>2840</v>
      </c>
      <c r="E1186" t="s">
        <v>4056</v>
      </c>
      <c r="F1186" t="s">
        <v>1670</v>
      </c>
      <c r="G1186" t="s">
        <v>359</v>
      </c>
      <c r="H1186">
        <v>19.8</v>
      </c>
      <c r="I1186" s="138">
        <v>45988</v>
      </c>
    </row>
    <row r="1187" spans="1:9">
      <c r="A1187">
        <v>6805</v>
      </c>
      <c r="B1187">
        <v>31</v>
      </c>
      <c r="C1187" t="s">
        <v>337</v>
      </c>
      <c r="D1187" t="s">
        <v>2841</v>
      </c>
      <c r="E1187" t="s">
        <v>4057</v>
      </c>
      <c r="F1187" t="s">
        <v>1669</v>
      </c>
      <c r="G1187" t="s">
        <v>359</v>
      </c>
      <c r="H1187">
        <v>4.5</v>
      </c>
      <c r="I1187" s="138">
        <v>45988</v>
      </c>
    </row>
    <row r="1188" spans="1:9">
      <c r="A1188">
        <v>6806</v>
      </c>
      <c r="B1188">
        <v>31</v>
      </c>
      <c r="C1188" t="s">
        <v>337</v>
      </c>
      <c r="D1188" t="s">
        <v>974</v>
      </c>
      <c r="E1188" t="s">
        <v>4058</v>
      </c>
      <c r="F1188" t="s">
        <v>1669</v>
      </c>
      <c r="G1188" t="s">
        <v>359</v>
      </c>
      <c r="H1188">
        <v>26.9</v>
      </c>
      <c r="I1188" s="138">
        <v>45988</v>
      </c>
    </row>
    <row r="1189" spans="1:9">
      <c r="A1189">
        <v>6807</v>
      </c>
      <c r="B1189">
        <v>19</v>
      </c>
      <c r="C1189" t="s">
        <v>249</v>
      </c>
      <c r="D1189" t="s">
        <v>2842</v>
      </c>
      <c r="E1189" t="s">
        <v>4059</v>
      </c>
      <c r="F1189" t="s">
        <v>1669</v>
      </c>
      <c r="G1189" t="s">
        <v>359</v>
      </c>
      <c r="H1189">
        <v>14.3</v>
      </c>
      <c r="I1189" s="138">
        <v>45989</v>
      </c>
    </row>
    <row r="1190" spans="1:9">
      <c r="A1190">
        <v>6808</v>
      </c>
      <c r="B1190">
        <v>19</v>
      </c>
      <c r="C1190" t="s">
        <v>249</v>
      </c>
      <c r="D1190" t="s">
        <v>2843</v>
      </c>
      <c r="E1190" t="s">
        <v>4060</v>
      </c>
      <c r="F1190" t="s">
        <v>1669</v>
      </c>
      <c r="G1190" t="s">
        <v>359</v>
      </c>
      <c r="H1190">
        <v>19.28</v>
      </c>
      <c r="I1190" s="138">
        <v>45989</v>
      </c>
    </row>
    <row r="1191" spans="1:9">
      <c r="A1191">
        <v>6809</v>
      </c>
      <c r="B1191">
        <v>215</v>
      </c>
      <c r="C1191" t="s">
        <v>336</v>
      </c>
      <c r="D1191" t="s">
        <v>804</v>
      </c>
      <c r="E1191" t="s">
        <v>4061</v>
      </c>
      <c r="F1191" t="s">
        <v>1669</v>
      </c>
      <c r="G1191" t="s">
        <v>359</v>
      </c>
      <c r="H1191">
        <v>9</v>
      </c>
      <c r="I1191" s="138">
        <v>45989</v>
      </c>
    </row>
    <row r="1192" spans="1:9">
      <c r="A1192">
        <v>6810</v>
      </c>
      <c r="B1192">
        <v>215</v>
      </c>
      <c r="C1192" t="s">
        <v>336</v>
      </c>
      <c r="D1192" t="s">
        <v>4062</v>
      </c>
      <c r="E1192" t="s">
        <v>4063</v>
      </c>
      <c r="F1192" t="s">
        <v>1669</v>
      </c>
      <c r="G1192" t="s">
        <v>359</v>
      </c>
      <c r="H1192">
        <v>22.9</v>
      </c>
      <c r="I1192" s="138">
        <v>45989</v>
      </c>
    </row>
    <row r="1193" spans="1:9">
      <c r="A1193">
        <v>6812</v>
      </c>
      <c r="B1193">
        <v>4</v>
      </c>
      <c r="C1193" t="s">
        <v>281</v>
      </c>
      <c r="D1193" t="s">
        <v>532</v>
      </c>
      <c r="E1193" t="s">
        <v>4064</v>
      </c>
      <c r="F1193" t="s">
        <v>1669</v>
      </c>
      <c r="G1193" t="s">
        <v>359</v>
      </c>
      <c r="H1193">
        <v>23.45</v>
      </c>
      <c r="I1193" s="138">
        <v>46007</v>
      </c>
    </row>
    <row r="1194" spans="1:9">
      <c r="A1194">
        <v>6813</v>
      </c>
      <c r="B1194">
        <v>10</v>
      </c>
      <c r="C1194" t="s">
        <v>340</v>
      </c>
      <c r="D1194" t="s">
        <v>2844</v>
      </c>
      <c r="E1194" t="s">
        <v>4065</v>
      </c>
      <c r="F1194" t="s">
        <v>1669</v>
      </c>
      <c r="G1194" t="s">
        <v>359</v>
      </c>
      <c r="H1194">
        <v>42.5</v>
      </c>
      <c r="I1194" s="138">
        <v>46007</v>
      </c>
    </row>
    <row r="1195" spans="1:9">
      <c r="A1195">
        <v>6814</v>
      </c>
      <c r="B1195">
        <v>10</v>
      </c>
      <c r="C1195" t="s">
        <v>340</v>
      </c>
      <c r="D1195" t="s">
        <v>826</v>
      </c>
      <c r="E1195" t="s">
        <v>4066</v>
      </c>
      <c r="F1195" t="s">
        <v>1669</v>
      </c>
      <c r="G1195" t="s">
        <v>359</v>
      </c>
      <c r="H1195">
        <v>8.9</v>
      </c>
      <c r="I1195" s="138">
        <v>46007</v>
      </c>
    </row>
    <row r="1196" spans="1:9">
      <c r="A1196">
        <v>6815</v>
      </c>
      <c r="B1196">
        <v>10</v>
      </c>
      <c r="C1196" t="s">
        <v>340</v>
      </c>
      <c r="D1196" t="s">
        <v>791</v>
      </c>
      <c r="E1196" t="s">
        <v>4067</v>
      </c>
      <c r="F1196" t="s">
        <v>1669</v>
      </c>
      <c r="G1196" t="s">
        <v>359</v>
      </c>
      <c r="H1196">
        <v>20.3</v>
      </c>
      <c r="I1196" s="138">
        <v>46007</v>
      </c>
    </row>
    <row r="1197" spans="1:9">
      <c r="A1197">
        <v>6816</v>
      </c>
      <c r="B1197">
        <v>10</v>
      </c>
      <c r="C1197" t="s">
        <v>340</v>
      </c>
      <c r="D1197" t="s">
        <v>2845</v>
      </c>
      <c r="E1197" t="s">
        <v>4068</v>
      </c>
      <c r="F1197" t="s">
        <v>1669</v>
      </c>
      <c r="G1197" t="s">
        <v>359</v>
      </c>
      <c r="H1197">
        <v>46</v>
      </c>
      <c r="I1197" s="138">
        <v>46007</v>
      </c>
    </row>
    <row r="1198" spans="1:9">
      <c r="A1198">
        <v>6824</v>
      </c>
      <c r="B1198">
        <v>31</v>
      </c>
      <c r="C1198" t="s">
        <v>337</v>
      </c>
      <c r="D1198" t="s">
        <v>2846</v>
      </c>
      <c r="F1198" t="s">
        <v>1669</v>
      </c>
      <c r="G1198" t="s">
        <v>359</v>
      </c>
      <c r="H1198">
        <v>24.9</v>
      </c>
      <c r="I1198" s="138">
        <v>46052</v>
      </c>
    </row>
    <row r="1199" spans="1:9">
      <c r="A1199">
        <v>1029</v>
      </c>
      <c r="B1199">
        <v>2</v>
      </c>
      <c r="C1199" t="s">
        <v>346</v>
      </c>
      <c r="D1199" t="s">
        <v>2676</v>
      </c>
      <c r="E1199" t="s">
        <v>4069</v>
      </c>
      <c r="F1199" t="s">
        <v>1661</v>
      </c>
      <c r="G1199" t="s">
        <v>359</v>
      </c>
      <c r="H1199">
        <v>0.7</v>
      </c>
      <c r="I1199" s="138">
        <v>45413</v>
      </c>
    </row>
    <row r="1200" spans="1:9">
      <c r="A1200">
        <v>2964</v>
      </c>
      <c r="B1200">
        <v>19</v>
      </c>
      <c r="C1200" t="s">
        <v>249</v>
      </c>
      <c r="D1200" t="s">
        <v>1010</v>
      </c>
      <c r="E1200" t="s">
        <v>4070</v>
      </c>
      <c r="F1200" t="s">
        <v>1661</v>
      </c>
      <c r="G1200" t="s">
        <v>359</v>
      </c>
      <c r="H1200">
        <v>0.57999999999999996</v>
      </c>
      <c r="I1200" s="138">
        <v>45331</v>
      </c>
    </row>
    <row r="1201" spans="1:9">
      <c r="A1201">
        <v>2965</v>
      </c>
      <c r="B1201">
        <v>19</v>
      </c>
      <c r="C1201" t="s">
        <v>249</v>
      </c>
      <c r="D1201" t="s">
        <v>1708</v>
      </c>
      <c r="E1201" t="s">
        <v>4071</v>
      </c>
      <c r="F1201" t="s">
        <v>1661</v>
      </c>
      <c r="G1201" t="s">
        <v>359</v>
      </c>
      <c r="H1201">
        <v>11.39</v>
      </c>
      <c r="I1201" s="138">
        <v>45331</v>
      </c>
    </row>
    <row r="1202" spans="1:9">
      <c r="A1202">
        <v>2966</v>
      </c>
      <c r="B1202">
        <v>19</v>
      </c>
      <c r="C1202" t="s">
        <v>249</v>
      </c>
      <c r="D1202" t="s">
        <v>1746</v>
      </c>
      <c r="E1202" t="s">
        <v>4072</v>
      </c>
      <c r="F1202" t="s">
        <v>1661</v>
      </c>
      <c r="G1202" t="s">
        <v>359</v>
      </c>
      <c r="H1202">
        <v>7.17</v>
      </c>
      <c r="I1202" s="138">
        <v>45331</v>
      </c>
    </row>
    <row r="1203" spans="1:9">
      <c r="A1203">
        <v>2967</v>
      </c>
      <c r="B1203">
        <v>19</v>
      </c>
      <c r="C1203" t="s">
        <v>249</v>
      </c>
      <c r="D1203" t="s">
        <v>1747</v>
      </c>
      <c r="E1203" t="s">
        <v>4073</v>
      </c>
      <c r="F1203" t="s">
        <v>1661</v>
      </c>
      <c r="G1203" t="s">
        <v>359</v>
      </c>
      <c r="H1203">
        <v>36.049999999999997</v>
      </c>
      <c r="I1203" s="138">
        <v>45331</v>
      </c>
    </row>
    <row r="1204" spans="1:9">
      <c r="A1204">
        <v>2968</v>
      </c>
      <c r="B1204">
        <v>19</v>
      </c>
      <c r="C1204" t="s">
        <v>249</v>
      </c>
      <c r="D1204" t="s">
        <v>1023</v>
      </c>
      <c r="E1204" t="s">
        <v>4074</v>
      </c>
      <c r="F1204" t="s">
        <v>1661</v>
      </c>
      <c r="G1204" t="s">
        <v>359</v>
      </c>
      <c r="H1204">
        <v>33.07</v>
      </c>
      <c r="I1204" s="138">
        <v>45331</v>
      </c>
    </row>
    <row r="1205" spans="1:9">
      <c r="A1205">
        <v>2969</v>
      </c>
      <c r="B1205">
        <v>19</v>
      </c>
      <c r="C1205" t="s">
        <v>249</v>
      </c>
      <c r="D1205" t="s">
        <v>1024</v>
      </c>
      <c r="E1205" t="s">
        <v>4075</v>
      </c>
      <c r="F1205" t="s">
        <v>1661</v>
      </c>
      <c r="G1205" t="s">
        <v>359</v>
      </c>
      <c r="H1205">
        <v>8.26</v>
      </c>
      <c r="I1205" s="138">
        <v>45331</v>
      </c>
    </row>
    <row r="1206" spans="1:9">
      <c r="A1206">
        <v>2970</v>
      </c>
      <c r="B1206">
        <v>15</v>
      </c>
      <c r="C1206" t="s">
        <v>192</v>
      </c>
      <c r="D1206" t="s">
        <v>214</v>
      </c>
      <c r="E1206" t="s">
        <v>4076</v>
      </c>
      <c r="F1206" t="s">
        <v>1661</v>
      </c>
      <c r="G1206" t="s">
        <v>359</v>
      </c>
      <c r="H1206">
        <v>27.01</v>
      </c>
      <c r="I1206" s="138">
        <v>45331</v>
      </c>
    </row>
    <row r="1207" spans="1:9">
      <c r="A1207">
        <v>2971</v>
      </c>
      <c r="B1207">
        <v>15</v>
      </c>
      <c r="C1207" t="s">
        <v>192</v>
      </c>
      <c r="D1207" t="s">
        <v>225</v>
      </c>
      <c r="E1207" t="s">
        <v>4077</v>
      </c>
      <c r="F1207" t="s">
        <v>1661</v>
      </c>
      <c r="G1207" t="s">
        <v>359</v>
      </c>
      <c r="H1207">
        <v>41.8</v>
      </c>
      <c r="I1207" s="138">
        <v>45331</v>
      </c>
    </row>
    <row r="1208" spans="1:9">
      <c r="A1208">
        <v>2972</v>
      </c>
      <c r="B1208">
        <v>15</v>
      </c>
      <c r="C1208" t="s">
        <v>192</v>
      </c>
      <c r="D1208" t="s">
        <v>195</v>
      </c>
      <c r="E1208" t="s">
        <v>4078</v>
      </c>
      <c r="F1208" t="s">
        <v>1661</v>
      </c>
      <c r="G1208" t="s">
        <v>359</v>
      </c>
      <c r="H1208">
        <v>85.22</v>
      </c>
      <c r="I1208" s="138">
        <v>45331</v>
      </c>
    </row>
    <row r="1209" spans="1:9">
      <c r="A1209">
        <v>2973</v>
      </c>
      <c r="B1209">
        <v>15</v>
      </c>
      <c r="C1209" t="s">
        <v>192</v>
      </c>
      <c r="D1209" t="s">
        <v>1748</v>
      </c>
      <c r="E1209" t="s">
        <v>4079</v>
      </c>
      <c r="F1209" t="s">
        <v>1661</v>
      </c>
      <c r="G1209" t="s">
        <v>359</v>
      </c>
      <c r="H1209">
        <v>41.9</v>
      </c>
      <c r="I1209" s="138">
        <v>45331</v>
      </c>
    </row>
    <row r="1210" spans="1:9">
      <c r="A1210">
        <v>2974</v>
      </c>
      <c r="B1210">
        <v>15</v>
      </c>
      <c r="C1210" t="s">
        <v>192</v>
      </c>
      <c r="D1210" t="s">
        <v>208</v>
      </c>
      <c r="E1210" t="s">
        <v>4080</v>
      </c>
      <c r="F1210" t="s">
        <v>1661</v>
      </c>
      <c r="G1210" t="s">
        <v>359</v>
      </c>
      <c r="H1210">
        <v>45.6</v>
      </c>
      <c r="I1210" s="138">
        <v>45331</v>
      </c>
    </row>
    <row r="1211" spans="1:9">
      <c r="A1211">
        <v>2975</v>
      </c>
      <c r="B1211">
        <v>15</v>
      </c>
      <c r="C1211" t="s">
        <v>192</v>
      </c>
      <c r="D1211" t="s">
        <v>1749</v>
      </c>
      <c r="E1211" t="s">
        <v>4081</v>
      </c>
      <c r="F1211" t="s">
        <v>1661</v>
      </c>
      <c r="G1211" t="s">
        <v>359</v>
      </c>
      <c r="H1211">
        <v>6.08</v>
      </c>
      <c r="I1211" s="138">
        <v>45331</v>
      </c>
    </row>
    <row r="1212" spans="1:9">
      <c r="A1212">
        <v>2976</v>
      </c>
      <c r="B1212">
        <v>15</v>
      </c>
      <c r="C1212" t="s">
        <v>192</v>
      </c>
      <c r="D1212" t="s">
        <v>200</v>
      </c>
      <c r="E1212" t="s">
        <v>4082</v>
      </c>
      <c r="F1212" t="s">
        <v>1661</v>
      </c>
      <c r="G1212" t="s">
        <v>359</v>
      </c>
      <c r="H1212">
        <v>3.99</v>
      </c>
      <c r="I1212" s="138">
        <v>45331</v>
      </c>
    </row>
    <row r="1213" spans="1:9">
      <c r="A1213">
        <v>2977</v>
      </c>
      <c r="B1213">
        <v>15</v>
      </c>
      <c r="C1213" t="s">
        <v>192</v>
      </c>
      <c r="D1213" t="s">
        <v>205</v>
      </c>
      <c r="E1213" t="s">
        <v>4083</v>
      </c>
      <c r="F1213" t="s">
        <v>1661</v>
      </c>
      <c r="G1213" t="s">
        <v>359</v>
      </c>
      <c r="H1213">
        <v>47.99</v>
      </c>
      <c r="I1213" s="138">
        <v>45331</v>
      </c>
    </row>
    <row r="1214" spans="1:9">
      <c r="A1214">
        <v>2978</v>
      </c>
      <c r="B1214">
        <v>15</v>
      </c>
      <c r="C1214" t="s">
        <v>192</v>
      </c>
      <c r="D1214" t="s">
        <v>1750</v>
      </c>
      <c r="E1214" t="s">
        <v>4084</v>
      </c>
      <c r="F1214" t="s">
        <v>1661</v>
      </c>
      <c r="G1214" t="s">
        <v>359</v>
      </c>
      <c r="H1214">
        <v>16.72</v>
      </c>
      <c r="I1214" s="138">
        <v>45331</v>
      </c>
    </row>
    <row r="1215" spans="1:9">
      <c r="A1215">
        <v>2979</v>
      </c>
      <c r="B1215">
        <v>15</v>
      </c>
      <c r="C1215" t="s">
        <v>192</v>
      </c>
      <c r="D1215" t="s">
        <v>2783</v>
      </c>
      <c r="E1215" t="s">
        <v>4085</v>
      </c>
      <c r="F1215" t="s">
        <v>1661</v>
      </c>
      <c r="G1215" t="s">
        <v>359</v>
      </c>
      <c r="H1215">
        <v>52.2</v>
      </c>
      <c r="I1215" s="138">
        <v>45331</v>
      </c>
    </row>
    <row r="1216" spans="1:9">
      <c r="A1216">
        <v>3643</v>
      </c>
      <c r="B1216">
        <v>29</v>
      </c>
      <c r="C1216" t="s">
        <v>322</v>
      </c>
      <c r="D1216" t="s">
        <v>1709</v>
      </c>
      <c r="E1216" t="s">
        <v>4086</v>
      </c>
      <c r="F1216" t="s">
        <v>1661</v>
      </c>
      <c r="G1216" t="s">
        <v>359</v>
      </c>
      <c r="H1216">
        <v>82.46</v>
      </c>
      <c r="I1216" s="138">
        <v>45335</v>
      </c>
    </row>
    <row r="1217" spans="1:9">
      <c r="A1217">
        <v>4269</v>
      </c>
      <c r="B1217">
        <v>182</v>
      </c>
      <c r="C1217" t="s">
        <v>345</v>
      </c>
      <c r="D1217" t="s">
        <v>362</v>
      </c>
      <c r="E1217" t="s">
        <v>4087</v>
      </c>
      <c r="F1217" t="s">
        <v>1661</v>
      </c>
      <c r="G1217" t="s">
        <v>359</v>
      </c>
      <c r="H1217">
        <v>3</v>
      </c>
      <c r="I1217" s="138">
        <v>45336</v>
      </c>
    </row>
    <row r="1218" spans="1:9">
      <c r="A1218">
        <v>6061</v>
      </c>
      <c r="B1218">
        <v>4</v>
      </c>
      <c r="C1218" t="s">
        <v>281</v>
      </c>
      <c r="D1218" t="s">
        <v>2666</v>
      </c>
      <c r="E1218" t="s">
        <v>4088</v>
      </c>
      <c r="F1218" t="s">
        <v>1661</v>
      </c>
      <c r="G1218" t="s">
        <v>359</v>
      </c>
      <c r="H1218">
        <v>9.32</v>
      </c>
      <c r="I1218" s="138">
        <v>45351</v>
      </c>
    </row>
    <row r="1219" spans="1:9">
      <c r="A1219">
        <v>6062</v>
      </c>
      <c r="B1219">
        <v>10</v>
      </c>
      <c r="C1219" t="s">
        <v>340</v>
      </c>
      <c r="D1219" t="s">
        <v>811</v>
      </c>
      <c r="E1219" t="s">
        <v>4089</v>
      </c>
      <c r="F1219" t="s">
        <v>1661</v>
      </c>
      <c r="G1219" t="s">
        <v>359</v>
      </c>
      <c r="H1219">
        <v>12.55</v>
      </c>
      <c r="I1219" s="138">
        <v>45351</v>
      </c>
    </row>
    <row r="1220" spans="1:9">
      <c r="A1220">
        <v>6063</v>
      </c>
      <c r="B1220">
        <v>10</v>
      </c>
      <c r="C1220" t="s">
        <v>340</v>
      </c>
      <c r="D1220" t="s">
        <v>814</v>
      </c>
      <c r="E1220" t="s">
        <v>4090</v>
      </c>
      <c r="F1220" t="s">
        <v>1661</v>
      </c>
      <c r="G1220" t="s">
        <v>359</v>
      </c>
      <c r="H1220">
        <v>47</v>
      </c>
      <c r="I1220" s="138">
        <v>45351</v>
      </c>
    </row>
    <row r="1221" spans="1:9">
      <c r="A1221">
        <v>6064</v>
      </c>
      <c r="B1221">
        <v>10</v>
      </c>
      <c r="C1221" t="s">
        <v>340</v>
      </c>
      <c r="D1221" t="s">
        <v>801</v>
      </c>
      <c r="E1221" t="s">
        <v>4091</v>
      </c>
      <c r="F1221" t="s">
        <v>1661</v>
      </c>
      <c r="G1221" t="s">
        <v>359</v>
      </c>
      <c r="H1221">
        <v>4.33</v>
      </c>
      <c r="I1221" s="138">
        <v>45351</v>
      </c>
    </row>
    <row r="1222" spans="1:9">
      <c r="A1222">
        <v>6065</v>
      </c>
      <c r="B1222">
        <v>10</v>
      </c>
      <c r="C1222" t="s">
        <v>340</v>
      </c>
      <c r="D1222" t="s">
        <v>1529</v>
      </c>
      <c r="E1222" t="s">
        <v>3311</v>
      </c>
      <c r="F1222" t="s">
        <v>1661</v>
      </c>
      <c r="G1222" t="s">
        <v>359</v>
      </c>
      <c r="H1222">
        <v>2.41</v>
      </c>
      <c r="I1222" s="138">
        <v>45351</v>
      </c>
    </row>
    <row r="1223" spans="1:9">
      <c r="A1223">
        <v>6066</v>
      </c>
      <c r="B1223">
        <v>4</v>
      </c>
      <c r="C1223" t="s">
        <v>281</v>
      </c>
      <c r="D1223" t="s">
        <v>2667</v>
      </c>
      <c r="E1223" t="s">
        <v>4092</v>
      </c>
      <c r="F1223" t="s">
        <v>1661</v>
      </c>
      <c r="G1223" t="s">
        <v>359</v>
      </c>
      <c r="H1223">
        <v>8.1</v>
      </c>
      <c r="I1223" s="138">
        <v>45351</v>
      </c>
    </row>
    <row r="1224" spans="1:9">
      <c r="A1224">
        <v>6067</v>
      </c>
      <c r="B1224">
        <v>4</v>
      </c>
      <c r="C1224" t="s">
        <v>281</v>
      </c>
      <c r="D1224" t="s">
        <v>2790</v>
      </c>
      <c r="E1224" t="s">
        <v>4093</v>
      </c>
      <c r="F1224" t="s">
        <v>1661</v>
      </c>
      <c r="G1224" t="s">
        <v>359</v>
      </c>
      <c r="H1224">
        <v>5.09</v>
      </c>
      <c r="I1224" s="138">
        <v>45351</v>
      </c>
    </row>
    <row r="1225" spans="1:9">
      <c r="A1225">
        <v>6068</v>
      </c>
      <c r="B1225">
        <v>4</v>
      </c>
      <c r="C1225" t="s">
        <v>281</v>
      </c>
      <c r="D1225" t="s">
        <v>2668</v>
      </c>
      <c r="E1225" t="s">
        <v>4094</v>
      </c>
      <c r="F1225" t="s">
        <v>1661</v>
      </c>
      <c r="G1225" t="s">
        <v>359</v>
      </c>
      <c r="H1225">
        <v>17.75</v>
      </c>
      <c r="I1225" s="138">
        <v>45351</v>
      </c>
    </row>
    <row r="1226" spans="1:9">
      <c r="A1226">
        <v>6069</v>
      </c>
      <c r="B1226">
        <v>4</v>
      </c>
      <c r="C1226" t="s">
        <v>281</v>
      </c>
      <c r="D1226" t="s">
        <v>1203</v>
      </c>
      <c r="E1226" t="s">
        <v>4095</v>
      </c>
      <c r="F1226" t="s">
        <v>1661</v>
      </c>
      <c r="G1226" t="s">
        <v>359</v>
      </c>
      <c r="H1226">
        <v>14.2</v>
      </c>
      <c r="I1226" s="138">
        <v>45351</v>
      </c>
    </row>
    <row r="1227" spans="1:9">
      <c r="A1227">
        <v>6070</v>
      </c>
      <c r="B1227">
        <v>4</v>
      </c>
      <c r="C1227" t="s">
        <v>281</v>
      </c>
      <c r="D1227" t="s">
        <v>2791</v>
      </c>
      <c r="E1227" t="s">
        <v>4096</v>
      </c>
      <c r="F1227" t="s">
        <v>1661</v>
      </c>
      <c r="G1227" t="s">
        <v>359</v>
      </c>
      <c r="H1227">
        <v>3.52</v>
      </c>
      <c r="I1227" s="138">
        <v>45351</v>
      </c>
    </row>
    <row r="1228" spans="1:9">
      <c r="A1228">
        <v>6072</v>
      </c>
      <c r="B1228">
        <v>31</v>
      </c>
      <c r="C1228" t="s">
        <v>337</v>
      </c>
      <c r="D1228" t="s">
        <v>2692</v>
      </c>
      <c r="E1228" t="s">
        <v>4097</v>
      </c>
      <c r="F1228" t="s">
        <v>1661</v>
      </c>
      <c r="G1228" t="s">
        <v>359</v>
      </c>
      <c r="H1228">
        <v>11</v>
      </c>
      <c r="I1228" s="138">
        <v>45351</v>
      </c>
    </row>
    <row r="1229" spans="1:9">
      <c r="A1229">
        <v>6073</v>
      </c>
      <c r="B1229">
        <v>17</v>
      </c>
      <c r="C1229" t="s">
        <v>235</v>
      </c>
      <c r="D1229" t="s">
        <v>796</v>
      </c>
      <c r="E1229" t="s">
        <v>4098</v>
      </c>
      <c r="F1229" t="s">
        <v>1661</v>
      </c>
      <c r="G1229" t="s">
        <v>359</v>
      </c>
      <c r="H1229">
        <v>12</v>
      </c>
      <c r="I1229" s="138">
        <v>45351</v>
      </c>
    </row>
    <row r="1230" spans="1:9">
      <c r="A1230">
        <v>6074</v>
      </c>
      <c r="B1230">
        <v>10</v>
      </c>
      <c r="C1230" t="s">
        <v>340</v>
      </c>
      <c r="D1230" t="s">
        <v>2693</v>
      </c>
      <c r="E1230" t="s">
        <v>4099</v>
      </c>
      <c r="F1230" t="s">
        <v>1661</v>
      </c>
      <c r="G1230" t="s">
        <v>359</v>
      </c>
      <c r="H1230">
        <v>4.5999999999999996</v>
      </c>
      <c r="I1230" s="138">
        <v>45351</v>
      </c>
    </row>
    <row r="1231" spans="1:9">
      <c r="A1231">
        <v>6076</v>
      </c>
      <c r="B1231">
        <v>22</v>
      </c>
      <c r="C1231" t="s">
        <v>295</v>
      </c>
      <c r="D1231" t="s">
        <v>2694</v>
      </c>
      <c r="E1231" t="s">
        <v>4100</v>
      </c>
      <c r="F1231" t="s">
        <v>1661</v>
      </c>
      <c r="G1231" t="s">
        <v>359</v>
      </c>
      <c r="H1231">
        <v>52</v>
      </c>
      <c r="I1231" s="138">
        <v>45351</v>
      </c>
    </row>
    <row r="1232" spans="1:9">
      <c r="A1232">
        <v>6079</v>
      </c>
      <c r="B1232">
        <v>193</v>
      </c>
      <c r="C1232" t="s">
        <v>338</v>
      </c>
      <c r="D1232" t="s">
        <v>2695</v>
      </c>
      <c r="E1232" t="s">
        <v>4101</v>
      </c>
      <c r="F1232" t="s">
        <v>1661</v>
      </c>
      <c r="G1232" t="s">
        <v>359</v>
      </c>
      <c r="H1232">
        <v>25.2</v>
      </c>
      <c r="I1232" s="138">
        <v>45351</v>
      </c>
    </row>
    <row r="1233" spans="1:9">
      <c r="A1233">
        <v>6080</v>
      </c>
      <c r="B1233">
        <v>193</v>
      </c>
      <c r="C1233" t="s">
        <v>338</v>
      </c>
      <c r="D1233" t="s">
        <v>2696</v>
      </c>
      <c r="E1233" t="s">
        <v>4102</v>
      </c>
      <c r="F1233" t="s">
        <v>1661</v>
      </c>
      <c r="G1233" t="s">
        <v>359</v>
      </c>
      <c r="H1233">
        <v>29.99</v>
      </c>
      <c r="I1233" s="138">
        <v>45351</v>
      </c>
    </row>
    <row r="1234" spans="1:9">
      <c r="A1234">
        <v>6081</v>
      </c>
      <c r="B1234">
        <v>193</v>
      </c>
      <c r="C1234" t="s">
        <v>338</v>
      </c>
      <c r="D1234" t="s">
        <v>2697</v>
      </c>
      <c r="E1234" t="s">
        <v>4103</v>
      </c>
      <c r="F1234" t="s">
        <v>1661</v>
      </c>
      <c r="G1234" t="s">
        <v>359</v>
      </c>
      <c r="H1234">
        <v>19.3</v>
      </c>
      <c r="I1234" s="138">
        <v>45351</v>
      </c>
    </row>
    <row r="1235" spans="1:9">
      <c r="A1235">
        <v>6082</v>
      </c>
      <c r="B1235">
        <v>28</v>
      </c>
      <c r="C1235" t="s">
        <v>314</v>
      </c>
      <c r="D1235" t="s">
        <v>2698</v>
      </c>
      <c r="E1235" t="s">
        <v>4104</v>
      </c>
      <c r="F1235" t="s">
        <v>1661</v>
      </c>
      <c r="G1235" t="s">
        <v>359</v>
      </c>
      <c r="H1235">
        <v>38.42</v>
      </c>
      <c r="I1235" s="138">
        <v>45351</v>
      </c>
    </row>
    <row r="1236" spans="1:9">
      <c r="A1236">
        <v>6083</v>
      </c>
      <c r="B1236">
        <v>7</v>
      </c>
      <c r="C1236" t="s">
        <v>172</v>
      </c>
      <c r="D1236" t="s">
        <v>2699</v>
      </c>
      <c r="E1236" t="s">
        <v>4034</v>
      </c>
      <c r="F1236" t="s">
        <v>1661</v>
      </c>
      <c r="G1236" t="s">
        <v>359</v>
      </c>
      <c r="H1236">
        <v>18.899999999999999</v>
      </c>
      <c r="I1236" s="138">
        <v>45351</v>
      </c>
    </row>
    <row r="1237" spans="1:9">
      <c r="A1237">
        <v>6084</v>
      </c>
      <c r="B1237">
        <v>7</v>
      </c>
      <c r="C1237" t="s">
        <v>172</v>
      </c>
      <c r="D1237" t="s">
        <v>735</v>
      </c>
      <c r="E1237" t="s">
        <v>4105</v>
      </c>
      <c r="F1237" t="s">
        <v>1661</v>
      </c>
      <c r="G1237" t="s">
        <v>359</v>
      </c>
      <c r="H1237">
        <v>8.9</v>
      </c>
      <c r="I1237" s="138">
        <v>45351</v>
      </c>
    </row>
    <row r="1238" spans="1:9">
      <c r="A1238">
        <v>6085</v>
      </c>
      <c r="B1238">
        <v>7</v>
      </c>
      <c r="C1238" t="s">
        <v>172</v>
      </c>
      <c r="D1238" t="s">
        <v>2700</v>
      </c>
      <c r="E1238" t="s">
        <v>4106</v>
      </c>
      <c r="F1238" t="s">
        <v>1661</v>
      </c>
      <c r="G1238" t="s">
        <v>359</v>
      </c>
      <c r="H1238">
        <v>12.9</v>
      </c>
      <c r="I1238" s="138">
        <v>45351</v>
      </c>
    </row>
    <row r="1239" spans="1:9">
      <c r="A1239">
        <v>6086</v>
      </c>
      <c r="B1239">
        <v>7</v>
      </c>
      <c r="C1239" t="s">
        <v>172</v>
      </c>
      <c r="D1239" t="s">
        <v>2701</v>
      </c>
      <c r="E1239" t="s">
        <v>4107</v>
      </c>
      <c r="F1239" t="s">
        <v>1661</v>
      </c>
      <c r="G1239" t="s">
        <v>359</v>
      </c>
      <c r="H1239">
        <v>3.6</v>
      </c>
      <c r="I1239" s="138">
        <v>45351</v>
      </c>
    </row>
    <row r="1240" spans="1:9">
      <c r="A1240">
        <v>6087</v>
      </c>
      <c r="B1240">
        <v>7</v>
      </c>
      <c r="C1240" t="s">
        <v>172</v>
      </c>
      <c r="D1240" t="s">
        <v>2784</v>
      </c>
      <c r="E1240" t="s">
        <v>4108</v>
      </c>
      <c r="F1240" t="s">
        <v>1661</v>
      </c>
      <c r="G1240" t="s">
        <v>359</v>
      </c>
      <c r="H1240">
        <v>8.9</v>
      </c>
      <c r="I1240" s="138">
        <v>45351</v>
      </c>
    </row>
    <row r="1241" spans="1:9">
      <c r="A1241">
        <v>6088</v>
      </c>
      <c r="B1241">
        <v>7</v>
      </c>
      <c r="C1241" t="s">
        <v>172</v>
      </c>
      <c r="D1241" t="s">
        <v>2702</v>
      </c>
      <c r="E1241" t="s">
        <v>4109</v>
      </c>
      <c r="F1241" t="s">
        <v>1661</v>
      </c>
      <c r="G1241" t="s">
        <v>359</v>
      </c>
      <c r="H1241">
        <v>12.9</v>
      </c>
      <c r="I1241" s="138">
        <v>45351</v>
      </c>
    </row>
    <row r="1242" spans="1:9">
      <c r="A1242">
        <v>6089</v>
      </c>
      <c r="B1242">
        <v>10</v>
      </c>
      <c r="C1242" t="s">
        <v>340</v>
      </c>
      <c r="D1242" t="s">
        <v>2768</v>
      </c>
      <c r="E1242" t="s">
        <v>4110</v>
      </c>
      <c r="F1242" t="s">
        <v>1661</v>
      </c>
      <c r="G1242" t="s">
        <v>359</v>
      </c>
      <c r="H1242">
        <v>15.15</v>
      </c>
      <c r="I1242" s="138">
        <v>45351</v>
      </c>
    </row>
    <row r="1243" spans="1:9">
      <c r="A1243">
        <v>6090</v>
      </c>
      <c r="B1243">
        <v>28</v>
      </c>
      <c r="C1243" t="s">
        <v>314</v>
      </c>
      <c r="D1243" t="s">
        <v>1410</v>
      </c>
      <c r="E1243" t="s">
        <v>4111</v>
      </c>
      <c r="F1243" t="s">
        <v>1661</v>
      </c>
      <c r="G1243" t="s">
        <v>359</v>
      </c>
      <c r="H1243">
        <v>35.24</v>
      </c>
      <c r="I1243" s="138">
        <v>45351</v>
      </c>
    </row>
    <row r="1244" spans="1:9">
      <c r="A1244">
        <v>6091</v>
      </c>
      <c r="B1244">
        <v>22</v>
      </c>
      <c r="C1244" t="s">
        <v>295</v>
      </c>
      <c r="D1244" t="s">
        <v>4112</v>
      </c>
      <c r="E1244" t="s">
        <v>4113</v>
      </c>
      <c r="F1244" t="s">
        <v>1661</v>
      </c>
      <c r="G1244" t="s">
        <v>359</v>
      </c>
      <c r="H1244">
        <v>31</v>
      </c>
      <c r="I1244" s="138">
        <v>45352</v>
      </c>
    </row>
    <row r="1245" spans="1:9">
      <c r="A1245">
        <v>6419</v>
      </c>
      <c r="B1245">
        <v>10</v>
      </c>
      <c r="C1245" t="s">
        <v>340</v>
      </c>
      <c r="D1245" t="s">
        <v>2703</v>
      </c>
      <c r="E1245" t="s">
        <v>4114</v>
      </c>
      <c r="F1245" t="s">
        <v>1661</v>
      </c>
      <c r="G1245" t="s">
        <v>359</v>
      </c>
      <c r="H1245">
        <v>7</v>
      </c>
      <c r="I1245" s="138">
        <v>45380</v>
      </c>
    </row>
    <row r="1246" spans="1:9">
      <c r="A1246">
        <v>6420</v>
      </c>
      <c r="B1246">
        <v>10</v>
      </c>
      <c r="C1246" t="s">
        <v>340</v>
      </c>
      <c r="D1246" t="s">
        <v>2704</v>
      </c>
      <c r="E1246" t="s">
        <v>4115</v>
      </c>
      <c r="F1246" t="s">
        <v>1661</v>
      </c>
      <c r="G1246" t="s">
        <v>359</v>
      </c>
      <c r="H1246">
        <v>8.6999999999999993</v>
      </c>
      <c r="I1246" s="138">
        <v>45380</v>
      </c>
    </row>
    <row r="1247" spans="1:9">
      <c r="A1247">
        <v>6421</v>
      </c>
      <c r="B1247">
        <v>10</v>
      </c>
      <c r="C1247" t="s">
        <v>340</v>
      </c>
      <c r="D1247" t="s">
        <v>2705</v>
      </c>
      <c r="E1247" t="s">
        <v>4116</v>
      </c>
      <c r="F1247" t="s">
        <v>1661</v>
      </c>
      <c r="G1247" t="s">
        <v>359</v>
      </c>
      <c r="H1247">
        <v>13.4</v>
      </c>
      <c r="I1247" s="138">
        <v>45380</v>
      </c>
    </row>
    <row r="1248" spans="1:9">
      <c r="A1248">
        <v>6422</v>
      </c>
      <c r="B1248">
        <v>10</v>
      </c>
      <c r="C1248" t="s">
        <v>340</v>
      </c>
      <c r="D1248" t="s">
        <v>2706</v>
      </c>
      <c r="E1248" t="s">
        <v>4117</v>
      </c>
      <c r="F1248" t="s">
        <v>1661</v>
      </c>
      <c r="G1248" t="s">
        <v>359</v>
      </c>
      <c r="H1248">
        <v>12.3</v>
      </c>
      <c r="I1248" s="138">
        <v>45380</v>
      </c>
    </row>
    <row r="1249" spans="1:9">
      <c r="A1249">
        <v>6423</v>
      </c>
      <c r="B1249">
        <v>10</v>
      </c>
      <c r="C1249" t="s">
        <v>340</v>
      </c>
      <c r="D1249" t="s">
        <v>2707</v>
      </c>
      <c r="E1249" t="s">
        <v>4118</v>
      </c>
      <c r="F1249" t="s">
        <v>1661</v>
      </c>
      <c r="G1249" t="s">
        <v>359</v>
      </c>
      <c r="H1249">
        <v>4.5999999999999996</v>
      </c>
      <c r="I1249" s="138">
        <v>45380</v>
      </c>
    </row>
    <row r="1250" spans="1:9">
      <c r="A1250">
        <v>6424</v>
      </c>
      <c r="B1250">
        <v>10</v>
      </c>
      <c r="C1250" t="s">
        <v>340</v>
      </c>
      <c r="D1250" t="s">
        <v>2708</v>
      </c>
      <c r="E1250" t="s">
        <v>4119</v>
      </c>
      <c r="F1250" t="s">
        <v>1661</v>
      </c>
      <c r="G1250" t="s">
        <v>359</v>
      </c>
      <c r="H1250">
        <v>4.05</v>
      </c>
      <c r="I1250" s="138">
        <v>45380</v>
      </c>
    </row>
    <row r="1251" spans="1:9">
      <c r="A1251">
        <v>6425</v>
      </c>
      <c r="B1251">
        <v>22</v>
      </c>
      <c r="C1251" t="s">
        <v>295</v>
      </c>
      <c r="D1251" t="s">
        <v>1476</v>
      </c>
      <c r="E1251" t="s">
        <v>3254</v>
      </c>
      <c r="F1251" t="s">
        <v>1661</v>
      </c>
      <c r="G1251" t="s">
        <v>359</v>
      </c>
      <c r="H1251">
        <v>18.899999999999999</v>
      </c>
      <c r="I1251" s="138">
        <v>45380</v>
      </c>
    </row>
    <row r="1252" spans="1:9">
      <c r="A1252">
        <v>6426</v>
      </c>
      <c r="B1252">
        <v>15</v>
      </c>
      <c r="C1252" t="s">
        <v>192</v>
      </c>
      <c r="D1252" t="s">
        <v>2709</v>
      </c>
      <c r="E1252" t="s">
        <v>4120</v>
      </c>
      <c r="F1252" t="s">
        <v>1661</v>
      </c>
      <c r="G1252" t="s">
        <v>359</v>
      </c>
      <c r="H1252">
        <v>10.15</v>
      </c>
      <c r="I1252" s="138">
        <v>45380</v>
      </c>
    </row>
    <row r="1253" spans="1:9">
      <c r="A1253">
        <v>6427</v>
      </c>
      <c r="B1253">
        <v>10</v>
      </c>
      <c r="C1253" t="s">
        <v>340</v>
      </c>
      <c r="D1253" t="s">
        <v>796</v>
      </c>
      <c r="E1253" t="s">
        <v>4098</v>
      </c>
      <c r="F1253" t="s">
        <v>1661</v>
      </c>
      <c r="G1253" t="s">
        <v>359</v>
      </c>
      <c r="H1253">
        <v>8.6999999999999993</v>
      </c>
      <c r="I1253" s="138">
        <v>45380</v>
      </c>
    </row>
    <row r="1254" spans="1:9">
      <c r="A1254">
        <v>6428</v>
      </c>
      <c r="B1254">
        <v>10</v>
      </c>
      <c r="C1254" t="s">
        <v>340</v>
      </c>
      <c r="D1254" t="s">
        <v>2710</v>
      </c>
      <c r="E1254" t="s">
        <v>4121</v>
      </c>
      <c r="F1254" t="s">
        <v>1661</v>
      </c>
      <c r="G1254" t="s">
        <v>359</v>
      </c>
      <c r="H1254">
        <v>3.45</v>
      </c>
      <c r="I1254" s="138">
        <v>45380</v>
      </c>
    </row>
    <row r="1255" spans="1:9">
      <c r="A1255">
        <v>6429</v>
      </c>
      <c r="B1255">
        <v>10</v>
      </c>
      <c r="C1255" t="s">
        <v>340</v>
      </c>
      <c r="D1255" t="s">
        <v>804</v>
      </c>
      <c r="E1255" t="s">
        <v>4061</v>
      </c>
      <c r="F1255" t="s">
        <v>1661</v>
      </c>
      <c r="G1255" t="s">
        <v>359</v>
      </c>
      <c r="H1255">
        <v>6.6</v>
      </c>
      <c r="I1255" s="138">
        <v>45380</v>
      </c>
    </row>
    <row r="1256" spans="1:9">
      <c r="A1256">
        <v>6439</v>
      </c>
      <c r="B1256">
        <v>31</v>
      </c>
      <c r="C1256" t="s">
        <v>337</v>
      </c>
      <c r="D1256" t="s">
        <v>972</v>
      </c>
      <c r="E1256" t="s">
        <v>4122</v>
      </c>
      <c r="F1256" t="s">
        <v>1661</v>
      </c>
      <c r="G1256" t="s">
        <v>359</v>
      </c>
      <c r="H1256">
        <v>11.68</v>
      </c>
      <c r="I1256" s="138">
        <v>45380</v>
      </c>
    </row>
    <row r="1257" spans="1:9">
      <c r="A1257">
        <v>6440</v>
      </c>
      <c r="B1257">
        <v>8</v>
      </c>
      <c r="C1257" t="s">
        <v>356</v>
      </c>
      <c r="D1257" t="s">
        <v>768</v>
      </c>
      <c r="E1257" t="s">
        <v>4123</v>
      </c>
      <c r="F1257" t="s">
        <v>1661</v>
      </c>
      <c r="G1257" t="s">
        <v>359</v>
      </c>
      <c r="H1257">
        <v>20.57</v>
      </c>
      <c r="I1257" s="138">
        <v>45380</v>
      </c>
    </row>
    <row r="1258" spans="1:9">
      <c r="A1258">
        <v>6525</v>
      </c>
      <c r="B1258">
        <v>15</v>
      </c>
      <c r="C1258" t="s">
        <v>192</v>
      </c>
      <c r="D1258" t="s">
        <v>903</v>
      </c>
      <c r="E1258" t="s">
        <v>4124</v>
      </c>
      <c r="F1258" t="s">
        <v>1661</v>
      </c>
      <c r="G1258" t="s">
        <v>359</v>
      </c>
      <c r="H1258">
        <v>133.94999999999999</v>
      </c>
      <c r="I1258" s="138">
        <v>45411</v>
      </c>
    </row>
    <row r="1259" spans="1:9">
      <c r="A1259">
        <v>6526</v>
      </c>
      <c r="B1259">
        <v>15</v>
      </c>
      <c r="C1259" t="s">
        <v>192</v>
      </c>
      <c r="D1259" t="s">
        <v>2711</v>
      </c>
      <c r="E1259" t="s">
        <v>4125</v>
      </c>
      <c r="F1259" t="s">
        <v>1661</v>
      </c>
      <c r="G1259" t="s">
        <v>359</v>
      </c>
      <c r="H1259">
        <v>5.22</v>
      </c>
      <c r="I1259" s="138">
        <v>45411</v>
      </c>
    </row>
    <row r="1260" spans="1:9">
      <c r="A1260">
        <v>6527</v>
      </c>
      <c r="B1260">
        <v>15</v>
      </c>
      <c r="C1260" t="s">
        <v>192</v>
      </c>
      <c r="D1260" t="s">
        <v>2712</v>
      </c>
      <c r="E1260" t="s">
        <v>4126</v>
      </c>
      <c r="F1260" t="s">
        <v>1661</v>
      </c>
      <c r="G1260" t="s">
        <v>359</v>
      </c>
      <c r="H1260">
        <v>5.49</v>
      </c>
      <c r="I1260" s="138">
        <v>45411</v>
      </c>
    </row>
    <row r="1261" spans="1:9">
      <c r="A1261">
        <v>6528</v>
      </c>
      <c r="B1261">
        <v>15</v>
      </c>
      <c r="C1261" t="s">
        <v>192</v>
      </c>
      <c r="D1261" t="s">
        <v>916</v>
      </c>
      <c r="E1261" t="s">
        <v>4127</v>
      </c>
      <c r="F1261" t="s">
        <v>1661</v>
      </c>
      <c r="G1261" t="s">
        <v>359</v>
      </c>
      <c r="H1261">
        <v>4.72</v>
      </c>
      <c r="I1261" s="138">
        <v>45411</v>
      </c>
    </row>
    <row r="1262" spans="1:9">
      <c r="A1262">
        <v>6529</v>
      </c>
      <c r="B1262">
        <v>30</v>
      </c>
      <c r="C1262" t="s">
        <v>1563</v>
      </c>
      <c r="D1262" t="s">
        <v>1573</v>
      </c>
      <c r="E1262" t="s">
        <v>4128</v>
      </c>
      <c r="F1262" t="s">
        <v>1661</v>
      </c>
      <c r="G1262" t="s">
        <v>359</v>
      </c>
      <c r="H1262">
        <v>33.11</v>
      </c>
      <c r="I1262" s="138">
        <v>45411</v>
      </c>
    </row>
    <row r="1263" spans="1:9">
      <c r="A1263">
        <v>6530</v>
      </c>
      <c r="B1263">
        <v>30</v>
      </c>
      <c r="C1263" t="s">
        <v>1563</v>
      </c>
      <c r="D1263" t="s">
        <v>2713</v>
      </c>
      <c r="E1263" t="s">
        <v>4129</v>
      </c>
      <c r="F1263" t="s">
        <v>1661</v>
      </c>
      <c r="G1263" t="s">
        <v>359</v>
      </c>
      <c r="H1263">
        <v>31.96</v>
      </c>
      <c r="I1263" s="138">
        <v>45411</v>
      </c>
    </row>
    <row r="1264" spans="1:9">
      <c r="A1264">
        <v>6531</v>
      </c>
      <c r="B1264">
        <v>30</v>
      </c>
      <c r="C1264" t="s">
        <v>1563</v>
      </c>
      <c r="D1264" t="s">
        <v>1578</v>
      </c>
      <c r="E1264" t="s">
        <v>4130</v>
      </c>
      <c r="F1264" t="s">
        <v>1661</v>
      </c>
      <c r="G1264" t="s">
        <v>359</v>
      </c>
      <c r="H1264">
        <v>33.11</v>
      </c>
      <c r="I1264" s="138">
        <v>45411</v>
      </c>
    </row>
    <row r="1265" spans="1:9">
      <c r="A1265">
        <v>6532</v>
      </c>
      <c r="B1265">
        <v>30</v>
      </c>
      <c r="C1265" t="s">
        <v>1563</v>
      </c>
      <c r="D1265" t="s">
        <v>2714</v>
      </c>
      <c r="E1265" t="s">
        <v>4131</v>
      </c>
      <c r="F1265" t="s">
        <v>1661</v>
      </c>
      <c r="G1265" t="s">
        <v>359</v>
      </c>
      <c r="H1265">
        <v>28.18</v>
      </c>
      <c r="I1265" s="138">
        <v>45411</v>
      </c>
    </row>
    <row r="1266" spans="1:9">
      <c r="A1266">
        <v>6533</v>
      </c>
      <c r="B1266">
        <v>30</v>
      </c>
      <c r="C1266" t="s">
        <v>1563</v>
      </c>
      <c r="D1266" t="s">
        <v>2715</v>
      </c>
      <c r="E1266" t="s">
        <v>4132</v>
      </c>
      <c r="F1266" t="s">
        <v>1661</v>
      </c>
      <c r="G1266" t="s">
        <v>359</v>
      </c>
      <c r="H1266">
        <v>26.5</v>
      </c>
      <c r="I1266" s="138">
        <v>45411</v>
      </c>
    </row>
    <row r="1267" spans="1:9">
      <c r="A1267">
        <v>6534</v>
      </c>
      <c r="B1267">
        <v>30</v>
      </c>
      <c r="C1267" t="s">
        <v>1563</v>
      </c>
      <c r="D1267" t="s">
        <v>2716</v>
      </c>
      <c r="E1267" t="s">
        <v>4133</v>
      </c>
      <c r="F1267" t="s">
        <v>1661</v>
      </c>
      <c r="G1267" t="s">
        <v>359</v>
      </c>
      <c r="H1267">
        <v>31.6</v>
      </c>
      <c r="I1267" s="138">
        <v>45411</v>
      </c>
    </row>
    <row r="1268" spans="1:9">
      <c r="A1268">
        <v>6535</v>
      </c>
      <c r="B1268">
        <v>9</v>
      </c>
      <c r="C1268" t="s">
        <v>350</v>
      </c>
      <c r="D1268" t="s">
        <v>2717</v>
      </c>
      <c r="E1268" t="s">
        <v>4134</v>
      </c>
      <c r="F1268" t="s">
        <v>1661</v>
      </c>
      <c r="G1268" t="s">
        <v>359</v>
      </c>
      <c r="H1268">
        <v>65.19</v>
      </c>
      <c r="I1268" s="138">
        <v>45411</v>
      </c>
    </row>
    <row r="1269" spans="1:9">
      <c r="A1269">
        <v>6537</v>
      </c>
      <c r="B1269">
        <v>28</v>
      </c>
      <c r="C1269" t="s">
        <v>314</v>
      </c>
      <c r="D1269" t="s">
        <v>2718</v>
      </c>
      <c r="E1269" t="s">
        <v>4135</v>
      </c>
      <c r="F1269" t="s">
        <v>1661</v>
      </c>
      <c r="G1269" t="s">
        <v>359</v>
      </c>
      <c r="H1269">
        <v>3.87</v>
      </c>
      <c r="I1269" s="138">
        <v>45411</v>
      </c>
    </row>
    <row r="1270" spans="1:9">
      <c r="A1270">
        <v>6538</v>
      </c>
      <c r="B1270">
        <v>28</v>
      </c>
      <c r="C1270" t="s">
        <v>314</v>
      </c>
      <c r="D1270" t="s">
        <v>1351</v>
      </c>
      <c r="E1270" t="s">
        <v>3795</v>
      </c>
      <c r="F1270" t="s">
        <v>1661</v>
      </c>
      <c r="G1270" t="s">
        <v>359</v>
      </c>
      <c r="H1270">
        <v>3.13</v>
      </c>
      <c r="I1270" s="138">
        <v>45411</v>
      </c>
    </row>
    <row r="1271" spans="1:9">
      <c r="A1271">
        <v>6539</v>
      </c>
      <c r="B1271">
        <v>28</v>
      </c>
      <c r="C1271" t="s">
        <v>314</v>
      </c>
      <c r="D1271" t="s">
        <v>2719</v>
      </c>
      <c r="E1271" t="s">
        <v>4136</v>
      </c>
      <c r="F1271" t="s">
        <v>1661</v>
      </c>
      <c r="G1271" t="s">
        <v>359</v>
      </c>
      <c r="H1271">
        <v>3.08</v>
      </c>
      <c r="I1271" s="138">
        <v>45411</v>
      </c>
    </row>
    <row r="1272" spans="1:9">
      <c r="A1272">
        <v>6540</v>
      </c>
      <c r="B1272">
        <v>31</v>
      </c>
      <c r="C1272" t="s">
        <v>337</v>
      </c>
      <c r="D1272" t="s">
        <v>2769</v>
      </c>
      <c r="E1272" t="s">
        <v>4137</v>
      </c>
      <c r="F1272" t="s">
        <v>1661</v>
      </c>
      <c r="G1272" t="s">
        <v>359</v>
      </c>
      <c r="H1272">
        <v>66.900000000000006</v>
      </c>
      <c r="I1272" s="138">
        <v>45412</v>
      </c>
    </row>
    <row r="1273" spans="1:9">
      <c r="A1273">
        <v>6546</v>
      </c>
      <c r="B1273">
        <v>22</v>
      </c>
      <c r="C1273" t="s">
        <v>295</v>
      </c>
      <c r="D1273" t="s">
        <v>2720</v>
      </c>
      <c r="E1273" t="s">
        <v>4138</v>
      </c>
      <c r="F1273" t="s">
        <v>1661</v>
      </c>
      <c r="G1273" t="s">
        <v>359</v>
      </c>
      <c r="H1273">
        <v>0.69</v>
      </c>
      <c r="I1273" s="138">
        <v>45442</v>
      </c>
    </row>
    <row r="1274" spans="1:9">
      <c r="A1274">
        <v>6548</v>
      </c>
      <c r="B1274">
        <v>207</v>
      </c>
      <c r="C1274" t="s">
        <v>341</v>
      </c>
      <c r="D1274" t="s">
        <v>845</v>
      </c>
      <c r="E1274" t="s">
        <v>3605</v>
      </c>
      <c r="F1274" t="s">
        <v>1661</v>
      </c>
      <c r="G1274" t="s">
        <v>359</v>
      </c>
      <c r="H1274">
        <v>5.24</v>
      </c>
      <c r="I1274" s="138">
        <v>45442</v>
      </c>
    </row>
    <row r="1275" spans="1:9">
      <c r="A1275">
        <v>6549</v>
      </c>
      <c r="B1275">
        <v>207</v>
      </c>
      <c r="C1275" t="s">
        <v>341</v>
      </c>
      <c r="D1275" t="s">
        <v>2721</v>
      </c>
      <c r="E1275" t="s">
        <v>4139</v>
      </c>
      <c r="F1275" t="s">
        <v>1661</v>
      </c>
      <c r="G1275" t="s">
        <v>359</v>
      </c>
      <c r="H1275">
        <v>2.5299999999999998</v>
      </c>
      <c r="I1275" s="138">
        <v>45442</v>
      </c>
    </row>
    <row r="1276" spans="1:9">
      <c r="A1276">
        <v>6550</v>
      </c>
      <c r="B1276">
        <v>17</v>
      </c>
      <c r="C1276" t="s">
        <v>235</v>
      </c>
      <c r="D1276" t="s">
        <v>995</v>
      </c>
      <c r="E1276" t="s">
        <v>4140</v>
      </c>
      <c r="F1276" t="s">
        <v>1661</v>
      </c>
      <c r="G1276" t="s">
        <v>359</v>
      </c>
      <c r="H1276">
        <v>6.5</v>
      </c>
      <c r="I1276" s="138">
        <v>45442</v>
      </c>
    </row>
    <row r="1277" spans="1:9">
      <c r="A1277">
        <v>6551</v>
      </c>
      <c r="B1277">
        <v>207</v>
      </c>
      <c r="C1277" t="s">
        <v>341</v>
      </c>
      <c r="D1277" t="s">
        <v>846</v>
      </c>
      <c r="E1277" t="s">
        <v>3316</v>
      </c>
      <c r="F1277" t="s">
        <v>1661</v>
      </c>
      <c r="G1277" t="s">
        <v>359</v>
      </c>
      <c r="H1277">
        <v>2.9</v>
      </c>
      <c r="I1277" s="138">
        <v>45442</v>
      </c>
    </row>
    <row r="1278" spans="1:9">
      <c r="A1278">
        <v>6552</v>
      </c>
      <c r="B1278">
        <v>207</v>
      </c>
      <c r="C1278" t="s">
        <v>341</v>
      </c>
      <c r="D1278" t="s">
        <v>2722</v>
      </c>
      <c r="E1278" t="s">
        <v>4141</v>
      </c>
      <c r="F1278" t="s">
        <v>1661</v>
      </c>
      <c r="G1278" t="s">
        <v>359</v>
      </c>
      <c r="H1278">
        <v>4.4000000000000004</v>
      </c>
      <c r="I1278" s="138">
        <v>45442</v>
      </c>
    </row>
    <row r="1279" spans="1:9">
      <c r="A1279">
        <v>6553</v>
      </c>
      <c r="B1279">
        <v>1</v>
      </c>
      <c r="C1279" t="s">
        <v>352</v>
      </c>
      <c r="D1279" t="s">
        <v>360</v>
      </c>
      <c r="E1279" t="s">
        <v>4142</v>
      </c>
      <c r="F1279" t="s">
        <v>1661</v>
      </c>
      <c r="G1279" t="s">
        <v>359</v>
      </c>
      <c r="H1279">
        <v>3.21</v>
      </c>
      <c r="I1279" s="138">
        <v>45323</v>
      </c>
    </row>
    <row r="1280" spans="1:9">
      <c r="A1280">
        <v>6554</v>
      </c>
      <c r="B1280">
        <v>1</v>
      </c>
      <c r="C1280" t="s">
        <v>352</v>
      </c>
      <c r="D1280" t="s">
        <v>361</v>
      </c>
      <c r="E1280" t="s">
        <v>4143</v>
      </c>
      <c r="F1280" t="s">
        <v>1661</v>
      </c>
      <c r="G1280" t="s">
        <v>359</v>
      </c>
      <c r="H1280">
        <v>4.5</v>
      </c>
      <c r="I1280" s="138">
        <v>45323</v>
      </c>
    </row>
    <row r="1281" spans="1:9">
      <c r="A1281">
        <v>6555</v>
      </c>
      <c r="B1281">
        <v>14</v>
      </c>
      <c r="C1281" t="s">
        <v>347</v>
      </c>
      <c r="D1281" t="s">
        <v>895</v>
      </c>
      <c r="E1281" t="s">
        <v>4144</v>
      </c>
      <c r="F1281" t="s">
        <v>1661</v>
      </c>
      <c r="G1281" t="s">
        <v>359</v>
      </c>
      <c r="H1281">
        <v>56.55</v>
      </c>
      <c r="I1281" s="138">
        <v>45323</v>
      </c>
    </row>
    <row r="1282" spans="1:9">
      <c r="A1282">
        <v>6556</v>
      </c>
      <c r="B1282">
        <v>182</v>
      </c>
      <c r="C1282" t="s">
        <v>345</v>
      </c>
      <c r="D1282" t="s">
        <v>363</v>
      </c>
      <c r="E1282" t="s">
        <v>4145</v>
      </c>
      <c r="F1282" t="s">
        <v>1661</v>
      </c>
      <c r="G1282" t="s">
        <v>359</v>
      </c>
      <c r="H1282">
        <v>0.7</v>
      </c>
      <c r="I1282" s="138">
        <v>45323</v>
      </c>
    </row>
    <row r="1283" spans="1:9">
      <c r="A1283">
        <v>6557</v>
      </c>
      <c r="B1283">
        <v>14</v>
      </c>
      <c r="C1283" t="s">
        <v>347</v>
      </c>
      <c r="D1283" t="s">
        <v>894</v>
      </c>
      <c r="E1283" t="s">
        <v>4146</v>
      </c>
      <c r="F1283" t="s">
        <v>1661</v>
      </c>
      <c r="G1283" t="s">
        <v>359</v>
      </c>
      <c r="H1283">
        <v>17.329999999999998</v>
      </c>
      <c r="I1283" s="138">
        <v>45200</v>
      </c>
    </row>
    <row r="1284" spans="1:9">
      <c r="A1284">
        <v>6565</v>
      </c>
      <c r="B1284">
        <v>30</v>
      </c>
      <c r="C1284" t="s">
        <v>1563</v>
      </c>
      <c r="D1284" t="s">
        <v>2723</v>
      </c>
      <c r="E1284" t="s">
        <v>4147</v>
      </c>
      <c r="F1284" t="s">
        <v>1661</v>
      </c>
      <c r="G1284" t="s">
        <v>359</v>
      </c>
      <c r="H1284">
        <v>28.18</v>
      </c>
      <c r="I1284" s="138">
        <v>45474</v>
      </c>
    </row>
    <row r="1285" spans="1:9">
      <c r="A1285">
        <v>6566</v>
      </c>
      <c r="B1285">
        <v>30</v>
      </c>
      <c r="C1285" t="s">
        <v>1563</v>
      </c>
      <c r="D1285" t="s">
        <v>2724</v>
      </c>
      <c r="E1285" t="s">
        <v>4148</v>
      </c>
      <c r="F1285" t="s">
        <v>1661</v>
      </c>
      <c r="G1285" t="s">
        <v>359</v>
      </c>
      <c r="H1285">
        <v>35.08</v>
      </c>
      <c r="I1285" s="138">
        <v>45474</v>
      </c>
    </row>
    <row r="1286" spans="1:9">
      <c r="A1286">
        <v>6567</v>
      </c>
      <c r="B1286">
        <v>30</v>
      </c>
      <c r="C1286" t="s">
        <v>1563</v>
      </c>
      <c r="D1286" t="s">
        <v>1568</v>
      </c>
      <c r="E1286" t="s">
        <v>4149</v>
      </c>
      <c r="F1286" t="s">
        <v>1661</v>
      </c>
      <c r="G1286" t="s">
        <v>359</v>
      </c>
      <c r="H1286">
        <v>32.21</v>
      </c>
      <c r="I1286" s="138">
        <v>45474</v>
      </c>
    </row>
    <row r="1287" spans="1:9">
      <c r="A1287">
        <v>6568</v>
      </c>
      <c r="B1287">
        <v>30</v>
      </c>
      <c r="C1287" t="s">
        <v>1563</v>
      </c>
      <c r="D1287" t="s">
        <v>2785</v>
      </c>
      <c r="E1287" t="s">
        <v>4150</v>
      </c>
      <c r="F1287" t="s">
        <v>1661</v>
      </c>
      <c r="G1287" t="s">
        <v>359</v>
      </c>
      <c r="H1287">
        <v>32.21</v>
      </c>
      <c r="I1287" s="138">
        <v>45474</v>
      </c>
    </row>
    <row r="1288" spans="1:9">
      <c r="A1288">
        <v>6576</v>
      </c>
      <c r="B1288">
        <v>15</v>
      </c>
      <c r="C1288" t="s">
        <v>192</v>
      </c>
      <c r="D1288" t="s">
        <v>2725</v>
      </c>
      <c r="E1288" t="s">
        <v>4151</v>
      </c>
      <c r="F1288" t="s">
        <v>1661</v>
      </c>
      <c r="G1288" t="s">
        <v>359</v>
      </c>
      <c r="H1288">
        <v>16.2</v>
      </c>
      <c r="I1288" s="138">
        <v>45503</v>
      </c>
    </row>
    <row r="1289" spans="1:9">
      <c r="A1289">
        <v>6577</v>
      </c>
      <c r="B1289">
        <v>17</v>
      </c>
      <c r="C1289" t="s">
        <v>235</v>
      </c>
      <c r="D1289" t="s">
        <v>2726</v>
      </c>
      <c r="E1289" t="s">
        <v>4152</v>
      </c>
      <c r="F1289" t="s">
        <v>1661</v>
      </c>
      <c r="G1289" t="s">
        <v>359</v>
      </c>
      <c r="H1289">
        <v>15.9</v>
      </c>
      <c r="I1289" s="138">
        <v>45503</v>
      </c>
    </row>
    <row r="1290" spans="1:9">
      <c r="A1290">
        <v>6578</v>
      </c>
      <c r="B1290">
        <v>10</v>
      </c>
      <c r="C1290" t="s">
        <v>340</v>
      </c>
      <c r="D1290" t="s">
        <v>2727</v>
      </c>
      <c r="E1290" t="s">
        <v>4153</v>
      </c>
      <c r="F1290" t="s">
        <v>1661</v>
      </c>
      <c r="G1290" t="s">
        <v>359</v>
      </c>
      <c r="H1290">
        <v>6.95</v>
      </c>
      <c r="I1290" s="138">
        <v>45503</v>
      </c>
    </row>
    <row r="1291" spans="1:9">
      <c r="A1291">
        <v>6579</v>
      </c>
      <c r="B1291">
        <v>10</v>
      </c>
      <c r="C1291" t="s">
        <v>340</v>
      </c>
      <c r="D1291" t="s">
        <v>2728</v>
      </c>
      <c r="E1291" t="s">
        <v>4154</v>
      </c>
      <c r="F1291" t="s">
        <v>1661</v>
      </c>
      <c r="G1291" t="s">
        <v>359</v>
      </c>
      <c r="H1291">
        <v>6.95</v>
      </c>
      <c r="I1291" s="138">
        <v>45503</v>
      </c>
    </row>
    <row r="1292" spans="1:9">
      <c r="A1292">
        <v>6580</v>
      </c>
      <c r="B1292">
        <v>10</v>
      </c>
      <c r="C1292" t="s">
        <v>340</v>
      </c>
      <c r="D1292" t="s">
        <v>2729</v>
      </c>
      <c r="E1292" t="s">
        <v>4155</v>
      </c>
      <c r="F1292" t="s">
        <v>1661</v>
      </c>
      <c r="G1292" t="s">
        <v>359</v>
      </c>
      <c r="H1292">
        <v>12.85</v>
      </c>
      <c r="I1292" s="138">
        <v>45503</v>
      </c>
    </row>
    <row r="1293" spans="1:9">
      <c r="A1293">
        <v>6581</v>
      </c>
      <c r="B1293">
        <v>10</v>
      </c>
      <c r="C1293" t="s">
        <v>340</v>
      </c>
      <c r="D1293" t="s">
        <v>2770</v>
      </c>
      <c r="E1293" t="s">
        <v>4156</v>
      </c>
      <c r="F1293" t="s">
        <v>1661</v>
      </c>
      <c r="G1293" t="s">
        <v>359</v>
      </c>
      <c r="H1293">
        <v>14.9</v>
      </c>
      <c r="I1293" s="138">
        <v>45503</v>
      </c>
    </row>
    <row r="1294" spans="1:9">
      <c r="A1294">
        <v>6582</v>
      </c>
      <c r="B1294">
        <v>208</v>
      </c>
      <c r="C1294" t="s">
        <v>2730</v>
      </c>
      <c r="D1294" t="s">
        <v>1710</v>
      </c>
      <c r="E1294" t="s">
        <v>4157</v>
      </c>
      <c r="F1294" t="s">
        <v>1661</v>
      </c>
      <c r="G1294" t="s">
        <v>359</v>
      </c>
      <c r="H1294">
        <v>4.9000000000000004</v>
      </c>
      <c r="I1294" s="138">
        <v>45503</v>
      </c>
    </row>
    <row r="1295" spans="1:9">
      <c r="A1295">
        <v>6583</v>
      </c>
      <c r="B1295">
        <v>208</v>
      </c>
      <c r="C1295" t="s">
        <v>2730</v>
      </c>
      <c r="D1295" t="s">
        <v>1711</v>
      </c>
      <c r="E1295" t="s">
        <v>4158</v>
      </c>
      <c r="F1295" t="s">
        <v>1661</v>
      </c>
      <c r="G1295" t="s">
        <v>359</v>
      </c>
      <c r="H1295">
        <v>4.9000000000000004</v>
      </c>
      <c r="I1295" s="138">
        <v>45503</v>
      </c>
    </row>
    <row r="1296" spans="1:9">
      <c r="A1296">
        <v>6584</v>
      </c>
      <c r="B1296">
        <v>208</v>
      </c>
      <c r="C1296" t="s">
        <v>2730</v>
      </c>
      <c r="D1296" t="s">
        <v>2731</v>
      </c>
      <c r="E1296" t="s">
        <v>4159</v>
      </c>
      <c r="F1296" t="s">
        <v>1661</v>
      </c>
      <c r="G1296" t="s">
        <v>359</v>
      </c>
      <c r="H1296">
        <v>4.9000000000000004</v>
      </c>
      <c r="I1296" s="138">
        <v>45503</v>
      </c>
    </row>
    <row r="1297" spans="1:9">
      <c r="A1297">
        <v>6585</v>
      </c>
      <c r="B1297">
        <v>208</v>
      </c>
      <c r="C1297" t="s">
        <v>2730</v>
      </c>
      <c r="D1297" t="s">
        <v>2732</v>
      </c>
      <c r="E1297" t="s">
        <v>4160</v>
      </c>
      <c r="F1297" t="s">
        <v>1661</v>
      </c>
      <c r="G1297" t="s">
        <v>359</v>
      </c>
      <c r="H1297">
        <v>5.5</v>
      </c>
      <c r="I1297" s="138">
        <v>45503</v>
      </c>
    </row>
    <row r="1298" spans="1:9">
      <c r="A1298">
        <v>6586</v>
      </c>
      <c r="B1298">
        <v>208</v>
      </c>
      <c r="C1298" t="s">
        <v>2730</v>
      </c>
      <c r="D1298" t="s">
        <v>4161</v>
      </c>
      <c r="E1298" t="s">
        <v>4162</v>
      </c>
      <c r="F1298" t="s">
        <v>1661</v>
      </c>
      <c r="G1298" t="s">
        <v>359</v>
      </c>
      <c r="H1298">
        <v>4.9000000000000004</v>
      </c>
      <c r="I1298" s="138">
        <v>45503</v>
      </c>
    </row>
    <row r="1299" spans="1:9">
      <c r="A1299">
        <v>6587</v>
      </c>
      <c r="B1299">
        <v>208</v>
      </c>
      <c r="C1299" t="s">
        <v>2730</v>
      </c>
      <c r="D1299" t="s">
        <v>1323</v>
      </c>
      <c r="E1299" t="s">
        <v>4163</v>
      </c>
      <c r="F1299" t="s">
        <v>1661</v>
      </c>
      <c r="G1299" t="s">
        <v>359</v>
      </c>
      <c r="H1299">
        <v>28</v>
      </c>
      <c r="I1299" s="138">
        <v>45503</v>
      </c>
    </row>
    <row r="1300" spans="1:9">
      <c r="A1300">
        <v>6588</v>
      </c>
      <c r="B1300">
        <v>208</v>
      </c>
      <c r="C1300" t="s">
        <v>2730</v>
      </c>
      <c r="D1300" t="s">
        <v>1325</v>
      </c>
      <c r="E1300" t="s">
        <v>4164</v>
      </c>
      <c r="F1300" t="s">
        <v>1661</v>
      </c>
      <c r="G1300" t="s">
        <v>359</v>
      </c>
      <c r="H1300">
        <v>18</v>
      </c>
      <c r="I1300" s="138">
        <v>45503</v>
      </c>
    </row>
    <row r="1301" spans="1:9">
      <c r="A1301">
        <v>6589</v>
      </c>
      <c r="B1301">
        <v>208</v>
      </c>
      <c r="C1301" t="s">
        <v>2730</v>
      </c>
      <c r="D1301" t="s">
        <v>1322</v>
      </c>
      <c r="E1301" t="s">
        <v>4165</v>
      </c>
      <c r="F1301" t="s">
        <v>1661</v>
      </c>
      <c r="G1301" t="s">
        <v>359</v>
      </c>
      <c r="H1301">
        <v>18</v>
      </c>
      <c r="I1301" s="138">
        <v>45503</v>
      </c>
    </row>
    <row r="1302" spans="1:9">
      <c r="A1302">
        <v>6590</v>
      </c>
      <c r="B1302">
        <v>10</v>
      </c>
      <c r="C1302" t="s">
        <v>340</v>
      </c>
      <c r="D1302" t="s">
        <v>2733</v>
      </c>
      <c r="E1302" t="s">
        <v>4166</v>
      </c>
      <c r="F1302" t="s">
        <v>1661</v>
      </c>
      <c r="G1302" t="s">
        <v>359</v>
      </c>
      <c r="H1302">
        <v>3.35</v>
      </c>
      <c r="I1302" s="138">
        <v>45503</v>
      </c>
    </row>
    <row r="1303" spans="1:9">
      <c r="A1303">
        <v>6616</v>
      </c>
      <c r="B1303">
        <v>4</v>
      </c>
      <c r="C1303" t="s">
        <v>281</v>
      </c>
      <c r="D1303" t="s">
        <v>1146</v>
      </c>
      <c r="E1303" t="s">
        <v>4167</v>
      </c>
      <c r="F1303" t="s">
        <v>1661</v>
      </c>
      <c r="G1303" t="s">
        <v>359</v>
      </c>
      <c r="H1303">
        <v>57.4</v>
      </c>
      <c r="I1303" s="138">
        <v>45593</v>
      </c>
    </row>
    <row r="1304" spans="1:9">
      <c r="A1304">
        <v>6618</v>
      </c>
      <c r="B1304">
        <v>4</v>
      </c>
      <c r="C1304" t="s">
        <v>281</v>
      </c>
      <c r="D1304" t="s">
        <v>1064</v>
      </c>
      <c r="E1304" t="s">
        <v>4168</v>
      </c>
      <c r="F1304" t="s">
        <v>1661</v>
      </c>
      <c r="G1304" t="s">
        <v>359</v>
      </c>
      <c r="H1304">
        <v>6.17</v>
      </c>
      <c r="I1304" s="138">
        <v>45593</v>
      </c>
    </row>
    <row r="1305" spans="1:9">
      <c r="A1305">
        <v>6623</v>
      </c>
      <c r="B1305">
        <v>25</v>
      </c>
      <c r="C1305" t="s">
        <v>349</v>
      </c>
      <c r="D1305" t="s">
        <v>1374</v>
      </c>
      <c r="E1305" t="s">
        <v>4169</v>
      </c>
      <c r="F1305" t="s">
        <v>1661</v>
      </c>
      <c r="G1305" t="s">
        <v>359</v>
      </c>
      <c r="H1305">
        <v>2.85</v>
      </c>
      <c r="I1305" s="138">
        <v>45593</v>
      </c>
    </row>
    <row r="1306" spans="1:9">
      <c r="A1306">
        <v>6624</v>
      </c>
      <c r="B1306">
        <v>25</v>
      </c>
      <c r="C1306" t="s">
        <v>349</v>
      </c>
      <c r="D1306" t="s">
        <v>2771</v>
      </c>
      <c r="E1306" t="s">
        <v>4170</v>
      </c>
      <c r="F1306" t="s">
        <v>1661</v>
      </c>
      <c r="G1306" t="s">
        <v>359</v>
      </c>
      <c r="H1306">
        <v>34.68</v>
      </c>
      <c r="I1306" s="138">
        <v>45593</v>
      </c>
    </row>
    <row r="1307" spans="1:9">
      <c r="A1307">
        <v>6625</v>
      </c>
      <c r="B1307">
        <v>10</v>
      </c>
      <c r="C1307" t="s">
        <v>340</v>
      </c>
      <c r="D1307" t="s">
        <v>2772</v>
      </c>
      <c r="E1307" t="s">
        <v>4171</v>
      </c>
      <c r="F1307" t="s">
        <v>1661</v>
      </c>
      <c r="G1307" t="s">
        <v>359</v>
      </c>
      <c r="H1307">
        <v>33.5</v>
      </c>
      <c r="I1307" s="138">
        <v>45593</v>
      </c>
    </row>
    <row r="1308" spans="1:9">
      <c r="A1308">
        <v>6626</v>
      </c>
      <c r="B1308">
        <v>10</v>
      </c>
      <c r="C1308" t="s">
        <v>340</v>
      </c>
      <c r="D1308" t="s">
        <v>2773</v>
      </c>
      <c r="E1308" t="s">
        <v>4172</v>
      </c>
      <c r="F1308" t="s">
        <v>1661</v>
      </c>
      <c r="G1308" t="s">
        <v>359</v>
      </c>
      <c r="H1308">
        <v>31</v>
      </c>
      <c r="I1308" s="138">
        <v>45593</v>
      </c>
    </row>
    <row r="1309" spans="1:9">
      <c r="A1309">
        <v>6628</v>
      </c>
      <c r="B1309">
        <v>10</v>
      </c>
      <c r="C1309" t="s">
        <v>340</v>
      </c>
      <c r="D1309" t="s">
        <v>2734</v>
      </c>
      <c r="E1309" t="s">
        <v>4173</v>
      </c>
      <c r="F1309" t="s">
        <v>1661</v>
      </c>
      <c r="G1309" t="s">
        <v>359</v>
      </c>
      <c r="H1309">
        <v>4.5</v>
      </c>
      <c r="I1309" s="138">
        <v>45593</v>
      </c>
    </row>
    <row r="1310" spans="1:9">
      <c r="A1310">
        <v>6629</v>
      </c>
      <c r="B1310">
        <v>10</v>
      </c>
      <c r="C1310" t="s">
        <v>340</v>
      </c>
      <c r="D1310" t="s">
        <v>2735</v>
      </c>
      <c r="E1310" t="s">
        <v>4174</v>
      </c>
      <c r="F1310" t="s">
        <v>1661</v>
      </c>
      <c r="G1310" t="s">
        <v>359</v>
      </c>
      <c r="H1310">
        <v>21.2</v>
      </c>
      <c r="I1310" s="138">
        <v>45593</v>
      </c>
    </row>
    <row r="1311" spans="1:9">
      <c r="A1311">
        <v>6630</v>
      </c>
      <c r="B1311">
        <v>10</v>
      </c>
      <c r="C1311" t="s">
        <v>340</v>
      </c>
      <c r="D1311" t="s">
        <v>2736</v>
      </c>
      <c r="E1311" t="s">
        <v>4175</v>
      </c>
      <c r="F1311" t="s">
        <v>1661</v>
      </c>
      <c r="G1311" t="s">
        <v>359</v>
      </c>
      <c r="H1311">
        <v>30</v>
      </c>
      <c r="I1311" s="138">
        <v>45593</v>
      </c>
    </row>
    <row r="1312" spans="1:9">
      <c r="A1312">
        <v>6631</v>
      </c>
      <c r="B1312">
        <v>10</v>
      </c>
      <c r="C1312" t="s">
        <v>340</v>
      </c>
      <c r="D1312" t="s">
        <v>2737</v>
      </c>
      <c r="E1312" t="s">
        <v>4176</v>
      </c>
      <c r="F1312" t="s">
        <v>1661</v>
      </c>
      <c r="G1312" t="s">
        <v>359</v>
      </c>
      <c r="H1312">
        <v>14.95</v>
      </c>
      <c r="I1312" s="138">
        <v>45593</v>
      </c>
    </row>
    <row r="1313" spans="1:9">
      <c r="A1313">
        <v>6632</v>
      </c>
      <c r="B1313">
        <v>16</v>
      </c>
      <c r="C1313" t="s">
        <v>234</v>
      </c>
      <c r="D1313" t="s">
        <v>2738</v>
      </c>
      <c r="E1313" t="s">
        <v>4177</v>
      </c>
      <c r="F1313" t="s">
        <v>1661</v>
      </c>
      <c r="G1313" t="s">
        <v>359</v>
      </c>
      <c r="H1313">
        <v>12.35</v>
      </c>
      <c r="I1313" s="138">
        <v>45594</v>
      </c>
    </row>
    <row r="1314" spans="1:9">
      <c r="A1314">
        <v>6633</v>
      </c>
      <c r="B1314">
        <v>16</v>
      </c>
      <c r="C1314" t="s">
        <v>234</v>
      </c>
      <c r="D1314" t="s">
        <v>961</v>
      </c>
      <c r="E1314" t="s">
        <v>4178</v>
      </c>
      <c r="F1314" t="s">
        <v>1661</v>
      </c>
      <c r="G1314" t="s">
        <v>359</v>
      </c>
      <c r="H1314">
        <v>7.86</v>
      </c>
      <c r="I1314" s="138">
        <v>45594</v>
      </c>
    </row>
    <row r="1315" spans="1:9">
      <c r="A1315">
        <v>6634</v>
      </c>
      <c r="B1315">
        <v>16</v>
      </c>
      <c r="C1315" t="s">
        <v>234</v>
      </c>
      <c r="D1315" t="s">
        <v>2739</v>
      </c>
      <c r="E1315" t="s">
        <v>4179</v>
      </c>
      <c r="F1315" t="s">
        <v>1661</v>
      </c>
      <c r="G1315" t="s">
        <v>359</v>
      </c>
      <c r="H1315">
        <v>7.86</v>
      </c>
      <c r="I1315" s="138">
        <v>45594</v>
      </c>
    </row>
    <row r="1316" spans="1:9">
      <c r="A1316">
        <v>6635</v>
      </c>
      <c r="B1316">
        <v>16</v>
      </c>
      <c r="C1316" t="s">
        <v>234</v>
      </c>
      <c r="D1316" t="s">
        <v>2740</v>
      </c>
      <c r="E1316" t="s">
        <v>4180</v>
      </c>
      <c r="F1316" t="s">
        <v>1661</v>
      </c>
      <c r="G1316" t="s">
        <v>359</v>
      </c>
      <c r="H1316">
        <v>9.36</v>
      </c>
      <c r="I1316" s="138">
        <v>45594</v>
      </c>
    </row>
    <row r="1317" spans="1:9">
      <c r="A1317">
        <v>6636</v>
      </c>
      <c r="B1317">
        <v>16</v>
      </c>
      <c r="C1317" t="s">
        <v>234</v>
      </c>
      <c r="D1317" t="s">
        <v>2741</v>
      </c>
      <c r="E1317" t="s">
        <v>4181</v>
      </c>
      <c r="F1317" t="s">
        <v>1661</v>
      </c>
      <c r="G1317" t="s">
        <v>359</v>
      </c>
      <c r="H1317">
        <v>7.48</v>
      </c>
      <c r="I1317" s="138">
        <v>45594</v>
      </c>
    </row>
    <row r="1318" spans="1:9">
      <c r="A1318">
        <v>6637</v>
      </c>
      <c r="B1318">
        <v>16</v>
      </c>
      <c r="C1318" t="s">
        <v>234</v>
      </c>
      <c r="D1318" t="s">
        <v>2742</v>
      </c>
      <c r="E1318" t="s">
        <v>4182</v>
      </c>
      <c r="F1318" t="s">
        <v>1661</v>
      </c>
      <c r="G1318" t="s">
        <v>359</v>
      </c>
      <c r="H1318">
        <v>7.48</v>
      </c>
      <c r="I1318" s="138">
        <v>45594</v>
      </c>
    </row>
    <row r="1319" spans="1:9">
      <c r="A1319">
        <v>6640</v>
      </c>
      <c r="B1319">
        <v>4</v>
      </c>
      <c r="C1319" t="s">
        <v>281</v>
      </c>
      <c r="D1319" t="s">
        <v>2675</v>
      </c>
      <c r="E1319" t="s">
        <v>4183</v>
      </c>
      <c r="F1319" t="s">
        <v>1661</v>
      </c>
      <c r="G1319" t="s">
        <v>359</v>
      </c>
      <c r="H1319">
        <v>4.09</v>
      </c>
      <c r="I1319" s="138">
        <v>45600</v>
      </c>
    </row>
    <row r="1320" spans="1:9">
      <c r="A1320">
        <v>6641</v>
      </c>
      <c r="B1320">
        <v>4</v>
      </c>
      <c r="C1320" t="s">
        <v>281</v>
      </c>
      <c r="D1320" t="s">
        <v>1102</v>
      </c>
      <c r="E1320" t="s">
        <v>4184</v>
      </c>
      <c r="F1320" t="s">
        <v>1661</v>
      </c>
      <c r="G1320" t="s">
        <v>359</v>
      </c>
      <c r="H1320">
        <v>2.48</v>
      </c>
      <c r="I1320" s="138">
        <v>45600</v>
      </c>
    </row>
    <row r="1321" spans="1:9">
      <c r="A1321">
        <v>6642</v>
      </c>
      <c r="B1321">
        <v>15</v>
      </c>
      <c r="C1321" t="s">
        <v>192</v>
      </c>
      <c r="D1321" t="s">
        <v>932</v>
      </c>
      <c r="E1321" t="s">
        <v>4185</v>
      </c>
      <c r="F1321" t="s">
        <v>1661</v>
      </c>
      <c r="G1321" t="s">
        <v>359</v>
      </c>
      <c r="H1321">
        <v>33.68</v>
      </c>
      <c r="I1321" s="138">
        <v>45605</v>
      </c>
    </row>
    <row r="1322" spans="1:9">
      <c r="A1322">
        <v>6654</v>
      </c>
      <c r="B1322">
        <v>214</v>
      </c>
      <c r="C1322" t="s">
        <v>342</v>
      </c>
      <c r="D1322" t="s">
        <v>2786</v>
      </c>
      <c r="E1322" t="s">
        <v>4186</v>
      </c>
      <c r="F1322" t="s">
        <v>1661</v>
      </c>
      <c r="G1322" t="s">
        <v>359</v>
      </c>
      <c r="H1322">
        <v>15.86</v>
      </c>
      <c r="I1322" s="138">
        <v>45625</v>
      </c>
    </row>
    <row r="1323" spans="1:9">
      <c r="A1323">
        <v>6656</v>
      </c>
      <c r="B1323">
        <v>214</v>
      </c>
      <c r="C1323" t="s">
        <v>342</v>
      </c>
      <c r="D1323" t="s">
        <v>1592</v>
      </c>
      <c r="E1323" t="s">
        <v>4187</v>
      </c>
      <c r="F1323" t="s">
        <v>1661</v>
      </c>
      <c r="G1323" t="s">
        <v>359</v>
      </c>
      <c r="H1323">
        <v>15.86</v>
      </c>
      <c r="I1323" s="138">
        <v>45625</v>
      </c>
    </row>
    <row r="1324" spans="1:9">
      <c r="A1324">
        <v>6657</v>
      </c>
      <c r="B1324">
        <v>214</v>
      </c>
      <c r="C1324" t="s">
        <v>342</v>
      </c>
      <c r="D1324" t="s">
        <v>2774</v>
      </c>
      <c r="E1324" t="s">
        <v>4188</v>
      </c>
      <c r="F1324" t="s">
        <v>1661</v>
      </c>
      <c r="G1324" t="s">
        <v>359</v>
      </c>
      <c r="H1324">
        <v>15.86</v>
      </c>
      <c r="I1324" s="138">
        <v>45625</v>
      </c>
    </row>
    <row r="1325" spans="1:9">
      <c r="A1325">
        <v>6658</v>
      </c>
      <c r="B1325">
        <v>216</v>
      </c>
      <c r="C1325" t="s">
        <v>351</v>
      </c>
      <c r="D1325" t="s">
        <v>2743</v>
      </c>
      <c r="E1325" t="s">
        <v>4189</v>
      </c>
      <c r="F1325" t="s">
        <v>1661</v>
      </c>
      <c r="G1325" t="s">
        <v>359</v>
      </c>
      <c r="H1325">
        <v>495</v>
      </c>
      <c r="I1325" s="138">
        <v>45625</v>
      </c>
    </row>
    <row r="1326" spans="1:9">
      <c r="A1326">
        <v>6661</v>
      </c>
      <c r="B1326">
        <v>10</v>
      </c>
      <c r="C1326" t="s">
        <v>340</v>
      </c>
      <c r="D1326" t="s">
        <v>807</v>
      </c>
      <c r="E1326" t="s">
        <v>4190</v>
      </c>
      <c r="F1326" t="s">
        <v>1661</v>
      </c>
      <c r="G1326" t="s">
        <v>359</v>
      </c>
      <c r="H1326">
        <v>2.15</v>
      </c>
      <c r="I1326" s="138">
        <v>45687</v>
      </c>
    </row>
    <row r="1327" spans="1:9">
      <c r="A1327">
        <v>6662</v>
      </c>
      <c r="B1327">
        <v>10</v>
      </c>
      <c r="C1327" t="s">
        <v>340</v>
      </c>
      <c r="D1327" t="s">
        <v>2744</v>
      </c>
      <c r="E1327" t="s">
        <v>4191</v>
      </c>
      <c r="F1327" t="s">
        <v>1661</v>
      </c>
      <c r="G1327" t="s">
        <v>359</v>
      </c>
      <c r="H1327">
        <v>6</v>
      </c>
      <c r="I1327" s="138">
        <v>45687</v>
      </c>
    </row>
    <row r="1328" spans="1:9">
      <c r="A1328">
        <v>6663</v>
      </c>
      <c r="B1328">
        <v>11</v>
      </c>
      <c r="C1328" t="s">
        <v>23</v>
      </c>
      <c r="D1328" t="s">
        <v>2745</v>
      </c>
      <c r="E1328" t="s">
        <v>4192</v>
      </c>
      <c r="F1328" t="s">
        <v>1661</v>
      </c>
      <c r="G1328" t="s">
        <v>359</v>
      </c>
      <c r="H1328">
        <v>29.25</v>
      </c>
      <c r="I1328" s="138">
        <v>45687</v>
      </c>
    </row>
    <row r="1329" spans="1:9">
      <c r="A1329">
        <v>6664</v>
      </c>
      <c r="B1329">
        <v>11</v>
      </c>
      <c r="C1329" t="s">
        <v>23</v>
      </c>
      <c r="D1329" t="s">
        <v>829</v>
      </c>
      <c r="E1329" t="s">
        <v>4193</v>
      </c>
      <c r="F1329" t="s">
        <v>1661</v>
      </c>
      <c r="G1329" t="s">
        <v>359</v>
      </c>
      <c r="H1329">
        <v>27.5</v>
      </c>
      <c r="I1329" s="138">
        <v>45687</v>
      </c>
    </row>
    <row r="1330" spans="1:9">
      <c r="A1330">
        <v>6665</v>
      </c>
      <c r="B1330">
        <v>11</v>
      </c>
      <c r="C1330" t="s">
        <v>23</v>
      </c>
      <c r="D1330" t="s">
        <v>2746</v>
      </c>
      <c r="E1330" t="s">
        <v>4194</v>
      </c>
      <c r="F1330" t="s">
        <v>1661</v>
      </c>
      <c r="G1330" t="s">
        <v>359</v>
      </c>
      <c r="H1330">
        <v>32.5</v>
      </c>
      <c r="I1330" s="138">
        <v>45687</v>
      </c>
    </row>
    <row r="1331" spans="1:9">
      <c r="A1331">
        <v>6666</v>
      </c>
      <c r="B1331">
        <v>11</v>
      </c>
      <c r="C1331" t="s">
        <v>23</v>
      </c>
      <c r="D1331" t="s">
        <v>2747</v>
      </c>
      <c r="E1331" t="s">
        <v>4195</v>
      </c>
      <c r="F1331" t="s">
        <v>1661</v>
      </c>
      <c r="G1331" t="s">
        <v>359</v>
      </c>
      <c r="H1331">
        <v>32.5</v>
      </c>
      <c r="I1331" s="138">
        <v>45687</v>
      </c>
    </row>
    <row r="1332" spans="1:9">
      <c r="A1332">
        <v>6667</v>
      </c>
      <c r="B1332">
        <v>11</v>
      </c>
      <c r="C1332" t="s">
        <v>23</v>
      </c>
      <c r="D1332" t="s">
        <v>2748</v>
      </c>
      <c r="E1332" t="s">
        <v>4196</v>
      </c>
      <c r="F1332" t="s">
        <v>1661</v>
      </c>
      <c r="G1332" t="s">
        <v>359</v>
      </c>
      <c r="H1332">
        <v>55</v>
      </c>
      <c r="I1332" s="138">
        <v>45687</v>
      </c>
    </row>
    <row r="1333" spans="1:9">
      <c r="A1333">
        <v>6668</v>
      </c>
      <c r="B1333">
        <v>215</v>
      </c>
      <c r="C1333" t="s">
        <v>336</v>
      </c>
      <c r="D1333" t="s">
        <v>2749</v>
      </c>
      <c r="E1333" t="s">
        <v>4197</v>
      </c>
      <c r="F1333" t="s">
        <v>1661</v>
      </c>
      <c r="G1333" t="s">
        <v>359</v>
      </c>
      <c r="H1333">
        <v>14.9</v>
      </c>
      <c r="I1333" s="138">
        <v>45687</v>
      </c>
    </row>
    <row r="1334" spans="1:9">
      <c r="A1334">
        <v>6669</v>
      </c>
      <c r="B1334">
        <v>29</v>
      </c>
      <c r="C1334" t="s">
        <v>322</v>
      </c>
      <c r="D1334" t="s">
        <v>2750</v>
      </c>
      <c r="E1334" t="s">
        <v>4198</v>
      </c>
      <c r="F1334" t="s">
        <v>1661</v>
      </c>
      <c r="G1334" t="s">
        <v>359</v>
      </c>
      <c r="H1334">
        <v>81.2</v>
      </c>
      <c r="I1334" s="138">
        <v>45687</v>
      </c>
    </row>
    <row r="1335" spans="1:9">
      <c r="A1335">
        <v>6670</v>
      </c>
      <c r="B1335">
        <v>29</v>
      </c>
      <c r="C1335" t="s">
        <v>322</v>
      </c>
      <c r="D1335" t="s">
        <v>2778</v>
      </c>
      <c r="E1335" t="s">
        <v>4199</v>
      </c>
      <c r="F1335" t="s">
        <v>1661</v>
      </c>
      <c r="G1335" t="s">
        <v>359</v>
      </c>
      <c r="H1335">
        <v>43.23</v>
      </c>
      <c r="I1335" s="138">
        <v>45687</v>
      </c>
    </row>
    <row r="1336" spans="1:9">
      <c r="A1336">
        <v>6673</v>
      </c>
      <c r="B1336">
        <v>217</v>
      </c>
      <c r="C1336" t="s">
        <v>2751</v>
      </c>
      <c r="D1336" t="s">
        <v>398</v>
      </c>
      <c r="E1336" t="s">
        <v>4200</v>
      </c>
      <c r="F1336" t="s">
        <v>1661</v>
      </c>
      <c r="G1336" t="s">
        <v>359</v>
      </c>
      <c r="H1336">
        <v>26.85</v>
      </c>
      <c r="I1336" s="138">
        <v>45688</v>
      </c>
    </row>
    <row r="1337" spans="1:9">
      <c r="A1337">
        <v>6674</v>
      </c>
      <c r="B1337">
        <v>217</v>
      </c>
      <c r="C1337" t="s">
        <v>2751</v>
      </c>
      <c r="D1337" t="s">
        <v>2752</v>
      </c>
      <c r="E1337" t="s">
        <v>4201</v>
      </c>
      <c r="F1337" t="s">
        <v>1661</v>
      </c>
      <c r="G1337" t="s">
        <v>359</v>
      </c>
      <c r="H1337">
        <v>12.8</v>
      </c>
      <c r="I1337" s="138">
        <v>45688</v>
      </c>
    </row>
    <row r="1338" spans="1:9">
      <c r="A1338">
        <v>6675</v>
      </c>
      <c r="B1338">
        <v>217</v>
      </c>
      <c r="C1338" t="s">
        <v>2751</v>
      </c>
      <c r="D1338" t="s">
        <v>2753</v>
      </c>
      <c r="E1338" t="s">
        <v>4202</v>
      </c>
      <c r="F1338" t="s">
        <v>1661</v>
      </c>
      <c r="G1338" t="s">
        <v>359</v>
      </c>
      <c r="H1338">
        <v>19.100000000000001</v>
      </c>
      <c r="I1338" s="138">
        <v>45688</v>
      </c>
    </row>
    <row r="1339" spans="1:9">
      <c r="A1339">
        <v>6676</v>
      </c>
      <c r="B1339">
        <v>217</v>
      </c>
      <c r="C1339" t="s">
        <v>2751</v>
      </c>
      <c r="D1339" t="s">
        <v>2754</v>
      </c>
      <c r="E1339" t="s">
        <v>4203</v>
      </c>
      <c r="F1339" t="s">
        <v>1661</v>
      </c>
      <c r="G1339" t="s">
        <v>359</v>
      </c>
      <c r="H1339">
        <v>11.75</v>
      </c>
      <c r="I1339" s="138">
        <v>45688</v>
      </c>
    </row>
    <row r="1340" spans="1:9">
      <c r="A1340">
        <v>6677</v>
      </c>
      <c r="B1340">
        <v>217</v>
      </c>
      <c r="C1340" t="s">
        <v>2751</v>
      </c>
      <c r="D1340" t="s">
        <v>391</v>
      </c>
      <c r="E1340" t="s">
        <v>4204</v>
      </c>
      <c r="F1340" t="s">
        <v>1661</v>
      </c>
      <c r="G1340" t="s">
        <v>359</v>
      </c>
      <c r="H1340">
        <v>12.75</v>
      </c>
      <c r="I1340" s="138">
        <v>45688</v>
      </c>
    </row>
    <row r="1341" spans="1:9">
      <c r="A1341">
        <v>6678</v>
      </c>
      <c r="B1341">
        <v>217</v>
      </c>
      <c r="C1341" t="s">
        <v>2751</v>
      </c>
      <c r="D1341" t="s">
        <v>392</v>
      </c>
      <c r="E1341" t="s">
        <v>4205</v>
      </c>
      <c r="F1341" t="s">
        <v>1661</v>
      </c>
      <c r="G1341" t="s">
        <v>359</v>
      </c>
      <c r="H1341">
        <v>13.9</v>
      </c>
      <c r="I1341" s="138">
        <v>45688</v>
      </c>
    </row>
    <row r="1342" spans="1:9">
      <c r="A1342">
        <v>6679</v>
      </c>
      <c r="B1342">
        <v>217</v>
      </c>
      <c r="C1342" t="s">
        <v>2751</v>
      </c>
      <c r="D1342" t="s">
        <v>393</v>
      </c>
      <c r="E1342" t="s">
        <v>4206</v>
      </c>
      <c r="F1342" t="s">
        <v>1661</v>
      </c>
      <c r="G1342" t="s">
        <v>359</v>
      </c>
      <c r="H1342">
        <v>12.75</v>
      </c>
      <c r="I1342" s="138">
        <v>45688</v>
      </c>
    </row>
    <row r="1343" spans="1:9">
      <c r="A1343">
        <v>6680</v>
      </c>
      <c r="B1343">
        <v>217</v>
      </c>
      <c r="C1343" t="s">
        <v>2751</v>
      </c>
      <c r="D1343" t="s">
        <v>399</v>
      </c>
      <c r="E1343" t="s">
        <v>4207</v>
      </c>
      <c r="F1343" t="s">
        <v>1661</v>
      </c>
      <c r="G1343" t="s">
        <v>359</v>
      </c>
      <c r="H1343">
        <v>16.399999999999999</v>
      </c>
      <c r="I1343" s="138">
        <v>45688</v>
      </c>
    </row>
    <row r="1344" spans="1:9">
      <c r="A1344">
        <v>6681</v>
      </c>
      <c r="B1344">
        <v>217</v>
      </c>
      <c r="C1344" t="s">
        <v>2751</v>
      </c>
      <c r="D1344" t="s">
        <v>397</v>
      </c>
      <c r="E1344" t="s">
        <v>4208</v>
      </c>
      <c r="F1344" t="s">
        <v>1661</v>
      </c>
      <c r="G1344" t="s">
        <v>359</v>
      </c>
      <c r="H1344">
        <v>9.9</v>
      </c>
      <c r="I1344" s="138">
        <v>45688</v>
      </c>
    </row>
    <row r="1345" spans="1:9">
      <c r="A1345">
        <v>6682</v>
      </c>
      <c r="B1345">
        <v>217</v>
      </c>
      <c r="C1345" t="s">
        <v>2751</v>
      </c>
      <c r="D1345" t="s">
        <v>390</v>
      </c>
      <c r="E1345" t="s">
        <v>4209</v>
      </c>
      <c r="F1345" t="s">
        <v>1661</v>
      </c>
      <c r="G1345" t="s">
        <v>359</v>
      </c>
      <c r="H1345">
        <v>14.9</v>
      </c>
      <c r="I1345" s="138">
        <v>45688</v>
      </c>
    </row>
    <row r="1346" spans="1:9">
      <c r="A1346">
        <v>6683</v>
      </c>
      <c r="B1346">
        <v>217</v>
      </c>
      <c r="C1346" t="s">
        <v>2751</v>
      </c>
      <c r="D1346" t="s">
        <v>396</v>
      </c>
      <c r="E1346" t="s">
        <v>4210</v>
      </c>
      <c r="F1346" t="s">
        <v>1661</v>
      </c>
      <c r="G1346" t="s">
        <v>359</v>
      </c>
      <c r="H1346">
        <v>11.75</v>
      </c>
      <c r="I1346" s="138">
        <v>45688</v>
      </c>
    </row>
    <row r="1347" spans="1:9">
      <c r="A1347">
        <v>6684</v>
      </c>
      <c r="B1347">
        <v>217</v>
      </c>
      <c r="C1347" t="s">
        <v>2751</v>
      </c>
      <c r="D1347" t="s">
        <v>400</v>
      </c>
      <c r="E1347" t="s">
        <v>4211</v>
      </c>
      <c r="F1347" t="s">
        <v>1661</v>
      </c>
      <c r="G1347" t="s">
        <v>359</v>
      </c>
      <c r="H1347">
        <v>13.9</v>
      </c>
      <c r="I1347" s="138">
        <v>45688</v>
      </c>
    </row>
    <row r="1348" spans="1:9">
      <c r="A1348">
        <v>6685</v>
      </c>
      <c r="B1348">
        <v>217</v>
      </c>
      <c r="C1348" t="s">
        <v>2751</v>
      </c>
      <c r="D1348" t="s">
        <v>401</v>
      </c>
      <c r="E1348" t="s">
        <v>4212</v>
      </c>
      <c r="F1348" t="s">
        <v>1661</v>
      </c>
      <c r="G1348" t="s">
        <v>359</v>
      </c>
      <c r="H1348">
        <v>11.75</v>
      </c>
      <c r="I1348" s="138">
        <v>45688</v>
      </c>
    </row>
    <row r="1349" spans="1:9">
      <c r="A1349">
        <v>6686</v>
      </c>
      <c r="B1349">
        <v>217</v>
      </c>
      <c r="C1349" t="s">
        <v>2751</v>
      </c>
      <c r="D1349" t="s">
        <v>402</v>
      </c>
      <c r="E1349" t="s">
        <v>4213</v>
      </c>
      <c r="F1349" t="s">
        <v>1661</v>
      </c>
      <c r="G1349" t="s">
        <v>359</v>
      </c>
      <c r="H1349">
        <v>11.75</v>
      </c>
      <c r="I1349" s="138">
        <v>45688</v>
      </c>
    </row>
    <row r="1350" spans="1:9">
      <c r="A1350">
        <v>6687</v>
      </c>
      <c r="B1350">
        <v>217</v>
      </c>
      <c r="C1350" t="s">
        <v>2751</v>
      </c>
      <c r="D1350" t="s">
        <v>404</v>
      </c>
      <c r="E1350" t="s">
        <v>4214</v>
      </c>
      <c r="F1350" t="s">
        <v>1661</v>
      </c>
      <c r="G1350" t="s">
        <v>359</v>
      </c>
      <c r="H1350">
        <v>11.75</v>
      </c>
      <c r="I1350" s="138">
        <v>45688</v>
      </c>
    </row>
    <row r="1351" spans="1:9">
      <c r="A1351">
        <v>6688</v>
      </c>
      <c r="B1351">
        <v>217</v>
      </c>
      <c r="C1351" t="s">
        <v>2751</v>
      </c>
      <c r="D1351" t="s">
        <v>406</v>
      </c>
      <c r="E1351" t="s">
        <v>4215</v>
      </c>
      <c r="F1351" t="s">
        <v>1661</v>
      </c>
      <c r="G1351" t="s">
        <v>359</v>
      </c>
      <c r="H1351">
        <v>11.75</v>
      </c>
      <c r="I1351" s="138">
        <v>45688</v>
      </c>
    </row>
    <row r="1352" spans="1:9">
      <c r="A1352">
        <v>6689</v>
      </c>
      <c r="B1352">
        <v>217</v>
      </c>
      <c r="C1352" t="s">
        <v>2751</v>
      </c>
      <c r="D1352" t="s">
        <v>2755</v>
      </c>
      <c r="E1352" t="s">
        <v>4216</v>
      </c>
      <c r="F1352" t="s">
        <v>1661</v>
      </c>
      <c r="G1352" t="s">
        <v>359</v>
      </c>
      <c r="H1352">
        <v>11.75</v>
      </c>
      <c r="I1352" s="138">
        <v>45688</v>
      </c>
    </row>
    <row r="1353" spans="1:9">
      <c r="A1353">
        <v>6690</v>
      </c>
      <c r="B1353">
        <v>217</v>
      </c>
      <c r="C1353" t="s">
        <v>2751</v>
      </c>
      <c r="D1353" t="s">
        <v>407</v>
      </c>
      <c r="E1353" t="s">
        <v>4217</v>
      </c>
      <c r="F1353" t="s">
        <v>1661</v>
      </c>
      <c r="G1353" t="s">
        <v>359</v>
      </c>
      <c r="H1353">
        <v>11.75</v>
      </c>
      <c r="I1353" s="138">
        <v>45688</v>
      </c>
    </row>
    <row r="1354" spans="1:9">
      <c r="A1354">
        <v>6691</v>
      </c>
      <c r="B1354">
        <v>217</v>
      </c>
      <c r="C1354" t="s">
        <v>2751</v>
      </c>
      <c r="D1354" t="s">
        <v>384</v>
      </c>
      <c r="E1354" t="s">
        <v>4218</v>
      </c>
      <c r="F1354" t="s">
        <v>1661</v>
      </c>
      <c r="G1354" t="s">
        <v>359</v>
      </c>
      <c r="H1354">
        <v>9.6</v>
      </c>
      <c r="I1354" s="138">
        <v>45688</v>
      </c>
    </row>
    <row r="1355" spans="1:9">
      <c r="A1355">
        <v>6692</v>
      </c>
      <c r="B1355">
        <v>217</v>
      </c>
      <c r="C1355" t="s">
        <v>2751</v>
      </c>
      <c r="D1355" t="s">
        <v>383</v>
      </c>
      <c r="E1355" t="s">
        <v>4219</v>
      </c>
      <c r="F1355" t="s">
        <v>1661</v>
      </c>
      <c r="G1355" t="s">
        <v>359</v>
      </c>
      <c r="H1355">
        <v>9.6</v>
      </c>
      <c r="I1355" s="138">
        <v>45688</v>
      </c>
    </row>
    <row r="1356" spans="1:9">
      <c r="A1356">
        <v>6693</v>
      </c>
      <c r="B1356">
        <v>217</v>
      </c>
      <c r="C1356" t="s">
        <v>2751</v>
      </c>
      <c r="D1356" t="s">
        <v>386</v>
      </c>
      <c r="E1356" t="s">
        <v>4220</v>
      </c>
      <c r="F1356" t="s">
        <v>1661</v>
      </c>
      <c r="G1356" t="s">
        <v>359</v>
      </c>
      <c r="H1356">
        <v>36</v>
      </c>
      <c r="I1356" s="138">
        <v>45688</v>
      </c>
    </row>
    <row r="1357" spans="1:9">
      <c r="A1357">
        <v>6694</v>
      </c>
      <c r="B1357">
        <v>217</v>
      </c>
      <c r="C1357" t="s">
        <v>2751</v>
      </c>
      <c r="D1357" t="s">
        <v>388</v>
      </c>
      <c r="E1357" t="s">
        <v>4221</v>
      </c>
      <c r="F1357" t="s">
        <v>1661</v>
      </c>
      <c r="G1357" t="s">
        <v>359</v>
      </c>
      <c r="H1357">
        <v>36</v>
      </c>
      <c r="I1357" s="138">
        <v>45688</v>
      </c>
    </row>
    <row r="1358" spans="1:9">
      <c r="A1358">
        <v>6695</v>
      </c>
      <c r="B1358">
        <v>217</v>
      </c>
      <c r="C1358" t="s">
        <v>2751</v>
      </c>
      <c r="D1358" t="s">
        <v>2775</v>
      </c>
      <c r="E1358" t="s">
        <v>4222</v>
      </c>
      <c r="F1358" t="s">
        <v>1661</v>
      </c>
      <c r="G1358" t="s">
        <v>359</v>
      </c>
      <c r="H1358">
        <v>32.049999999999997</v>
      </c>
      <c r="I1358" s="138">
        <v>45688</v>
      </c>
    </row>
    <row r="1359" spans="1:9">
      <c r="A1359">
        <v>6701</v>
      </c>
      <c r="B1359">
        <v>16</v>
      </c>
      <c r="C1359" t="s">
        <v>234</v>
      </c>
      <c r="D1359" t="s">
        <v>2756</v>
      </c>
      <c r="E1359" t="s">
        <v>4223</v>
      </c>
      <c r="F1359" t="s">
        <v>1661</v>
      </c>
      <c r="G1359" t="s">
        <v>359</v>
      </c>
      <c r="H1359">
        <v>12.46</v>
      </c>
      <c r="I1359" s="138">
        <v>45688</v>
      </c>
    </row>
    <row r="1360" spans="1:9">
      <c r="A1360">
        <v>6702</v>
      </c>
      <c r="B1360">
        <v>11</v>
      </c>
      <c r="C1360" t="s">
        <v>23</v>
      </c>
      <c r="D1360" t="s">
        <v>854</v>
      </c>
      <c r="E1360" t="s">
        <v>4224</v>
      </c>
      <c r="F1360" t="s">
        <v>1661</v>
      </c>
      <c r="G1360" t="s">
        <v>359</v>
      </c>
      <c r="H1360">
        <v>6.78</v>
      </c>
      <c r="I1360" s="138">
        <v>45688</v>
      </c>
    </row>
    <row r="1361" spans="1:9">
      <c r="A1361">
        <v>6713</v>
      </c>
      <c r="B1361">
        <v>10</v>
      </c>
      <c r="C1361" t="s">
        <v>340</v>
      </c>
      <c r="D1361" t="s">
        <v>2757</v>
      </c>
      <c r="E1361" t="s">
        <v>4225</v>
      </c>
      <c r="F1361" t="s">
        <v>1661</v>
      </c>
      <c r="G1361" t="s">
        <v>359</v>
      </c>
      <c r="H1361">
        <v>20.16</v>
      </c>
      <c r="I1361" s="138">
        <v>45715</v>
      </c>
    </row>
    <row r="1362" spans="1:9">
      <c r="A1362">
        <v>6714</v>
      </c>
      <c r="B1362">
        <v>217</v>
      </c>
      <c r="C1362" t="s">
        <v>2751</v>
      </c>
      <c r="D1362" t="s">
        <v>394</v>
      </c>
      <c r="E1362" t="s">
        <v>4226</v>
      </c>
      <c r="F1362" t="s">
        <v>1661</v>
      </c>
      <c r="G1362" t="s">
        <v>359</v>
      </c>
      <c r="H1362">
        <v>7.35</v>
      </c>
      <c r="I1362" s="138">
        <v>45716</v>
      </c>
    </row>
    <row r="1363" spans="1:9">
      <c r="A1363">
        <v>6715</v>
      </c>
      <c r="B1363">
        <v>217</v>
      </c>
      <c r="C1363" t="s">
        <v>2751</v>
      </c>
      <c r="D1363" t="s">
        <v>395</v>
      </c>
      <c r="E1363" t="s">
        <v>4227</v>
      </c>
      <c r="F1363" t="s">
        <v>1661</v>
      </c>
      <c r="G1363" t="s">
        <v>359</v>
      </c>
      <c r="H1363">
        <v>11.75</v>
      </c>
      <c r="I1363" s="138">
        <v>45716</v>
      </c>
    </row>
    <row r="1364" spans="1:9">
      <c r="A1364">
        <v>6716</v>
      </c>
      <c r="B1364">
        <v>4</v>
      </c>
      <c r="C1364" t="s">
        <v>281</v>
      </c>
      <c r="D1364" t="s">
        <v>1156</v>
      </c>
      <c r="E1364" t="s">
        <v>4228</v>
      </c>
      <c r="F1364" t="s">
        <v>1661</v>
      </c>
      <c r="G1364" t="s">
        <v>359</v>
      </c>
      <c r="H1364">
        <v>14</v>
      </c>
      <c r="I1364" s="138">
        <v>45745</v>
      </c>
    </row>
    <row r="1365" spans="1:9">
      <c r="A1365">
        <v>6717</v>
      </c>
      <c r="B1365">
        <v>4</v>
      </c>
      <c r="C1365" t="s">
        <v>281</v>
      </c>
      <c r="D1365" t="s">
        <v>1273</v>
      </c>
      <c r="E1365" t="s">
        <v>3741</v>
      </c>
      <c r="F1365" t="s">
        <v>1661</v>
      </c>
      <c r="G1365" t="s">
        <v>359</v>
      </c>
      <c r="H1365">
        <v>14.2</v>
      </c>
      <c r="I1365" s="138">
        <v>45745</v>
      </c>
    </row>
    <row r="1366" spans="1:9">
      <c r="A1366">
        <v>6718</v>
      </c>
      <c r="B1366">
        <v>4</v>
      </c>
      <c r="C1366" t="s">
        <v>281</v>
      </c>
      <c r="D1366" t="s">
        <v>1241</v>
      </c>
      <c r="E1366" t="s">
        <v>4229</v>
      </c>
      <c r="F1366" t="s">
        <v>1661</v>
      </c>
      <c r="G1366" t="s">
        <v>359</v>
      </c>
      <c r="H1366">
        <v>13.64</v>
      </c>
      <c r="I1366" s="138">
        <v>45745</v>
      </c>
    </row>
    <row r="1367" spans="1:9">
      <c r="A1367">
        <v>6719</v>
      </c>
      <c r="B1367">
        <v>4</v>
      </c>
      <c r="C1367" t="s">
        <v>281</v>
      </c>
      <c r="D1367" t="s">
        <v>1184</v>
      </c>
      <c r="E1367" t="s">
        <v>4230</v>
      </c>
      <c r="F1367" t="s">
        <v>1661</v>
      </c>
      <c r="G1367" t="s">
        <v>359</v>
      </c>
      <c r="H1367">
        <v>14</v>
      </c>
      <c r="I1367" s="138">
        <v>45745</v>
      </c>
    </row>
    <row r="1368" spans="1:9">
      <c r="A1368">
        <v>6720</v>
      </c>
      <c r="B1368">
        <v>10</v>
      </c>
      <c r="C1368" t="s">
        <v>340</v>
      </c>
      <c r="D1368" t="s">
        <v>2758</v>
      </c>
      <c r="E1368" t="s">
        <v>4231</v>
      </c>
      <c r="F1368" t="s">
        <v>1661</v>
      </c>
      <c r="G1368" t="s">
        <v>359</v>
      </c>
      <c r="H1368">
        <v>16.57</v>
      </c>
      <c r="I1368" s="138">
        <v>45745</v>
      </c>
    </row>
    <row r="1369" spans="1:9">
      <c r="A1369">
        <v>6721</v>
      </c>
      <c r="B1369">
        <v>15</v>
      </c>
      <c r="C1369" t="s">
        <v>192</v>
      </c>
      <c r="D1369" t="s">
        <v>2787</v>
      </c>
      <c r="E1369" t="s">
        <v>4232</v>
      </c>
      <c r="F1369" t="s">
        <v>1661</v>
      </c>
      <c r="G1369" t="s">
        <v>359</v>
      </c>
      <c r="H1369">
        <v>155.08000000000001</v>
      </c>
      <c r="I1369" s="138">
        <v>45745</v>
      </c>
    </row>
    <row r="1370" spans="1:9">
      <c r="A1370">
        <v>6722</v>
      </c>
      <c r="B1370">
        <v>15</v>
      </c>
      <c r="C1370" t="s">
        <v>192</v>
      </c>
      <c r="D1370" t="s">
        <v>2776</v>
      </c>
      <c r="E1370" t="s">
        <v>4233</v>
      </c>
      <c r="F1370" t="s">
        <v>1661</v>
      </c>
      <c r="G1370" t="s">
        <v>359</v>
      </c>
      <c r="H1370">
        <v>37.33</v>
      </c>
      <c r="I1370" s="138">
        <v>45745</v>
      </c>
    </row>
    <row r="1371" spans="1:9">
      <c r="A1371">
        <v>6723</v>
      </c>
      <c r="B1371">
        <v>15</v>
      </c>
      <c r="C1371" t="s">
        <v>192</v>
      </c>
      <c r="D1371" t="s">
        <v>930</v>
      </c>
      <c r="E1371" t="s">
        <v>4234</v>
      </c>
      <c r="F1371" t="s">
        <v>1661</v>
      </c>
      <c r="G1371" t="s">
        <v>359</v>
      </c>
      <c r="H1371">
        <v>36.25</v>
      </c>
      <c r="I1371" s="138">
        <v>45745</v>
      </c>
    </row>
    <row r="1372" spans="1:9">
      <c r="A1372">
        <v>6724</v>
      </c>
      <c r="B1372">
        <v>29</v>
      </c>
      <c r="C1372" t="s">
        <v>322</v>
      </c>
      <c r="D1372" t="s">
        <v>1515</v>
      </c>
      <c r="E1372" t="s">
        <v>4235</v>
      </c>
      <c r="F1372" t="s">
        <v>1661</v>
      </c>
      <c r="G1372" t="s">
        <v>359</v>
      </c>
      <c r="H1372">
        <v>52.44</v>
      </c>
      <c r="I1372" s="138">
        <v>45745</v>
      </c>
    </row>
    <row r="1373" spans="1:9">
      <c r="A1373">
        <v>6725</v>
      </c>
      <c r="B1373">
        <v>10</v>
      </c>
      <c r="C1373" t="s">
        <v>340</v>
      </c>
      <c r="D1373" t="s">
        <v>2759</v>
      </c>
      <c r="E1373" t="s">
        <v>4236</v>
      </c>
      <c r="F1373" t="s">
        <v>1661</v>
      </c>
      <c r="G1373" t="s">
        <v>359</v>
      </c>
      <c r="H1373">
        <v>10</v>
      </c>
      <c r="I1373" s="138">
        <v>45777</v>
      </c>
    </row>
    <row r="1374" spans="1:9">
      <c r="A1374">
        <v>6726</v>
      </c>
      <c r="B1374">
        <v>215</v>
      </c>
      <c r="C1374" t="s">
        <v>336</v>
      </c>
      <c r="D1374" t="s">
        <v>2760</v>
      </c>
      <c r="E1374" t="s">
        <v>4237</v>
      </c>
      <c r="F1374" t="s">
        <v>1661</v>
      </c>
      <c r="G1374" t="s">
        <v>359</v>
      </c>
      <c r="H1374">
        <v>10.5</v>
      </c>
      <c r="I1374" s="138">
        <v>45777</v>
      </c>
    </row>
    <row r="1375" spans="1:9">
      <c r="A1375">
        <v>6727</v>
      </c>
      <c r="B1375">
        <v>11</v>
      </c>
      <c r="C1375" t="s">
        <v>23</v>
      </c>
      <c r="D1375" t="s">
        <v>838</v>
      </c>
      <c r="E1375" t="s">
        <v>4238</v>
      </c>
      <c r="F1375" t="s">
        <v>1661</v>
      </c>
      <c r="G1375" t="s">
        <v>359</v>
      </c>
      <c r="H1375">
        <v>24</v>
      </c>
      <c r="I1375" s="138">
        <v>45777</v>
      </c>
    </row>
    <row r="1376" spans="1:9">
      <c r="A1376">
        <v>6728</v>
      </c>
      <c r="B1376">
        <v>11</v>
      </c>
      <c r="C1376" t="s">
        <v>23</v>
      </c>
      <c r="D1376" t="s">
        <v>2761</v>
      </c>
      <c r="E1376" t="s">
        <v>4239</v>
      </c>
      <c r="F1376" t="s">
        <v>1661</v>
      </c>
      <c r="G1376" t="s">
        <v>359</v>
      </c>
      <c r="H1376">
        <v>24</v>
      </c>
      <c r="I1376" s="138">
        <v>45777</v>
      </c>
    </row>
    <row r="1377" spans="1:9">
      <c r="A1377">
        <v>6729</v>
      </c>
      <c r="B1377">
        <v>11</v>
      </c>
      <c r="C1377" t="s">
        <v>23</v>
      </c>
      <c r="D1377" t="s">
        <v>2762</v>
      </c>
      <c r="E1377" t="s">
        <v>4240</v>
      </c>
      <c r="F1377" t="s">
        <v>1661</v>
      </c>
      <c r="G1377" t="s">
        <v>359</v>
      </c>
      <c r="H1377">
        <v>32.5</v>
      </c>
      <c r="I1377" s="138">
        <v>45777</v>
      </c>
    </row>
    <row r="1378" spans="1:9">
      <c r="A1378">
        <v>6730</v>
      </c>
      <c r="B1378">
        <v>17</v>
      </c>
      <c r="C1378" t="s">
        <v>235</v>
      </c>
      <c r="D1378" t="s">
        <v>996</v>
      </c>
      <c r="E1378" t="s">
        <v>4241</v>
      </c>
      <c r="F1378" t="s">
        <v>1661</v>
      </c>
      <c r="G1378" t="s">
        <v>359</v>
      </c>
      <c r="H1378">
        <v>9.6999999999999993</v>
      </c>
      <c r="I1378" s="138">
        <v>45777</v>
      </c>
    </row>
    <row r="1379" spans="1:9">
      <c r="A1379">
        <v>6731</v>
      </c>
      <c r="B1379">
        <v>17</v>
      </c>
      <c r="C1379" t="s">
        <v>235</v>
      </c>
      <c r="D1379" t="s">
        <v>2763</v>
      </c>
      <c r="E1379" t="s">
        <v>4242</v>
      </c>
      <c r="F1379" t="s">
        <v>1661</v>
      </c>
      <c r="G1379" t="s">
        <v>359</v>
      </c>
      <c r="H1379">
        <v>22.5</v>
      </c>
      <c r="I1379" s="138">
        <v>45777</v>
      </c>
    </row>
    <row r="1380" spans="1:9">
      <c r="A1380">
        <v>6732</v>
      </c>
      <c r="B1380">
        <v>4</v>
      </c>
      <c r="C1380" t="s">
        <v>281</v>
      </c>
      <c r="D1380" t="s">
        <v>2669</v>
      </c>
      <c r="E1380" t="s">
        <v>4243</v>
      </c>
      <c r="F1380" t="s">
        <v>1661</v>
      </c>
      <c r="G1380" t="s">
        <v>359</v>
      </c>
      <c r="H1380">
        <v>4.37</v>
      </c>
      <c r="I1380" s="138">
        <v>45777</v>
      </c>
    </row>
    <row r="1381" spans="1:9">
      <c r="A1381">
        <v>6733</v>
      </c>
      <c r="B1381">
        <v>4</v>
      </c>
      <c r="C1381" t="s">
        <v>281</v>
      </c>
      <c r="D1381" t="s">
        <v>1082</v>
      </c>
      <c r="E1381" t="s">
        <v>4244</v>
      </c>
      <c r="F1381" t="s">
        <v>1661</v>
      </c>
      <c r="G1381" t="s">
        <v>359</v>
      </c>
      <c r="H1381">
        <v>4.37</v>
      </c>
      <c r="I1381" s="138">
        <v>45777</v>
      </c>
    </row>
    <row r="1382" spans="1:9">
      <c r="A1382">
        <v>6734</v>
      </c>
      <c r="B1382">
        <v>4</v>
      </c>
      <c r="C1382" t="s">
        <v>281</v>
      </c>
      <c r="D1382" t="s">
        <v>1083</v>
      </c>
      <c r="E1382" t="s">
        <v>4245</v>
      </c>
      <c r="F1382" t="s">
        <v>1661</v>
      </c>
      <c r="G1382" t="s">
        <v>359</v>
      </c>
      <c r="H1382">
        <v>4.37</v>
      </c>
      <c r="I1382" s="138">
        <v>45777</v>
      </c>
    </row>
    <row r="1383" spans="1:9">
      <c r="A1383">
        <v>6735</v>
      </c>
      <c r="B1383">
        <v>4</v>
      </c>
      <c r="C1383" t="s">
        <v>281</v>
      </c>
      <c r="D1383" t="s">
        <v>2670</v>
      </c>
      <c r="E1383" t="s">
        <v>4246</v>
      </c>
      <c r="F1383" t="s">
        <v>1661</v>
      </c>
      <c r="G1383" t="s">
        <v>359</v>
      </c>
      <c r="H1383">
        <v>5.67</v>
      </c>
      <c r="I1383" s="138">
        <v>45777</v>
      </c>
    </row>
    <row r="1384" spans="1:9">
      <c r="A1384">
        <v>6736</v>
      </c>
      <c r="B1384">
        <v>4</v>
      </c>
      <c r="C1384" t="s">
        <v>281</v>
      </c>
      <c r="D1384" t="s">
        <v>330</v>
      </c>
      <c r="E1384" t="s">
        <v>4247</v>
      </c>
      <c r="F1384" t="s">
        <v>1661</v>
      </c>
      <c r="G1384" t="s">
        <v>359</v>
      </c>
      <c r="H1384">
        <v>5.68</v>
      </c>
      <c r="I1384" s="138">
        <v>45777</v>
      </c>
    </row>
    <row r="1385" spans="1:9">
      <c r="A1385">
        <v>6737</v>
      </c>
      <c r="B1385">
        <v>4</v>
      </c>
      <c r="C1385" t="s">
        <v>281</v>
      </c>
      <c r="D1385" t="s">
        <v>2671</v>
      </c>
      <c r="E1385" t="s">
        <v>4248</v>
      </c>
      <c r="F1385" t="s">
        <v>1661</v>
      </c>
      <c r="G1385" t="s">
        <v>359</v>
      </c>
      <c r="H1385">
        <v>15.86</v>
      </c>
      <c r="I1385" s="138">
        <v>45777</v>
      </c>
    </row>
    <row r="1386" spans="1:9">
      <c r="A1386">
        <v>6739</v>
      </c>
      <c r="B1386">
        <v>219</v>
      </c>
      <c r="C1386" t="s">
        <v>343</v>
      </c>
      <c r="D1386" t="s">
        <v>364</v>
      </c>
      <c r="E1386" t="s">
        <v>4249</v>
      </c>
      <c r="F1386" t="s">
        <v>1661</v>
      </c>
      <c r="G1386" t="s">
        <v>359</v>
      </c>
      <c r="H1386">
        <v>50</v>
      </c>
      <c r="I1386" s="138">
        <v>45804</v>
      </c>
    </row>
    <row r="1387" spans="1:9">
      <c r="A1387">
        <v>6740</v>
      </c>
      <c r="B1387">
        <v>219</v>
      </c>
      <c r="C1387" t="s">
        <v>343</v>
      </c>
      <c r="D1387" t="s">
        <v>2777</v>
      </c>
      <c r="E1387" t="s">
        <v>4250</v>
      </c>
      <c r="F1387" t="s">
        <v>1661</v>
      </c>
      <c r="G1387" t="s">
        <v>359</v>
      </c>
      <c r="H1387">
        <v>61.6</v>
      </c>
      <c r="I1387" s="138">
        <v>45804</v>
      </c>
    </row>
    <row r="1388" spans="1:9">
      <c r="A1388">
        <v>6741</v>
      </c>
      <c r="B1388">
        <v>219</v>
      </c>
      <c r="C1388" t="s">
        <v>343</v>
      </c>
      <c r="D1388" t="s">
        <v>2764</v>
      </c>
      <c r="E1388" t="s">
        <v>4251</v>
      </c>
      <c r="F1388" t="s">
        <v>1661</v>
      </c>
      <c r="G1388" t="s">
        <v>359</v>
      </c>
      <c r="H1388">
        <v>70.400000000000006</v>
      </c>
      <c r="I1388" s="138">
        <v>45804</v>
      </c>
    </row>
    <row r="1389" spans="1:9">
      <c r="A1389">
        <v>6742</v>
      </c>
      <c r="B1389">
        <v>219</v>
      </c>
      <c r="C1389" t="s">
        <v>343</v>
      </c>
      <c r="D1389" t="s">
        <v>368</v>
      </c>
      <c r="E1389" t="s">
        <v>4252</v>
      </c>
      <c r="F1389" t="s">
        <v>1661</v>
      </c>
      <c r="G1389" t="s">
        <v>359</v>
      </c>
      <c r="H1389">
        <v>84.48</v>
      </c>
      <c r="I1389" s="138">
        <v>45804</v>
      </c>
    </row>
    <row r="1390" spans="1:9">
      <c r="A1390">
        <v>6743</v>
      </c>
      <c r="B1390">
        <v>11</v>
      </c>
      <c r="C1390" t="s">
        <v>23</v>
      </c>
      <c r="D1390" t="s">
        <v>844</v>
      </c>
      <c r="E1390" t="s">
        <v>4253</v>
      </c>
      <c r="F1390" t="s">
        <v>1661</v>
      </c>
      <c r="G1390" t="s">
        <v>359</v>
      </c>
      <c r="H1390">
        <v>38.75</v>
      </c>
      <c r="I1390" s="138">
        <v>45807</v>
      </c>
    </row>
    <row r="1391" spans="1:9">
      <c r="A1391">
        <v>6744</v>
      </c>
      <c r="B1391">
        <v>10</v>
      </c>
      <c r="C1391" t="s">
        <v>340</v>
      </c>
      <c r="D1391" t="s">
        <v>809</v>
      </c>
      <c r="E1391" t="s">
        <v>4254</v>
      </c>
      <c r="F1391" t="s">
        <v>1661</v>
      </c>
      <c r="G1391" t="s">
        <v>359</v>
      </c>
      <c r="H1391">
        <v>13</v>
      </c>
      <c r="I1391" s="138">
        <v>45807</v>
      </c>
    </row>
    <row r="1392" spans="1:9">
      <c r="A1392">
        <v>6745</v>
      </c>
      <c r="B1392">
        <v>10</v>
      </c>
      <c r="C1392" t="s">
        <v>340</v>
      </c>
      <c r="D1392" t="s">
        <v>797</v>
      </c>
      <c r="E1392" t="s">
        <v>4255</v>
      </c>
      <c r="F1392" t="s">
        <v>1661</v>
      </c>
      <c r="G1392" t="s">
        <v>359</v>
      </c>
      <c r="H1392">
        <v>22.75</v>
      </c>
      <c r="I1392" s="138">
        <v>45807</v>
      </c>
    </row>
    <row r="1393" spans="1:9">
      <c r="A1393">
        <v>6746</v>
      </c>
      <c r="B1393">
        <v>10</v>
      </c>
      <c r="C1393" t="s">
        <v>340</v>
      </c>
      <c r="D1393" t="s">
        <v>798</v>
      </c>
      <c r="E1393" t="s">
        <v>4256</v>
      </c>
      <c r="F1393" t="s">
        <v>1661</v>
      </c>
      <c r="G1393" t="s">
        <v>359</v>
      </c>
      <c r="H1393">
        <v>22.75</v>
      </c>
      <c r="I1393" s="138">
        <v>45807</v>
      </c>
    </row>
    <row r="1394" spans="1:9">
      <c r="A1394">
        <v>6747</v>
      </c>
      <c r="B1394">
        <v>219</v>
      </c>
      <c r="C1394" t="s">
        <v>343</v>
      </c>
      <c r="D1394" t="s">
        <v>2765</v>
      </c>
      <c r="E1394" t="s">
        <v>4257</v>
      </c>
      <c r="F1394" t="s">
        <v>1661</v>
      </c>
      <c r="G1394" t="s">
        <v>359</v>
      </c>
      <c r="H1394">
        <v>38.4</v>
      </c>
      <c r="I1394" s="138">
        <v>45807</v>
      </c>
    </row>
    <row r="1395" spans="1:9">
      <c r="A1395">
        <v>6748</v>
      </c>
      <c r="B1395">
        <v>219</v>
      </c>
      <c r="C1395" t="s">
        <v>343</v>
      </c>
      <c r="D1395" t="s">
        <v>2766</v>
      </c>
      <c r="E1395" t="s">
        <v>4258</v>
      </c>
      <c r="F1395" t="s">
        <v>1661</v>
      </c>
      <c r="G1395" t="s">
        <v>359</v>
      </c>
      <c r="H1395">
        <v>57.76</v>
      </c>
      <c r="I1395" s="138">
        <v>45807</v>
      </c>
    </row>
    <row r="1396" spans="1:9">
      <c r="A1396">
        <v>6749</v>
      </c>
      <c r="B1396">
        <v>219</v>
      </c>
      <c r="C1396" t="s">
        <v>343</v>
      </c>
      <c r="D1396" t="s">
        <v>2788</v>
      </c>
      <c r="E1396" t="s">
        <v>4259</v>
      </c>
      <c r="F1396" t="s">
        <v>1661</v>
      </c>
      <c r="G1396" t="s">
        <v>359</v>
      </c>
      <c r="H1396">
        <v>115.2</v>
      </c>
      <c r="I1396" s="138">
        <v>45807</v>
      </c>
    </row>
    <row r="1397" spans="1:9">
      <c r="A1397">
        <v>6750</v>
      </c>
      <c r="B1397">
        <v>219</v>
      </c>
      <c r="C1397" t="s">
        <v>343</v>
      </c>
      <c r="D1397" t="s">
        <v>365</v>
      </c>
      <c r="E1397" t="s">
        <v>4260</v>
      </c>
      <c r="F1397" t="s">
        <v>1661</v>
      </c>
      <c r="G1397" t="s">
        <v>359</v>
      </c>
      <c r="H1397">
        <v>32.64</v>
      </c>
      <c r="I1397" s="138">
        <v>45807</v>
      </c>
    </row>
    <row r="1398" spans="1:9">
      <c r="A1398">
        <v>6751</v>
      </c>
      <c r="B1398">
        <v>11</v>
      </c>
      <c r="C1398" t="s">
        <v>23</v>
      </c>
      <c r="D1398" t="s">
        <v>831</v>
      </c>
      <c r="E1398" t="s">
        <v>4261</v>
      </c>
      <c r="F1398" t="s">
        <v>1661</v>
      </c>
      <c r="G1398" t="s">
        <v>359</v>
      </c>
      <c r="H1398">
        <v>0.75</v>
      </c>
      <c r="I1398" s="138">
        <v>45807</v>
      </c>
    </row>
    <row r="1399" spans="1:9">
      <c r="A1399">
        <v>6758</v>
      </c>
      <c r="B1399">
        <v>10</v>
      </c>
      <c r="C1399" t="s">
        <v>340</v>
      </c>
      <c r="D1399" t="s">
        <v>788</v>
      </c>
      <c r="E1399" t="s">
        <v>4262</v>
      </c>
      <c r="F1399" t="s">
        <v>1661</v>
      </c>
      <c r="G1399" t="s">
        <v>359</v>
      </c>
      <c r="H1399">
        <v>24.15</v>
      </c>
      <c r="I1399" s="138">
        <v>45838</v>
      </c>
    </row>
    <row r="1400" spans="1:9">
      <c r="A1400">
        <v>6759</v>
      </c>
      <c r="B1400">
        <v>10</v>
      </c>
      <c r="C1400" t="s">
        <v>340</v>
      </c>
      <c r="D1400" t="s">
        <v>821</v>
      </c>
      <c r="E1400" t="s">
        <v>4263</v>
      </c>
      <c r="F1400" t="s">
        <v>1661</v>
      </c>
      <c r="G1400" t="s">
        <v>359</v>
      </c>
      <c r="H1400">
        <v>4.5999999999999996</v>
      </c>
      <c r="I1400" s="138">
        <v>45838</v>
      </c>
    </row>
    <row r="1401" spans="1:9">
      <c r="A1401">
        <v>6760</v>
      </c>
      <c r="B1401">
        <v>213</v>
      </c>
      <c r="C1401" t="s">
        <v>348</v>
      </c>
      <c r="D1401" t="s">
        <v>1299</v>
      </c>
      <c r="E1401" t="s">
        <v>4264</v>
      </c>
      <c r="F1401" t="s">
        <v>1661</v>
      </c>
      <c r="G1401" t="s">
        <v>359</v>
      </c>
      <c r="H1401">
        <v>55</v>
      </c>
      <c r="I1401" s="138">
        <v>45848</v>
      </c>
    </row>
    <row r="1402" spans="1:9">
      <c r="A1402">
        <v>6761</v>
      </c>
      <c r="B1402">
        <v>213</v>
      </c>
      <c r="C1402" t="s">
        <v>348</v>
      </c>
      <c r="D1402" t="s">
        <v>4265</v>
      </c>
      <c r="E1402" t="s">
        <v>4266</v>
      </c>
      <c r="F1402" t="s">
        <v>1661</v>
      </c>
      <c r="G1402" t="s">
        <v>359</v>
      </c>
      <c r="H1402">
        <v>40</v>
      </c>
      <c r="I1402" s="138">
        <v>45848</v>
      </c>
    </row>
    <row r="1403" spans="1:9">
      <c r="A1403">
        <v>6762</v>
      </c>
      <c r="B1403">
        <v>213</v>
      </c>
      <c r="C1403" t="s">
        <v>348</v>
      </c>
      <c r="D1403" t="s">
        <v>1297</v>
      </c>
      <c r="E1403" t="s">
        <v>4267</v>
      </c>
      <c r="F1403" t="s">
        <v>1661</v>
      </c>
      <c r="G1403" t="s">
        <v>359</v>
      </c>
      <c r="H1403">
        <v>35</v>
      </c>
      <c r="I1403" s="138">
        <v>45848</v>
      </c>
    </row>
    <row r="1404" spans="1:9">
      <c r="A1404">
        <v>6763</v>
      </c>
      <c r="B1404">
        <v>213</v>
      </c>
      <c r="C1404" t="s">
        <v>348</v>
      </c>
      <c r="D1404" t="s">
        <v>1298</v>
      </c>
      <c r="E1404" t="s">
        <v>4268</v>
      </c>
      <c r="F1404" t="s">
        <v>1661</v>
      </c>
      <c r="G1404" t="s">
        <v>359</v>
      </c>
      <c r="H1404">
        <v>50</v>
      </c>
      <c r="I1404" s="138">
        <v>45848</v>
      </c>
    </row>
    <row r="1405" spans="1:9">
      <c r="A1405">
        <v>3617</v>
      </c>
      <c r="B1405">
        <v>3</v>
      </c>
      <c r="C1405" t="s">
        <v>86</v>
      </c>
      <c r="D1405" t="s">
        <v>1751</v>
      </c>
      <c r="E1405" t="s">
        <v>4269</v>
      </c>
      <c r="F1405" t="s">
        <v>1661</v>
      </c>
      <c r="G1405" t="s">
        <v>359</v>
      </c>
      <c r="H1405">
        <v>32.6</v>
      </c>
      <c r="I1405" s="138">
        <v>45335</v>
      </c>
    </row>
    <row r="1406" spans="1:9">
      <c r="A1406">
        <v>3618</v>
      </c>
      <c r="B1406">
        <v>3</v>
      </c>
      <c r="C1406" t="s">
        <v>86</v>
      </c>
      <c r="D1406" t="s">
        <v>1695</v>
      </c>
      <c r="E1406" t="s">
        <v>4270</v>
      </c>
      <c r="F1406" t="s">
        <v>1661</v>
      </c>
      <c r="G1406" t="s">
        <v>359</v>
      </c>
      <c r="H1406">
        <v>9.44</v>
      </c>
      <c r="I1406" s="138">
        <v>45335</v>
      </c>
    </row>
    <row r="1407" spans="1:9">
      <c r="A1407">
        <v>3619</v>
      </c>
      <c r="B1407">
        <v>3</v>
      </c>
      <c r="C1407" t="s">
        <v>86</v>
      </c>
      <c r="D1407" t="s">
        <v>1752</v>
      </c>
      <c r="E1407" t="s">
        <v>4271</v>
      </c>
      <c r="F1407" t="s">
        <v>1661</v>
      </c>
      <c r="G1407" t="s">
        <v>359</v>
      </c>
      <c r="H1407">
        <v>53.53</v>
      </c>
      <c r="I1407" s="138">
        <v>45335</v>
      </c>
    </row>
    <row r="1408" spans="1:9">
      <c r="A1408">
        <v>3621</v>
      </c>
      <c r="B1408">
        <v>3</v>
      </c>
      <c r="C1408" t="s">
        <v>86</v>
      </c>
      <c r="D1408" t="s">
        <v>1209</v>
      </c>
      <c r="E1408" t="s">
        <v>2999</v>
      </c>
      <c r="F1408" t="s">
        <v>1661</v>
      </c>
      <c r="G1408" t="s">
        <v>359</v>
      </c>
      <c r="H1408">
        <v>5.9</v>
      </c>
      <c r="I1408" s="138">
        <v>45335</v>
      </c>
    </row>
    <row r="1409" spans="1:9">
      <c r="A1409">
        <v>3622</v>
      </c>
      <c r="B1409">
        <v>3</v>
      </c>
      <c r="C1409" t="s">
        <v>86</v>
      </c>
      <c r="D1409" t="s">
        <v>412</v>
      </c>
      <c r="E1409" t="s">
        <v>4272</v>
      </c>
      <c r="F1409" t="s">
        <v>1661</v>
      </c>
      <c r="G1409" t="s">
        <v>359</v>
      </c>
      <c r="H1409">
        <v>74.97</v>
      </c>
      <c r="I1409" s="138">
        <v>45335</v>
      </c>
    </row>
    <row r="1410" spans="1:9">
      <c r="A1410">
        <v>3623</v>
      </c>
      <c r="B1410">
        <v>3</v>
      </c>
      <c r="C1410" t="s">
        <v>86</v>
      </c>
      <c r="D1410" t="s">
        <v>1753</v>
      </c>
      <c r="E1410" t="s">
        <v>4273</v>
      </c>
      <c r="F1410" t="s">
        <v>1661</v>
      </c>
      <c r="G1410" t="s">
        <v>359</v>
      </c>
      <c r="H1410">
        <v>24.76</v>
      </c>
      <c r="I1410" s="138">
        <v>45335</v>
      </c>
    </row>
    <row r="1411" spans="1:9">
      <c r="A1411">
        <v>3624</v>
      </c>
      <c r="B1411">
        <v>3</v>
      </c>
      <c r="C1411" t="s">
        <v>86</v>
      </c>
      <c r="D1411" t="s">
        <v>64</v>
      </c>
      <c r="E1411" t="s">
        <v>3029</v>
      </c>
      <c r="F1411" t="s">
        <v>1661</v>
      </c>
      <c r="G1411" t="s">
        <v>359</v>
      </c>
      <c r="H1411">
        <v>4.82</v>
      </c>
      <c r="I1411" s="138">
        <v>45335</v>
      </c>
    </row>
    <row r="1412" spans="1:9">
      <c r="A1412">
        <v>3625</v>
      </c>
      <c r="B1412">
        <v>3</v>
      </c>
      <c r="C1412" t="s">
        <v>86</v>
      </c>
      <c r="D1412" t="s">
        <v>1754</v>
      </c>
      <c r="E1412" t="s">
        <v>4274</v>
      </c>
      <c r="F1412" t="s">
        <v>1661</v>
      </c>
      <c r="G1412" t="s">
        <v>359</v>
      </c>
      <c r="H1412">
        <v>59.45</v>
      </c>
      <c r="I1412" s="138">
        <v>45335</v>
      </c>
    </row>
    <row r="1413" spans="1:9">
      <c r="A1413">
        <v>3626</v>
      </c>
      <c r="B1413">
        <v>3</v>
      </c>
      <c r="C1413" t="s">
        <v>86</v>
      </c>
      <c r="D1413" t="s">
        <v>1755</v>
      </c>
      <c r="E1413" t="s">
        <v>4275</v>
      </c>
      <c r="F1413" t="s">
        <v>1661</v>
      </c>
      <c r="G1413" t="s">
        <v>359</v>
      </c>
      <c r="H1413">
        <v>9.1999999999999993</v>
      </c>
      <c r="I1413" s="138">
        <v>45335</v>
      </c>
    </row>
    <row r="1414" spans="1:9">
      <c r="A1414">
        <v>3627</v>
      </c>
      <c r="B1414">
        <v>3</v>
      </c>
      <c r="C1414" t="s">
        <v>86</v>
      </c>
      <c r="D1414" t="s">
        <v>2615</v>
      </c>
      <c r="E1414" t="s">
        <v>2976</v>
      </c>
      <c r="F1414" t="s">
        <v>1661</v>
      </c>
      <c r="G1414" t="s">
        <v>359</v>
      </c>
      <c r="H1414">
        <v>10.68</v>
      </c>
      <c r="I1414" s="138">
        <v>45335</v>
      </c>
    </row>
    <row r="1415" spans="1:9">
      <c r="A1415">
        <v>3628</v>
      </c>
      <c r="B1415">
        <v>3</v>
      </c>
      <c r="C1415" t="s">
        <v>86</v>
      </c>
      <c r="D1415" t="s">
        <v>100</v>
      </c>
      <c r="E1415" t="s">
        <v>4276</v>
      </c>
      <c r="F1415" t="s">
        <v>1661</v>
      </c>
      <c r="G1415" t="s">
        <v>359</v>
      </c>
      <c r="H1415">
        <v>6.91</v>
      </c>
      <c r="I1415" s="138">
        <v>45335</v>
      </c>
    </row>
    <row r="1416" spans="1:9">
      <c r="A1416">
        <v>3629</v>
      </c>
      <c r="B1416">
        <v>3</v>
      </c>
      <c r="C1416" t="s">
        <v>86</v>
      </c>
      <c r="D1416" t="s">
        <v>1697</v>
      </c>
      <c r="E1416" t="s">
        <v>4277</v>
      </c>
      <c r="F1416" t="s">
        <v>1661</v>
      </c>
      <c r="G1416" t="s">
        <v>359</v>
      </c>
      <c r="H1416">
        <v>10.3</v>
      </c>
      <c r="I1416" s="138">
        <v>45335</v>
      </c>
    </row>
    <row r="1417" spans="1:9">
      <c r="A1417">
        <v>3630</v>
      </c>
      <c r="B1417">
        <v>3</v>
      </c>
      <c r="C1417" t="s">
        <v>86</v>
      </c>
      <c r="D1417" t="s">
        <v>159</v>
      </c>
      <c r="E1417" t="s">
        <v>4278</v>
      </c>
      <c r="F1417" t="s">
        <v>1661</v>
      </c>
      <c r="G1417" t="s">
        <v>359</v>
      </c>
      <c r="H1417">
        <v>4.4400000000000004</v>
      </c>
      <c r="I1417" s="138">
        <v>45335</v>
      </c>
    </row>
    <row r="1418" spans="1:9">
      <c r="A1418">
        <v>3632</v>
      </c>
      <c r="B1418">
        <v>3</v>
      </c>
      <c r="C1418" t="s">
        <v>86</v>
      </c>
      <c r="D1418" t="s">
        <v>1207</v>
      </c>
      <c r="E1418" t="s">
        <v>2996</v>
      </c>
      <c r="F1418" t="s">
        <v>1661</v>
      </c>
      <c r="G1418" t="s">
        <v>359</v>
      </c>
      <c r="H1418">
        <v>16.8</v>
      </c>
      <c r="I1418" s="138">
        <v>45335</v>
      </c>
    </row>
    <row r="1419" spans="1:9">
      <c r="A1419">
        <v>3633</v>
      </c>
      <c r="B1419">
        <v>3</v>
      </c>
      <c r="C1419" t="s">
        <v>86</v>
      </c>
      <c r="D1419" t="s">
        <v>1756</v>
      </c>
      <c r="E1419" t="s">
        <v>4279</v>
      </c>
      <c r="F1419" t="s">
        <v>1661</v>
      </c>
      <c r="G1419" t="s">
        <v>359</v>
      </c>
      <c r="H1419">
        <v>33.270000000000003</v>
      </c>
      <c r="I1419" s="138">
        <v>45335</v>
      </c>
    </row>
    <row r="1420" spans="1:9">
      <c r="A1420">
        <v>3634</v>
      </c>
      <c r="B1420">
        <v>3</v>
      </c>
      <c r="C1420" t="s">
        <v>86</v>
      </c>
      <c r="D1420" t="s">
        <v>1757</v>
      </c>
      <c r="E1420" t="s">
        <v>4280</v>
      </c>
      <c r="F1420" t="s">
        <v>1661</v>
      </c>
      <c r="G1420" t="s">
        <v>359</v>
      </c>
      <c r="H1420">
        <v>9.5299999999999994</v>
      </c>
      <c r="I1420" s="138">
        <v>45335</v>
      </c>
    </row>
    <row r="1421" spans="1:9">
      <c r="A1421">
        <v>3635</v>
      </c>
      <c r="B1421">
        <v>3</v>
      </c>
      <c r="C1421" t="s">
        <v>86</v>
      </c>
      <c r="D1421" t="s">
        <v>1758</v>
      </c>
      <c r="E1421" t="s">
        <v>4281</v>
      </c>
      <c r="F1421" t="s">
        <v>1661</v>
      </c>
      <c r="G1421" t="s">
        <v>359</v>
      </c>
      <c r="H1421">
        <v>2.0699999999999998</v>
      </c>
      <c r="I1421" s="138">
        <v>45335</v>
      </c>
    </row>
    <row r="1422" spans="1:9">
      <c r="A1422">
        <v>3641</v>
      </c>
      <c r="B1422">
        <v>3</v>
      </c>
      <c r="C1422" t="s">
        <v>86</v>
      </c>
      <c r="D1422" t="s">
        <v>1759</v>
      </c>
      <c r="E1422" t="s">
        <v>4282</v>
      </c>
      <c r="F1422" t="s">
        <v>1661</v>
      </c>
      <c r="G1422" t="s">
        <v>359</v>
      </c>
      <c r="H1422">
        <v>8.17</v>
      </c>
      <c r="I1422" s="138">
        <v>45335</v>
      </c>
    </row>
    <row r="1423" spans="1:9">
      <c r="A1423">
        <v>3642</v>
      </c>
      <c r="B1423">
        <v>3</v>
      </c>
      <c r="C1423" t="s">
        <v>86</v>
      </c>
      <c r="D1423" t="s">
        <v>116</v>
      </c>
      <c r="E1423" t="s">
        <v>3272</v>
      </c>
      <c r="F1423" t="s">
        <v>1661</v>
      </c>
      <c r="G1423" t="s">
        <v>359</v>
      </c>
      <c r="H1423">
        <v>49.29</v>
      </c>
      <c r="I1423" s="138">
        <v>45335</v>
      </c>
    </row>
    <row r="1424" spans="1:9">
      <c r="A1424">
        <v>6071</v>
      </c>
      <c r="B1424">
        <v>3</v>
      </c>
      <c r="C1424" t="s">
        <v>86</v>
      </c>
      <c r="D1424" t="s">
        <v>2616</v>
      </c>
      <c r="E1424" t="s">
        <v>4283</v>
      </c>
      <c r="F1424" t="s">
        <v>1661</v>
      </c>
      <c r="G1424" t="s">
        <v>359</v>
      </c>
      <c r="H1424">
        <v>5.73</v>
      </c>
      <c r="I1424" s="138">
        <v>45351</v>
      </c>
    </row>
    <row r="1425" spans="1:9">
      <c r="A1425">
        <v>6430</v>
      </c>
      <c r="B1425">
        <v>3</v>
      </c>
      <c r="C1425" t="s">
        <v>86</v>
      </c>
      <c r="D1425" t="s">
        <v>510</v>
      </c>
      <c r="E1425" t="s">
        <v>4284</v>
      </c>
      <c r="F1425" t="s">
        <v>1661</v>
      </c>
      <c r="G1425" t="s">
        <v>359</v>
      </c>
      <c r="H1425">
        <v>19</v>
      </c>
      <c r="I1425" s="138">
        <v>45380</v>
      </c>
    </row>
    <row r="1426" spans="1:9">
      <c r="A1426">
        <v>6431</v>
      </c>
      <c r="B1426">
        <v>3</v>
      </c>
      <c r="C1426" t="s">
        <v>86</v>
      </c>
      <c r="D1426" t="s">
        <v>2617</v>
      </c>
      <c r="E1426" t="s">
        <v>4285</v>
      </c>
      <c r="F1426" t="s">
        <v>1661</v>
      </c>
      <c r="G1426" t="s">
        <v>359</v>
      </c>
      <c r="H1426">
        <v>6.34</v>
      </c>
      <c r="I1426" s="138">
        <v>45380</v>
      </c>
    </row>
    <row r="1427" spans="1:9">
      <c r="A1427">
        <v>6432</v>
      </c>
      <c r="B1427">
        <v>3</v>
      </c>
      <c r="C1427" t="s">
        <v>86</v>
      </c>
      <c r="D1427" t="s">
        <v>2618</v>
      </c>
      <c r="E1427" t="s">
        <v>3517</v>
      </c>
      <c r="F1427" t="s">
        <v>1661</v>
      </c>
      <c r="G1427" t="s">
        <v>359</v>
      </c>
      <c r="H1427">
        <v>5.01</v>
      </c>
      <c r="I1427" s="138">
        <v>45380</v>
      </c>
    </row>
    <row r="1428" spans="1:9">
      <c r="A1428">
        <v>6433</v>
      </c>
      <c r="B1428">
        <v>3</v>
      </c>
      <c r="C1428" t="s">
        <v>86</v>
      </c>
      <c r="D1428" t="s">
        <v>2619</v>
      </c>
      <c r="E1428" t="s">
        <v>4286</v>
      </c>
      <c r="F1428" t="s">
        <v>1661</v>
      </c>
      <c r="G1428" t="s">
        <v>359</v>
      </c>
      <c r="H1428">
        <v>19.649999999999999</v>
      </c>
      <c r="I1428" s="138">
        <v>45380</v>
      </c>
    </row>
    <row r="1429" spans="1:9">
      <c r="A1429">
        <v>6434</v>
      </c>
      <c r="B1429">
        <v>3</v>
      </c>
      <c r="C1429" t="s">
        <v>86</v>
      </c>
      <c r="D1429" t="s">
        <v>2620</v>
      </c>
      <c r="E1429" t="s">
        <v>4287</v>
      </c>
      <c r="F1429" t="s">
        <v>1661</v>
      </c>
      <c r="G1429" t="s">
        <v>359</v>
      </c>
      <c r="H1429">
        <v>1.87</v>
      </c>
      <c r="I1429" s="138">
        <v>45380</v>
      </c>
    </row>
    <row r="1430" spans="1:9">
      <c r="A1430">
        <v>6435</v>
      </c>
      <c r="B1430">
        <v>3</v>
      </c>
      <c r="C1430" t="s">
        <v>86</v>
      </c>
      <c r="D1430" t="s">
        <v>496</v>
      </c>
      <c r="E1430" t="s">
        <v>2933</v>
      </c>
      <c r="F1430" t="s">
        <v>1661</v>
      </c>
      <c r="G1430" t="s">
        <v>359</v>
      </c>
      <c r="H1430">
        <v>1.1000000000000001</v>
      </c>
      <c r="I1430" s="138">
        <v>45380</v>
      </c>
    </row>
    <row r="1431" spans="1:9">
      <c r="A1431">
        <v>6523</v>
      </c>
      <c r="B1431">
        <v>3</v>
      </c>
      <c r="C1431" t="s">
        <v>86</v>
      </c>
      <c r="D1431" t="s">
        <v>576</v>
      </c>
      <c r="E1431" t="s">
        <v>4288</v>
      </c>
      <c r="F1431" t="s">
        <v>1661</v>
      </c>
      <c r="G1431" t="s">
        <v>359</v>
      </c>
      <c r="H1431">
        <v>8.11</v>
      </c>
      <c r="I1431" s="138">
        <v>45407</v>
      </c>
    </row>
    <row r="1432" spans="1:9">
      <c r="A1432">
        <v>6524</v>
      </c>
      <c r="B1432">
        <v>3</v>
      </c>
      <c r="C1432" t="s">
        <v>86</v>
      </c>
      <c r="D1432" t="s">
        <v>516</v>
      </c>
      <c r="E1432" t="s">
        <v>4289</v>
      </c>
      <c r="F1432" t="s">
        <v>1661</v>
      </c>
      <c r="G1432" t="s">
        <v>359</v>
      </c>
      <c r="H1432">
        <v>0.93</v>
      </c>
      <c r="I1432" s="138">
        <v>45407</v>
      </c>
    </row>
    <row r="1433" spans="1:9">
      <c r="A1433">
        <v>6541</v>
      </c>
      <c r="B1433">
        <v>3</v>
      </c>
      <c r="C1433" t="s">
        <v>86</v>
      </c>
      <c r="D1433" t="s">
        <v>430</v>
      </c>
      <c r="E1433" t="s">
        <v>4290</v>
      </c>
      <c r="F1433" t="s">
        <v>1661</v>
      </c>
      <c r="G1433" t="s">
        <v>359</v>
      </c>
      <c r="H1433">
        <v>12</v>
      </c>
      <c r="I1433" s="138">
        <v>45441</v>
      </c>
    </row>
    <row r="1434" spans="1:9">
      <c r="A1434">
        <v>6542</v>
      </c>
      <c r="B1434">
        <v>3</v>
      </c>
      <c r="C1434" t="s">
        <v>86</v>
      </c>
      <c r="D1434" t="s">
        <v>2621</v>
      </c>
      <c r="E1434" t="s">
        <v>4291</v>
      </c>
      <c r="F1434" t="s">
        <v>1661</v>
      </c>
      <c r="G1434" t="s">
        <v>359</v>
      </c>
      <c r="H1434">
        <v>94.39</v>
      </c>
      <c r="I1434" s="138">
        <v>45441</v>
      </c>
    </row>
    <row r="1435" spans="1:9">
      <c r="A1435">
        <v>6543</v>
      </c>
      <c r="B1435">
        <v>3</v>
      </c>
      <c r="C1435" t="s">
        <v>86</v>
      </c>
      <c r="D1435" t="s">
        <v>1178</v>
      </c>
      <c r="E1435" t="s">
        <v>2974</v>
      </c>
      <c r="F1435" t="s">
        <v>1661</v>
      </c>
      <c r="G1435" t="s">
        <v>359</v>
      </c>
      <c r="H1435">
        <v>29.72</v>
      </c>
      <c r="I1435" s="138">
        <v>45441</v>
      </c>
    </row>
    <row r="1436" spans="1:9">
      <c r="A1436">
        <v>6544</v>
      </c>
      <c r="B1436">
        <v>3</v>
      </c>
      <c r="C1436" t="s">
        <v>86</v>
      </c>
      <c r="D1436" t="s">
        <v>532</v>
      </c>
      <c r="E1436" t="s">
        <v>4064</v>
      </c>
      <c r="F1436" t="s">
        <v>1661</v>
      </c>
      <c r="G1436" t="s">
        <v>359</v>
      </c>
      <c r="H1436">
        <v>68.599999999999994</v>
      </c>
      <c r="I1436" s="138">
        <v>45441</v>
      </c>
    </row>
    <row r="1437" spans="1:9">
      <c r="A1437">
        <v>6545</v>
      </c>
      <c r="B1437">
        <v>3</v>
      </c>
      <c r="C1437" t="s">
        <v>86</v>
      </c>
      <c r="D1437" t="s">
        <v>604</v>
      </c>
      <c r="E1437" t="s">
        <v>3596</v>
      </c>
      <c r="F1437" t="s">
        <v>1661</v>
      </c>
      <c r="G1437" t="s">
        <v>359</v>
      </c>
      <c r="H1437">
        <v>23.07</v>
      </c>
      <c r="I1437" s="138">
        <v>45441</v>
      </c>
    </row>
    <row r="1438" spans="1:9">
      <c r="A1438">
        <v>6572</v>
      </c>
      <c r="B1438">
        <v>3</v>
      </c>
      <c r="C1438" t="s">
        <v>86</v>
      </c>
      <c r="D1438" t="s">
        <v>2643</v>
      </c>
      <c r="E1438" t="s">
        <v>4292</v>
      </c>
      <c r="F1438" t="s">
        <v>1661</v>
      </c>
      <c r="G1438" t="s">
        <v>359</v>
      </c>
      <c r="H1438">
        <v>18.72</v>
      </c>
      <c r="I1438" s="138">
        <v>45502</v>
      </c>
    </row>
    <row r="1439" spans="1:9">
      <c r="A1439">
        <v>6573</v>
      </c>
      <c r="B1439">
        <v>3</v>
      </c>
      <c r="C1439" t="s">
        <v>86</v>
      </c>
      <c r="D1439" t="s">
        <v>2644</v>
      </c>
      <c r="E1439" t="s">
        <v>4293</v>
      </c>
      <c r="F1439" t="s">
        <v>1661</v>
      </c>
      <c r="G1439" t="s">
        <v>359</v>
      </c>
      <c r="H1439">
        <v>18.39</v>
      </c>
      <c r="I1439" s="138">
        <v>45502</v>
      </c>
    </row>
    <row r="1440" spans="1:9">
      <c r="A1440">
        <v>6574</v>
      </c>
      <c r="B1440">
        <v>3</v>
      </c>
      <c r="C1440" t="s">
        <v>86</v>
      </c>
      <c r="D1440" t="s">
        <v>440</v>
      </c>
      <c r="E1440" t="s">
        <v>4294</v>
      </c>
      <c r="F1440" t="s">
        <v>1661</v>
      </c>
      <c r="G1440" t="s">
        <v>359</v>
      </c>
      <c r="H1440">
        <v>89.24</v>
      </c>
      <c r="I1440" s="138">
        <v>45502</v>
      </c>
    </row>
    <row r="1441" spans="1:9">
      <c r="A1441">
        <v>6592</v>
      </c>
      <c r="B1441">
        <v>3</v>
      </c>
      <c r="C1441" t="s">
        <v>86</v>
      </c>
      <c r="D1441" t="s">
        <v>2622</v>
      </c>
      <c r="E1441" t="s">
        <v>4295</v>
      </c>
      <c r="F1441" t="s">
        <v>1661</v>
      </c>
      <c r="G1441" t="s">
        <v>359</v>
      </c>
      <c r="H1441">
        <v>17.43</v>
      </c>
      <c r="I1441" s="138">
        <v>45563</v>
      </c>
    </row>
    <row r="1442" spans="1:9">
      <c r="A1442">
        <v>6593</v>
      </c>
      <c r="B1442">
        <v>3</v>
      </c>
      <c r="C1442" t="s">
        <v>86</v>
      </c>
      <c r="D1442" t="s">
        <v>1107</v>
      </c>
      <c r="E1442" t="s">
        <v>2906</v>
      </c>
      <c r="F1442" t="s">
        <v>1661</v>
      </c>
      <c r="G1442" t="s">
        <v>359</v>
      </c>
      <c r="H1442">
        <v>2.65</v>
      </c>
      <c r="I1442" s="138">
        <v>45563</v>
      </c>
    </row>
    <row r="1443" spans="1:9">
      <c r="A1443">
        <v>6594</v>
      </c>
      <c r="B1443">
        <v>3</v>
      </c>
      <c r="C1443" t="s">
        <v>86</v>
      </c>
      <c r="D1443" t="s">
        <v>2645</v>
      </c>
      <c r="E1443" t="s">
        <v>4296</v>
      </c>
      <c r="F1443" t="s">
        <v>1661</v>
      </c>
      <c r="G1443" t="s">
        <v>359</v>
      </c>
      <c r="H1443">
        <v>15.47</v>
      </c>
      <c r="I1443" s="138">
        <v>45563</v>
      </c>
    </row>
    <row r="1444" spans="1:9">
      <c r="A1444">
        <v>6596</v>
      </c>
      <c r="B1444">
        <v>3</v>
      </c>
      <c r="C1444" t="s">
        <v>86</v>
      </c>
      <c r="D1444" t="s">
        <v>505</v>
      </c>
      <c r="E1444" t="s">
        <v>4297</v>
      </c>
      <c r="F1444" t="s">
        <v>1661</v>
      </c>
      <c r="G1444" t="s">
        <v>359</v>
      </c>
      <c r="H1444">
        <v>19</v>
      </c>
      <c r="I1444" s="138">
        <v>45563</v>
      </c>
    </row>
    <row r="1445" spans="1:9">
      <c r="A1445">
        <v>6597</v>
      </c>
      <c r="B1445">
        <v>3</v>
      </c>
      <c r="C1445" t="s">
        <v>86</v>
      </c>
      <c r="D1445" t="s">
        <v>2646</v>
      </c>
      <c r="E1445" t="s">
        <v>4298</v>
      </c>
      <c r="F1445" t="s">
        <v>1661</v>
      </c>
      <c r="G1445" t="s">
        <v>359</v>
      </c>
      <c r="H1445">
        <v>11.78</v>
      </c>
      <c r="I1445" s="138">
        <v>45563</v>
      </c>
    </row>
    <row r="1446" spans="1:9">
      <c r="A1446">
        <v>6598</v>
      </c>
      <c r="B1446">
        <v>3</v>
      </c>
      <c r="C1446" t="s">
        <v>86</v>
      </c>
      <c r="D1446" t="s">
        <v>2652</v>
      </c>
      <c r="E1446" t="s">
        <v>4299</v>
      </c>
      <c r="F1446" t="s">
        <v>1661</v>
      </c>
      <c r="G1446" t="s">
        <v>359</v>
      </c>
      <c r="H1446">
        <v>8.9700000000000006</v>
      </c>
      <c r="I1446" s="138">
        <v>45563</v>
      </c>
    </row>
    <row r="1447" spans="1:9">
      <c r="A1447">
        <v>6599</v>
      </c>
      <c r="B1447">
        <v>3</v>
      </c>
      <c r="C1447" t="s">
        <v>86</v>
      </c>
      <c r="D1447" t="s">
        <v>495</v>
      </c>
      <c r="E1447" t="s">
        <v>4300</v>
      </c>
      <c r="F1447" t="s">
        <v>1661</v>
      </c>
      <c r="G1447" t="s">
        <v>359</v>
      </c>
      <c r="H1447">
        <v>18.43</v>
      </c>
      <c r="I1447" s="138">
        <v>45563</v>
      </c>
    </row>
    <row r="1448" spans="1:9">
      <c r="A1448">
        <v>6602</v>
      </c>
      <c r="B1448">
        <v>3</v>
      </c>
      <c r="C1448" t="s">
        <v>86</v>
      </c>
      <c r="D1448" t="s">
        <v>460</v>
      </c>
      <c r="E1448" t="s">
        <v>4301</v>
      </c>
      <c r="F1448" t="s">
        <v>1661</v>
      </c>
      <c r="G1448" t="s">
        <v>359</v>
      </c>
      <c r="H1448">
        <v>19.899999999999999</v>
      </c>
      <c r="I1448" s="138">
        <v>45563</v>
      </c>
    </row>
    <row r="1449" spans="1:9">
      <c r="A1449">
        <v>6603</v>
      </c>
      <c r="B1449">
        <v>3</v>
      </c>
      <c r="C1449" t="s">
        <v>86</v>
      </c>
      <c r="D1449" t="s">
        <v>2647</v>
      </c>
      <c r="E1449" t="s">
        <v>4302</v>
      </c>
      <c r="F1449" t="s">
        <v>1661</v>
      </c>
      <c r="G1449" t="s">
        <v>359</v>
      </c>
      <c r="H1449">
        <v>6.37</v>
      </c>
      <c r="I1449" s="138">
        <v>45563</v>
      </c>
    </row>
    <row r="1450" spans="1:9">
      <c r="A1450">
        <v>6604</v>
      </c>
      <c r="B1450">
        <v>3</v>
      </c>
      <c r="C1450" t="s">
        <v>86</v>
      </c>
      <c r="D1450" t="s">
        <v>518</v>
      </c>
      <c r="E1450" t="s">
        <v>3056</v>
      </c>
      <c r="F1450" t="s">
        <v>1661</v>
      </c>
      <c r="G1450" t="s">
        <v>359</v>
      </c>
      <c r="H1450">
        <v>11.72</v>
      </c>
      <c r="I1450" s="138">
        <v>45563</v>
      </c>
    </row>
    <row r="1451" spans="1:9">
      <c r="A1451">
        <v>6605</v>
      </c>
      <c r="B1451">
        <v>3</v>
      </c>
      <c r="C1451" t="s">
        <v>86</v>
      </c>
      <c r="D1451" t="s">
        <v>526</v>
      </c>
      <c r="E1451" t="s">
        <v>4303</v>
      </c>
      <c r="F1451" t="s">
        <v>1661</v>
      </c>
      <c r="G1451" t="s">
        <v>359</v>
      </c>
      <c r="H1451">
        <v>9.7100000000000009</v>
      </c>
      <c r="I1451" s="138">
        <v>45563</v>
      </c>
    </row>
    <row r="1452" spans="1:9">
      <c r="A1452">
        <v>6606</v>
      </c>
      <c r="B1452">
        <v>3</v>
      </c>
      <c r="C1452" t="s">
        <v>86</v>
      </c>
      <c r="D1452" t="s">
        <v>506</v>
      </c>
      <c r="E1452" t="s">
        <v>4304</v>
      </c>
      <c r="F1452" t="s">
        <v>1661</v>
      </c>
      <c r="G1452" t="s">
        <v>359</v>
      </c>
      <c r="H1452">
        <v>4.5999999999999996</v>
      </c>
      <c r="I1452" s="138">
        <v>45563</v>
      </c>
    </row>
    <row r="1453" spans="1:9">
      <c r="A1453">
        <v>6607</v>
      </c>
      <c r="B1453">
        <v>3</v>
      </c>
      <c r="C1453" t="s">
        <v>86</v>
      </c>
      <c r="D1453" t="s">
        <v>2653</v>
      </c>
      <c r="E1453" t="s">
        <v>4305</v>
      </c>
      <c r="F1453" t="s">
        <v>1661</v>
      </c>
      <c r="G1453" t="s">
        <v>359</v>
      </c>
      <c r="H1453">
        <v>5.27</v>
      </c>
      <c r="I1453" s="138">
        <v>45563</v>
      </c>
    </row>
    <row r="1454" spans="1:9">
      <c r="A1454">
        <v>6608</v>
      </c>
      <c r="B1454">
        <v>3</v>
      </c>
      <c r="C1454" t="s">
        <v>86</v>
      </c>
      <c r="D1454" t="s">
        <v>492</v>
      </c>
      <c r="E1454" t="s">
        <v>4306</v>
      </c>
      <c r="F1454" t="s">
        <v>1661</v>
      </c>
      <c r="G1454" t="s">
        <v>359</v>
      </c>
      <c r="H1454">
        <v>10.24</v>
      </c>
      <c r="I1454" s="138">
        <v>45563</v>
      </c>
    </row>
    <row r="1455" spans="1:9">
      <c r="A1455">
        <v>6609</v>
      </c>
      <c r="B1455">
        <v>3</v>
      </c>
      <c r="C1455" t="s">
        <v>86</v>
      </c>
      <c r="D1455" t="s">
        <v>2623</v>
      </c>
      <c r="E1455" t="s">
        <v>4307</v>
      </c>
      <c r="F1455" t="s">
        <v>1661</v>
      </c>
      <c r="G1455" t="s">
        <v>359</v>
      </c>
      <c r="H1455">
        <v>10.37</v>
      </c>
      <c r="I1455" s="138">
        <v>45563</v>
      </c>
    </row>
    <row r="1456" spans="1:9">
      <c r="A1456">
        <v>6610</v>
      </c>
      <c r="B1456">
        <v>3</v>
      </c>
      <c r="C1456" t="s">
        <v>86</v>
      </c>
      <c r="D1456" t="s">
        <v>2624</v>
      </c>
      <c r="E1456" t="s">
        <v>4308</v>
      </c>
      <c r="F1456" t="s">
        <v>1661</v>
      </c>
      <c r="G1456" t="s">
        <v>359</v>
      </c>
      <c r="H1456">
        <v>13.99</v>
      </c>
      <c r="I1456" s="138">
        <v>45563</v>
      </c>
    </row>
    <row r="1457" spans="1:9">
      <c r="A1457">
        <v>6611</v>
      </c>
      <c r="B1457">
        <v>3</v>
      </c>
      <c r="C1457" t="s">
        <v>86</v>
      </c>
      <c r="D1457" t="s">
        <v>2625</v>
      </c>
      <c r="E1457" t="s">
        <v>4309</v>
      </c>
      <c r="F1457" t="s">
        <v>1661</v>
      </c>
      <c r="G1457" t="s">
        <v>359</v>
      </c>
      <c r="H1457">
        <v>10.36</v>
      </c>
      <c r="I1457" s="138">
        <v>45563</v>
      </c>
    </row>
    <row r="1458" spans="1:9">
      <c r="A1458">
        <v>6612</v>
      </c>
      <c r="B1458">
        <v>3</v>
      </c>
      <c r="C1458" t="s">
        <v>86</v>
      </c>
      <c r="D1458" t="s">
        <v>2626</v>
      </c>
      <c r="E1458" t="s">
        <v>4310</v>
      </c>
      <c r="F1458" t="s">
        <v>1661</v>
      </c>
      <c r="G1458" t="s">
        <v>359</v>
      </c>
      <c r="H1458">
        <v>10.36</v>
      </c>
      <c r="I1458" s="138">
        <v>45563</v>
      </c>
    </row>
    <row r="1459" spans="1:9">
      <c r="A1459">
        <v>6613</v>
      </c>
      <c r="B1459">
        <v>3</v>
      </c>
      <c r="C1459" t="s">
        <v>86</v>
      </c>
      <c r="D1459" t="s">
        <v>512</v>
      </c>
      <c r="E1459" t="s">
        <v>4311</v>
      </c>
      <c r="F1459" t="s">
        <v>1661</v>
      </c>
      <c r="G1459" t="s">
        <v>359</v>
      </c>
      <c r="H1459">
        <v>17.77</v>
      </c>
      <c r="I1459" s="138">
        <v>45563</v>
      </c>
    </row>
    <row r="1460" spans="1:9">
      <c r="A1460">
        <v>6614</v>
      </c>
      <c r="B1460">
        <v>3</v>
      </c>
      <c r="C1460" t="s">
        <v>86</v>
      </c>
      <c r="D1460" t="s">
        <v>2627</v>
      </c>
      <c r="E1460" t="s">
        <v>4312</v>
      </c>
      <c r="F1460" t="s">
        <v>1661</v>
      </c>
      <c r="G1460" t="s">
        <v>359</v>
      </c>
      <c r="H1460">
        <v>10.36</v>
      </c>
      <c r="I1460" s="138">
        <v>45563</v>
      </c>
    </row>
    <row r="1461" spans="1:9">
      <c r="A1461">
        <v>6615</v>
      </c>
      <c r="B1461">
        <v>3</v>
      </c>
      <c r="C1461" t="s">
        <v>86</v>
      </c>
      <c r="D1461" t="s">
        <v>542</v>
      </c>
      <c r="E1461" t="s">
        <v>4313</v>
      </c>
      <c r="F1461" t="s">
        <v>1661</v>
      </c>
      <c r="G1461" t="s">
        <v>359</v>
      </c>
      <c r="H1461">
        <v>35</v>
      </c>
      <c r="I1461" s="138">
        <v>45593</v>
      </c>
    </row>
    <row r="1462" spans="1:9">
      <c r="A1462">
        <v>6617</v>
      </c>
      <c r="B1462">
        <v>3</v>
      </c>
      <c r="C1462" t="s">
        <v>86</v>
      </c>
      <c r="D1462" t="s">
        <v>498</v>
      </c>
      <c r="E1462" t="s">
        <v>4314</v>
      </c>
      <c r="F1462" t="s">
        <v>1661</v>
      </c>
      <c r="G1462" t="s">
        <v>359</v>
      </c>
      <c r="H1462">
        <v>14.2</v>
      </c>
      <c r="I1462" s="138">
        <v>45593</v>
      </c>
    </row>
    <row r="1463" spans="1:9">
      <c r="A1463">
        <v>6619</v>
      </c>
      <c r="B1463">
        <v>3</v>
      </c>
      <c r="C1463" t="s">
        <v>86</v>
      </c>
      <c r="D1463" t="s">
        <v>524</v>
      </c>
      <c r="E1463" t="s">
        <v>4315</v>
      </c>
      <c r="F1463" t="s">
        <v>1661</v>
      </c>
      <c r="G1463" t="s">
        <v>359</v>
      </c>
      <c r="H1463">
        <v>5.27</v>
      </c>
      <c r="I1463" s="138">
        <v>45593</v>
      </c>
    </row>
    <row r="1464" spans="1:9">
      <c r="A1464">
        <v>6620</v>
      </c>
      <c r="B1464">
        <v>3</v>
      </c>
      <c r="C1464" t="s">
        <v>86</v>
      </c>
      <c r="D1464" t="s">
        <v>569</v>
      </c>
      <c r="E1464" t="s">
        <v>4316</v>
      </c>
      <c r="F1464" t="s">
        <v>1661</v>
      </c>
      <c r="G1464" t="s">
        <v>359</v>
      </c>
      <c r="H1464">
        <v>8.5500000000000007</v>
      </c>
      <c r="I1464" s="138">
        <v>45593</v>
      </c>
    </row>
    <row r="1465" spans="1:9">
      <c r="A1465">
        <v>6621</v>
      </c>
      <c r="B1465">
        <v>3</v>
      </c>
      <c r="C1465" t="s">
        <v>86</v>
      </c>
      <c r="D1465" t="s">
        <v>2628</v>
      </c>
      <c r="E1465" t="s">
        <v>4317</v>
      </c>
      <c r="F1465" t="s">
        <v>1661</v>
      </c>
      <c r="G1465" t="s">
        <v>359</v>
      </c>
      <c r="H1465">
        <v>5.35</v>
      </c>
      <c r="I1465" s="138">
        <v>45593</v>
      </c>
    </row>
    <row r="1466" spans="1:9">
      <c r="A1466">
        <v>6627</v>
      </c>
      <c r="B1466">
        <v>3</v>
      </c>
      <c r="C1466" t="s">
        <v>86</v>
      </c>
      <c r="D1466" t="s">
        <v>2737</v>
      </c>
      <c r="E1466" t="s">
        <v>4176</v>
      </c>
      <c r="F1466" t="s">
        <v>1661</v>
      </c>
      <c r="G1466" t="s">
        <v>359</v>
      </c>
      <c r="H1466">
        <v>14.95</v>
      </c>
      <c r="I1466" s="138">
        <v>45593</v>
      </c>
    </row>
    <row r="1467" spans="1:9">
      <c r="A1467">
        <v>6638</v>
      </c>
      <c r="B1467">
        <v>3</v>
      </c>
      <c r="C1467" t="s">
        <v>86</v>
      </c>
      <c r="D1467" t="s">
        <v>2629</v>
      </c>
      <c r="E1467" t="s">
        <v>4318</v>
      </c>
      <c r="F1467" t="s">
        <v>1661</v>
      </c>
      <c r="G1467" t="s">
        <v>359</v>
      </c>
      <c r="H1467">
        <v>30.76</v>
      </c>
      <c r="I1467" s="138">
        <v>45594</v>
      </c>
    </row>
    <row r="1468" spans="1:9">
      <c r="A1468">
        <v>6643</v>
      </c>
      <c r="B1468">
        <v>3</v>
      </c>
      <c r="C1468" t="s">
        <v>86</v>
      </c>
      <c r="D1468" t="s">
        <v>2630</v>
      </c>
      <c r="E1468" t="s">
        <v>4319</v>
      </c>
      <c r="F1468" t="s">
        <v>1661</v>
      </c>
      <c r="G1468" t="s">
        <v>359</v>
      </c>
      <c r="H1468">
        <v>36.700000000000003</v>
      </c>
      <c r="I1468" s="138">
        <v>45625</v>
      </c>
    </row>
    <row r="1469" spans="1:9">
      <c r="A1469">
        <v>6644</v>
      </c>
      <c r="B1469">
        <v>3</v>
      </c>
      <c r="C1469" t="s">
        <v>86</v>
      </c>
      <c r="D1469" t="s">
        <v>2631</v>
      </c>
      <c r="E1469" t="s">
        <v>4320</v>
      </c>
      <c r="F1469" t="s">
        <v>1661</v>
      </c>
      <c r="G1469" t="s">
        <v>359</v>
      </c>
      <c r="H1469">
        <v>15.33</v>
      </c>
      <c r="I1469" s="138">
        <v>45625</v>
      </c>
    </row>
    <row r="1470" spans="1:9">
      <c r="A1470">
        <v>6645</v>
      </c>
      <c r="B1470">
        <v>3</v>
      </c>
      <c r="C1470" t="s">
        <v>86</v>
      </c>
      <c r="D1470" t="s">
        <v>426</v>
      </c>
      <c r="E1470" t="s">
        <v>2862</v>
      </c>
      <c r="F1470" t="s">
        <v>1661</v>
      </c>
      <c r="G1470" t="s">
        <v>359</v>
      </c>
      <c r="H1470">
        <v>19.28</v>
      </c>
      <c r="I1470" s="138">
        <v>45625</v>
      </c>
    </row>
    <row r="1471" spans="1:9">
      <c r="A1471">
        <v>6646</v>
      </c>
      <c r="B1471">
        <v>3</v>
      </c>
      <c r="C1471" t="s">
        <v>86</v>
      </c>
      <c r="D1471" t="s">
        <v>2632</v>
      </c>
      <c r="E1471" t="s">
        <v>4321</v>
      </c>
      <c r="F1471" t="s">
        <v>1661</v>
      </c>
      <c r="G1471" t="s">
        <v>359</v>
      </c>
      <c r="H1471">
        <v>22.5</v>
      </c>
      <c r="I1471" s="138">
        <v>45625</v>
      </c>
    </row>
    <row r="1472" spans="1:9">
      <c r="A1472">
        <v>6647</v>
      </c>
      <c r="B1472">
        <v>3</v>
      </c>
      <c r="C1472" t="s">
        <v>86</v>
      </c>
      <c r="D1472" t="s">
        <v>2633</v>
      </c>
      <c r="E1472" t="s">
        <v>4322</v>
      </c>
      <c r="F1472" t="s">
        <v>1661</v>
      </c>
      <c r="G1472" t="s">
        <v>359</v>
      </c>
      <c r="H1472">
        <v>16.89</v>
      </c>
      <c r="I1472" s="138">
        <v>45625</v>
      </c>
    </row>
    <row r="1473" spans="1:9">
      <c r="A1473">
        <v>6648</v>
      </c>
      <c r="B1473">
        <v>3</v>
      </c>
      <c r="C1473" t="s">
        <v>86</v>
      </c>
      <c r="D1473" t="s">
        <v>423</v>
      </c>
      <c r="E1473" t="s">
        <v>4323</v>
      </c>
      <c r="F1473" t="s">
        <v>1661</v>
      </c>
      <c r="G1473" t="s">
        <v>359</v>
      </c>
      <c r="H1473">
        <v>2.94</v>
      </c>
      <c r="I1473" s="138">
        <v>45625</v>
      </c>
    </row>
    <row r="1474" spans="1:9">
      <c r="A1474">
        <v>6649</v>
      </c>
      <c r="B1474">
        <v>3</v>
      </c>
      <c r="C1474" t="s">
        <v>86</v>
      </c>
      <c r="D1474" t="s">
        <v>573</v>
      </c>
      <c r="E1474" t="s">
        <v>3013</v>
      </c>
      <c r="F1474" t="s">
        <v>1661</v>
      </c>
      <c r="G1474" t="s">
        <v>359</v>
      </c>
      <c r="H1474">
        <v>4.83</v>
      </c>
      <c r="I1474" s="138">
        <v>45625</v>
      </c>
    </row>
    <row r="1475" spans="1:9">
      <c r="A1475">
        <v>6650</v>
      </c>
      <c r="B1475">
        <v>3</v>
      </c>
      <c r="C1475" t="s">
        <v>86</v>
      </c>
      <c r="D1475" t="s">
        <v>2648</v>
      </c>
      <c r="E1475" t="s">
        <v>4324</v>
      </c>
      <c r="F1475" t="s">
        <v>1661</v>
      </c>
      <c r="G1475" t="s">
        <v>359</v>
      </c>
      <c r="H1475">
        <v>8.2899999999999991</v>
      </c>
      <c r="I1475" s="138">
        <v>45625</v>
      </c>
    </row>
    <row r="1476" spans="1:9">
      <c r="A1476">
        <v>6651</v>
      </c>
      <c r="B1476">
        <v>3</v>
      </c>
      <c r="C1476" t="s">
        <v>86</v>
      </c>
      <c r="D1476" t="s">
        <v>607</v>
      </c>
      <c r="E1476" t="s">
        <v>4325</v>
      </c>
      <c r="F1476" t="s">
        <v>1661</v>
      </c>
      <c r="G1476" t="s">
        <v>359</v>
      </c>
      <c r="H1476">
        <v>20.57</v>
      </c>
      <c r="I1476" s="138">
        <v>45625</v>
      </c>
    </row>
    <row r="1477" spans="1:9">
      <c r="A1477">
        <v>6652</v>
      </c>
      <c r="B1477">
        <v>3</v>
      </c>
      <c r="C1477" t="s">
        <v>86</v>
      </c>
      <c r="D1477" t="s">
        <v>522</v>
      </c>
      <c r="E1477" t="s">
        <v>4326</v>
      </c>
      <c r="F1477" t="s">
        <v>1661</v>
      </c>
      <c r="G1477" t="s">
        <v>359</v>
      </c>
      <c r="H1477">
        <v>5.71</v>
      </c>
      <c r="I1477" s="138">
        <v>45625</v>
      </c>
    </row>
    <row r="1478" spans="1:9">
      <c r="A1478">
        <v>6653</v>
      </c>
      <c r="B1478">
        <v>3</v>
      </c>
      <c r="C1478" t="s">
        <v>86</v>
      </c>
      <c r="D1478" t="s">
        <v>2634</v>
      </c>
      <c r="E1478" t="s">
        <v>4327</v>
      </c>
      <c r="F1478" t="s">
        <v>1661</v>
      </c>
      <c r="G1478" t="s">
        <v>359</v>
      </c>
      <c r="H1478">
        <v>11.2</v>
      </c>
      <c r="I1478" s="138">
        <v>45625</v>
      </c>
    </row>
    <row r="1479" spans="1:9">
      <c r="A1479">
        <v>6696</v>
      </c>
      <c r="B1479">
        <v>3</v>
      </c>
      <c r="C1479" t="s">
        <v>86</v>
      </c>
      <c r="D1479" t="s">
        <v>544</v>
      </c>
      <c r="E1479" t="s">
        <v>4328</v>
      </c>
      <c r="F1479" t="s">
        <v>1661</v>
      </c>
      <c r="G1479" t="s">
        <v>359</v>
      </c>
      <c r="H1479">
        <v>9.1199999999999992</v>
      </c>
      <c r="I1479" s="138">
        <v>45688</v>
      </c>
    </row>
    <row r="1480" spans="1:9">
      <c r="A1480">
        <v>6697</v>
      </c>
      <c r="B1480">
        <v>3</v>
      </c>
      <c r="C1480" t="s">
        <v>86</v>
      </c>
      <c r="D1480" t="s">
        <v>2635</v>
      </c>
      <c r="E1480" t="s">
        <v>4329</v>
      </c>
      <c r="F1480" t="s">
        <v>1661</v>
      </c>
      <c r="G1480" t="s">
        <v>359</v>
      </c>
      <c r="H1480">
        <v>3.06</v>
      </c>
      <c r="I1480" s="138">
        <v>45688</v>
      </c>
    </row>
    <row r="1481" spans="1:9">
      <c r="A1481">
        <v>6698</v>
      </c>
      <c r="B1481">
        <v>3</v>
      </c>
      <c r="C1481" t="s">
        <v>86</v>
      </c>
      <c r="D1481" t="s">
        <v>2655</v>
      </c>
      <c r="E1481" t="s">
        <v>4330</v>
      </c>
      <c r="F1481" t="s">
        <v>1661</v>
      </c>
      <c r="G1481" t="s">
        <v>359</v>
      </c>
      <c r="H1481">
        <v>4.1100000000000003</v>
      </c>
      <c r="I1481" s="138">
        <v>45688</v>
      </c>
    </row>
    <row r="1482" spans="1:9">
      <c r="A1482">
        <v>6703</v>
      </c>
      <c r="B1482">
        <v>3</v>
      </c>
      <c r="C1482" t="s">
        <v>86</v>
      </c>
      <c r="D1482" t="s">
        <v>2636</v>
      </c>
      <c r="E1482" t="s">
        <v>4331</v>
      </c>
      <c r="F1482" t="s">
        <v>1661</v>
      </c>
      <c r="G1482" t="s">
        <v>359</v>
      </c>
      <c r="H1482">
        <v>8.8800000000000008</v>
      </c>
      <c r="I1482" s="138">
        <v>45688</v>
      </c>
    </row>
    <row r="1483" spans="1:9">
      <c r="A1483">
        <v>6704</v>
      </c>
      <c r="B1483">
        <v>3</v>
      </c>
      <c r="C1483" t="s">
        <v>86</v>
      </c>
      <c r="D1483" t="s">
        <v>2649</v>
      </c>
      <c r="E1483" t="s">
        <v>4332</v>
      </c>
      <c r="F1483" t="s">
        <v>1661</v>
      </c>
      <c r="G1483" t="s">
        <v>359</v>
      </c>
      <c r="H1483">
        <v>7.46</v>
      </c>
      <c r="I1483" s="138">
        <v>45688</v>
      </c>
    </row>
    <row r="1484" spans="1:9">
      <c r="A1484">
        <v>6705</v>
      </c>
      <c r="B1484">
        <v>3</v>
      </c>
      <c r="C1484" t="s">
        <v>86</v>
      </c>
      <c r="D1484" t="s">
        <v>2654</v>
      </c>
      <c r="E1484" t="s">
        <v>4333</v>
      </c>
      <c r="F1484" t="s">
        <v>1661</v>
      </c>
      <c r="G1484" t="s">
        <v>359</v>
      </c>
      <c r="H1484">
        <v>2.82</v>
      </c>
      <c r="I1484" s="138">
        <v>45715</v>
      </c>
    </row>
    <row r="1485" spans="1:9">
      <c r="A1485">
        <v>6707</v>
      </c>
      <c r="B1485">
        <v>3</v>
      </c>
      <c r="C1485" t="s">
        <v>86</v>
      </c>
      <c r="D1485" t="s">
        <v>2637</v>
      </c>
      <c r="E1485" t="s">
        <v>4334</v>
      </c>
      <c r="F1485" t="s">
        <v>1661</v>
      </c>
      <c r="G1485" t="s">
        <v>359</v>
      </c>
      <c r="H1485">
        <v>11.91</v>
      </c>
      <c r="I1485" s="138">
        <v>45715</v>
      </c>
    </row>
    <row r="1486" spans="1:9">
      <c r="A1486">
        <v>6708</v>
      </c>
      <c r="B1486">
        <v>3</v>
      </c>
      <c r="C1486" t="s">
        <v>86</v>
      </c>
      <c r="D1486" t="s">
        <v>451</v>
      </c>
      <c r="E1486" t="s">
        <v>4335</v>
      </c>
      <c r="F1486" t="s">
        <v>1661</v>
      </c>
      <c r="G1486" t="s">
        <v>359</v>
      </c>
      <c r="H1486">
        <v>16.8</v>
      </c>
      <c r="I1486" s="138">
        <v>45715</v>
      </c>
    </row>
    <row r="1487" spans="1:9">
      <c r="A1487">
        <v>6710</v>
      </c>
      <c r="B1487">
        <v>3</v>
      </c>
      <c r="C1487" t="s">
        <v>86</v>
      </c>
      <c r="D1487" t="s">
        <v>2638</v>
      </c>
      <c r="E1487" t="s">
        <v>4336</v>
      </c>
      <c r="F1487" t="s">
        <v>1661</v>
      </c>
      <c r="G1487" t="s">
        <v>359</v>
      </c>
      <c r="H1487">
        <v>9.74</v>
      </c>
      <c r="I1487" s="138">
        <v>45715</v>
      </c>
    </row>
    <row r="1488" spans="1:9">
      <c r="A1488">
        <v>6712</v>
      </c>
      <c r="B1488">
        <v>3</v>
      </c>
      <c r="C1488" t="s">
        <v>86</v>
      </c>
      <c r="D1488" t="s">
        <v>2639</v>
      </c>
      <c r="E1488" t="s">
        <v>4337</v>
      </c>
      <c r="F1488" t="s">
        <v>1661</v>
      </c>
      <c r="G1488" t="s">
        <v>359</v>
      </c>
      <c r="H1488">
        <v>7.2</v>
      </c>
      <c r="I1488" s="138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16" sqref="B16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2"/>
      <c r="D3"/>
      <c r="E3" s="34"/>
      <c r="F3" s="34"/>
      <c r="G3" s="34"/>
      <c r="H3" s="34"/>
      <c r="I3" s="35"/>
    </row>
    <row r="4" spans="2:11" ht="19.5">
      <c r="B4" s="112"/>
      <c r="D4" s="113" t="str">
        <f>B6</f>
        <v>DÉCEMBRE 2025</v>
      </c>
      <c r="E4" s="114"/>
      <c r="F4" s="114"/>
      <c r="G4" s="114"/>
      <c r="H4" s="114"/>
      <c r="I4" s="36"/>
    </row>
    <row r="5" spans="2:11" ht="16.5" thickBot="1">
      <c r="B5" s="112"/>
      <c r="D5" s="37"/>
      <c r="E5" s="38"/>
      <c r="F5" s="39"/>
      <c r="G5" s="40"/>
      <c r="H5" s="40"/>
      <c r="I5" s="41"/>
    </row>
    <row r="6" spans="2:11" ht="31.5" customHeight="1" thickBot="1">
      <c r="B6" s="137" t="s">
        <v>335</v>
      </c>
      <c r="D6" s="42"/>
      <c r="E6" s="43"/>
      <c r="F6" s="44"/>
      <c r="G6" s="40"/>
      <c r="H6" s="44"/>
      <c r="I6" s="41"/>
    </row>
    <row r="7" spans="2:11">
      <c r="B7" s="112"/>
      <c r="D7" s="45"/>
      <c r="E7" s="38"/>
      <c r="F7" s="39"/>
      <c r="G7" s="40"/>
      <c r="H7" s="40"/>
      <c r="I7" s="41"/>
    </row>
    <row r="8" spans="2:11">
      <c r="B8" s="112"/>
      <c r="D8" s="97" t="s">
        <v>24</v>
      </c>
      <c r="E8" s="38"/>
      <c r="F8" s="46"/>
      <c r="G8" s="40"/>
      <c r="H8" s="115">
        <v>23775.33</v>
      </c>
      <c r="I8" s="41"/>
      <c r="J8" s="47"/>
    </row>
    <row r="9" spans="2:11">
      <c r="B9" s="112"/>
      <c r="C9" s="48"/>
      <c r="D9" s="98"/>
      <c r="E9" s="38"/>
      <c r="F9" s="49"/>
      <c r="G9" s="40"/>
      <c r="H9" s="50"/>
      <c r="I9" s="41"/>
      <c r="J9" s="51"/>
    </row>
    <row r="10" spans="2:11">
      <c r="B10" s="112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2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6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7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3E4CD-2126-43BD-92C4-42560D40C6FF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2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1762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1772</v>
      </c>
      <c r="R1" t="s">
        <v>1763</v>
      </c>
      <c r="S1" t="s">
        <v>1598</v>
      </c>
      <c r="T1" t="s">
        <v>1764</v>
      </c>
      <c r="U1" t="s">
        <v>1770</v>
      </c>
      <c r="V1" t="s">
        <v>1768</v>
      </c>
    </row>
    <row r="2" spans="1:22">
      <c r="A2" t="s">
        <v>1626</v>
      </c>
      <c r="B2">
        <v>5</v>
      </c>
      <c r="C2">
        <v>7</v>
      </c>
      <c r="D2" t="s">
        <v>172</v>
      </c>
      <c r="E2" t="s">
        <v>65</v>
      </c>
      <c r="F2" t="s">
        <v>2579</v>
      </c>
      <c r="G2" s="138">
        <v>45300</v>
      </c>
      <c r="H2">
        <v>1007.99</v>
      </c>
      <c r="J2" t="s">
        <v>5</v>
      </c>
      <c r="K2" t="s">
        <v>2580</v>
      </c>
      <c r="L2">
        <v>2024</v>
      </c>
      <c r="M2" s="138">
        <v>45292</v>
      </c>
      <c r="N2" t="s">
        <v>2581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3">
        <f>'Tableau de bord'!$O$18</f>
        <v>0.32</v>
      </c>
    </row>
    <row r="3" spans="1:22">
      <c r="A3" t="s">
        <v>1626</v>
      </c>
      <c r="B3">
        <v>6</v>
      </c>
      <c r="C3">
        <v>7</v>
      </c>
      <c r="D3" t="s">
        <v>172</v>
      </c>
      <c r="E3" t="s">
        <v>65</v>
      </c>
      <c r="F3" t="s">
        <v>2579</v>
      </c>
      <c r="G3" s="138">
        <v>45303</v>
      </c>
      <c r="H3">
        <v>614.67999999999995</v>
      </c>
      <c r="J3" t="s">
        <v>5</v>
      </c>
      <c r="K3" t="s">
        <v>2580</v>
      </c>
      <c r="L3">
        <v>2024</v>
      </c>
      <c r="M3" s="138">
        <v>45292</v>
      </c>
      <c r="N3" t="s">
        <v>2581</v>
      </c>
      <c r="O3">
        <v>49973.3</v>
      </c>
      <c r="P3">
        <v>168527.75</v>
      </c>
      <c r="Q3">
        <v>0</v>
      </c>
      <c r="R3">
        <v>168527.75</v>
      </c>
      <c r="U3">
        <v>8</v>
      </c>
      <c r="V3">
        <f>'Tableau de bord'!$O$18</f>
        <v>0.32</v>
      </c>
    </row>
    <row r="4" spans="1:22">
      <c r="A4" t="s">
        <v>1626</v>
      </c>
      <c r="B4">
        <v>7</v>
      </c>
      <c r="C4">
        <v>7</v>
      </c>
      <c r="D4" t="s">
        <v>172</v>
      </c>
      <c r="E4" t="s">
        <v>65</v>
      </c>
      <c r="F4" t="s">
        <v>2579</v>
      </c>
      <c r="G4" s="138">
        <v>45301</v>
      </c>
      <c r="H4">
        <v>588.74</v>
      </c>
      <c r="J4" t="s">
        <v>5</v>
      </c>
      <c r="K4" t="s">
        <v>2580</v>
      </c>
      <c r="L4">
        <v>2024</v>
      </c>
      <c r="M4" s="138">
        <v>45292</v>
      </c>
      <c r="N4" t="s">
        <v>2581</v>
      </c>
      <c r="O4">
        <v>49973.3</v>
      </c>
      <c r="P4">
        <v>168527.75</v>
      </c>
      <c r="Q4">
        <v>0</v>
      </c>
      <c r="R4">
        <v>168527.75</v>
      </c>
      <c r="U4">
        <v>8</v>
      </c>
      <c r="V4">
        <f>'Tableau de bord'!$O$18</f>
        <v>0.32</v>
      </c>
    </row>
    <row r="5" spans="1:22">
      <c r="A5" t="s">
        <v>1626</v>
      </c>
      <c r="B5">
        <v>8</v>
      </c>
      <c r="C5">
        <v>19</v>
      </c>
      <c r="D5" t="s">
        <v>249</v>
      </c>
      <c r="E5" t="s">
        <v>65</v>
      </c>
      <c r="F5" t="s">
        <v>2579</v>
      </c>
      <c r="G5" s="138">
        <v>45299</v>
      </c>
      <c r="H5">
        <v>551.41</v>
      </c>
      <c r="J5" t="s">
        <v>5</v>
      </c>
      <c r="K5" t="s">
        <v>2580</v>
      </c>
      <c r="L5">
        <v>2024</v>
      </c>
      <c r="M5" s="138">
        <v>45292</v>
      </c>
      <c r="N5" t="s">
        <v>2581</v>
      </c>
      <c r="O5">
        <v>49973.3</v>
      </c>
      <c r="P5">
        <v>168527.75</v>
      </c>
      <c r="Q5">
        <v>0</v>
      </c>
      <c r="R5">
        <v>168527.75</v>
      </c>
      <c r="U5">
        <v>8</v>
      </c>
      <c r="V5">
        <f>'Tableau de bord'!$O$18</f>
        <v>0.32</v>
      </c>
    </row>
    <row r="6" spans="1:22">
      <c r="A6" t="s">
        <v>1626</v>
      </c>
      <c r="B6">
        <v>9</v>
      </c>
      <c r="C6">
        <v>19</v>
      </c>
      <c r="D6" t="s">
        <v>249</v>
      </c>
      <c r="E6" t="s">
        <v>65</v>
      </c>
      <c r="F6" t="s">
        <v>2579</v>
      </c>
      <c r="G6" s="138">
        <v>45299</v>
      </c>
      <c r="H6">
        <v>382.11</v>
      </c>
      <c r="J6" t="s">
        <v>5</v>
      </c>
      <c r="K6" t="s">
        <v>2580</v>
      </c>
      <c r="L6">
        <v>2024</v>
      </c>
      <c r="M6" s="138">
        <v>45292</v>
      </c>
      <c r="N6" t="s">
        <v>2581</v>
      </c>
      <c r="O6">
        <v>49973.3</v>
      </c>
      <c r="P6">
        <v>168527.75</v>
      </c>
      <c r="Q6">
        <v>0</v>
      </c>
      <c r="R6">
        <v>168527.75</v>
      </c>
      <c r="U6">
        <v>8</v>
      </c>
      <c r="V6">
        <f>'Tableau de bord'!$O$18</f>
        <v>0.32</v>
      </c>
    </row>
    <row r="7" spans="1:22">
      <c r="A7" t="s">
        <v>1626</v>
      </c>
      <c r="B7">
        <v>10</v>
      </c>
      <c r="C7">
        <v>19</v>
      </c>
      <c r="D7" t="s">
        <v>249</v>
      </c>
      <c r="E7" t="s">
        <v>65</v>
      </c>
      <c r="F7" t="s">
        <v>2579</v>
      </c>
      <c r="G7" s="138">
        <v>45300</v>
      </c>
      <c r="H7">
        <v>488.46</v>
      </c>
      <c r="J7" t="s">
        <v>5</v>
      </c>
      <c r="K7" t="s">
        <v>2580</v>
      </c>
      <c r="L7">
        <v>2024</v>
      </c>
      <c r="M7" s="138">
        <v>45292</v>
      </c>
      <c r="N7" t="s">
        <v>2581</v>
      </c>
      <c r="O7">
        <v>49973.3</v>
      </c>
      <c r="P7">
        <v>168527.75</v>
      </c>
      <c r="Q7">
        <v>0</v>
      </c>
      <c r="R7">
        <v>168527.75</v>
      </c>
      <c r="U7">
        <v>8</v>
      </c>
      <c r="V7">
        <f>'Tableau de bord'!$O$18</f>
        <v>0.32</v>
      </c>
    </row>
    <row r="8" spans="1:22">
      <c r="A8" t="s">
        <v>1626</v>
      </c>
      <c r="B8">
        <v>11</v>
      </c>
      <c r="C8">
        <v>19</v>
      </c>
      <c r="D8" t="s">
        <v>249</v>
      </c>
      <c r="E8" t="s">
        <v>65</v>
      </c>
      <c r="F8" t="s">
        <v>2579</v>
      </c>
      <c r="G8" s="138">
        <v>45301</v>
      </c>
      <c r="H8">
        <v>521.24</v>
      </c>
      <c r="J8" t="s">
        <v>5</v>
      </c>
      <c r="K8" t="s">
        <v>2580</v>
      </c>
      <c r="L8">
        <v>2024</v>
      </c>
      <c r="M8" s="138">
        <v>45292</v>
      </c>
      <c r="N8" t="s">
        <v>2581</v>
      </c>
      <c r="O8">
        <v>49973.3</v>
      </c>
      <c r="P8">
        <v>168527.75</v>
      </c>
      <c r="Q8">
        <v>0</v>
      </c>
      <c r="R8">
        <v>168527.75</v>
      </c>
      <c r="U8">
        <v>8</v>
      </c>
      <c r="V8">
        <f>'Tableau de bord'!$O$18</f>
        <v>0.32</v>
      </c>
    </row>
    <row r="9" spans="1:22">
      <c r="A9" t="s">
        <v>1626</v>
      </c>
      <c r="B9">
        <v>12</v>
      </c>
      <c r="C9">
        <v>19</v>
      </c>
      <c r="D9" t="s">
        <v>249</v>
      </c>
      <c r="E9" t="s">
        <v>65</v>
      </c>
      <c r="F9" t="s">
        <v>2579</v>
      </c>
      <c r="G9" s="138">
        <v>45301</v>
      </c>
      <c r="H9">
        <v>86.23</v>
      </c>
      <c r="J9" t="s">
        <v>5</v>
      </c>
      <c r="K9" t="s">
        <v>2580</v>
      </c>
      <c r="L9">
        <v>2024</v>
      </c>
      <c r="M9" s="138">
        <v>45292</v>
      </c>
      <c r="N9" t="s">
        <v>2581</v>
      </c>
      <c r="O9">
        <v>49973.3</v>
      </c>
      <c r="P9">
        <v>168527.75</v>
      </c>
      <c r="Q9">
        <v>0</v>
      </c>
      <c r="R9">
        <v>168527.75</v>
      </c>
      <c r="U9">
        <v>8</v>
      </c>
      <c r="V9">
        <f>'Tableau de bord'!$O$18</f>
        <v>0.32</v>
      </c>
    </row>
    <row r="10" spans="1:22">
      <c r="A10" t="s">
        <v>1626</v>
      </c>
      <c r="B10">
        <v>13</v>
      </c>
      <c r="C10">
        <v>19</v>
      </c>
      <c r="D10" t="s">
        <v>249</v>
      </c>
      <c r="E10" t="s">
        <v>65</v>
      </c>
      <c r="F10" t="s">
        <v>2579</v>
      </c>
      <c r="G10" s="138">
        <v>45302</v>
      </c>
      <c r="H10">
        <v>596.02</v>
      </c>
      <c r="J10" t="s">
        <v>5</v>
      </c>
      <c r="K10" t="s">
        <v>2580</v>
      </c>
      <c r="L10">
        <v>2024</v>
      </c>
      <c r="M10" s="138">
        <v>45292</v>
      </c>
      <c r="N10" t="s">
        <v>2581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>
        <f>'Tableau de bord'!$O$18</f>
        <v>0.32</v>
      </c>
    </row>
    <row r="11" spans="1:22">
      <c r="A11" t="s">
        <v>1626</v>
      </c>
      <c r="B11">
        <v>14</v>
      </c>
      <c r="C11">
        <v>19</v>
      </c>
      <c r="D11" t="s">
        <v>249</v>
      </c>
      <c r="E11" t="s">
        <v>65</v>
      </c>
      <c r="F11" t="s">
        <v>2579</v>
      </c>
      <c r="G11" s="138">
        <v>45303</v>
      </c>
      <c r="H11">
        <v>430.98</v>
      </c>
      <c r="J11" t="s">
        <v>5</v>
      </c>
      <c r="K11" t="s">
        <v>2580</v>
      </c>
      <c r="L11">
        <v>2024</v>
      </c>
      <c r="M11" s="138">
        <v>45292</v>
      </c>
      <c r="N11" t="s">
        <v>2581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>
        <f>'Tableau de bord'!$O$18</f>
        <v>0.32</v>
      </c>
    </row>
    <row r="12" spans="1:22">
      <c r="A12" t="s">
        <v>1626</v>
      </c>
      <c r="B12">
        <v>17</v>
      </c>
      <c r="C12">
        <v>22</v>
      </c>
      <c r="D12" t="s">
        <v>295</v>
      </c>
      <c r="E12" t="s">
        <v>65</v>
      </c>
      <c r="F12" t="s">
        <v>2579</v>
      </c>
      <c r="G12" s="138">
        <v>45300</v>
      </c>
      <c r="H12">
        <v>499.14</v>
      </c>
      <c r="J12" t="s">
        <v>5</v>
      </c>
      <c r="K12" t="s">
        <v>2580</v>
      </c>
      <c r="L12">
        <v>2024</v>
      </c>
      <c r="M12" s="138">
        <v>45292</v>
      </c>
      <c r="N12" t="s">
        <v>2581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>
        <f>'Tableau de bord'!$O$18</f>
        <v>0.32</v>
      </c>
    </row>
    <row r="13" spans="1:22">
      <c r="A13" t="s">
        <v>1626</v>
      </c>
      <c r="B13">
        <v>18</v>
      </c>
      <c r="C13">
        <v>22</v>
      </c>
      <c r="D13" t="s">
        <v>295</v>
      </c>
      <c r="E13" t="s">
        <v>65</v>
      </c>
      <c r="F13" t="s">
        <v>2579</v>
      </c>
      <c r="G13" s="138">
        <v>45301</v>
      </c>
      <c r="H13">
        <v>125.4</v>
      </c>
      <c r="J13" t="s">
        <v>5</v>
      </c>
      <c r="K13" t="s">
        <v>2580</v>
      </c>
      <c r="L13">
        <v>2024</v>
      </c>
      <c r="M13" s="138">
        <v>45292</v>
      </c>
      <c r="N13" t="s">
        <v>2581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>
        <f>'Tableau de bord'!$O$18</f>
        <v>0.32</v>
      </c>
    </row>
    <row r="14" spans="1:22">
      <c r="A14" t="s">
        <v>1626</v>
      </c>
      <c r="B14">
        <v>19</v>
      </c>
      <c r="C14">
        <v>22</v>
      </c>
      <c r="D14" t="s">
        <v>295</v>
      </c>
      <c r="E14" t="s">
        <v>65</v>
      </c>
      <c r="F14" t="s">
        <v>2579</v>
      </c>
      <c r="G14" s="138">
        <v>45302</v>
      </c>
      <c r="H14">
        <v>418.18</v>
      </c>
      <c r="J14" t="s">
        <v>5</v>
      </c>
      <c r="K14" t="s">
        <v>2580</v>
      </c>
      <c r="L14">
        <v>2024</v>
      </c>
      <c r="M14" s="138">
        <v>45292</v>
      </c>
      <c r="N14" t="s">
        <v>2581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>
        <f>'Tableau de bord'!$O$18</f>
        <v>0.32</v>
      </c>
    </row>
    <row r="15" spans="1:22">
      <c r="A15" t="s">
        <v>1626</v>
      </c>
      <c r="B15">
        <v>20</v>
      </c>
      <c r="C15">
        <v>25</v>
      </c>
      <c r="D15" t="s">
        <v>349</v>
      </c>
      <c r="E15" t="s">
        <v>65</v>
      </c>
      <c r="F15" t="s">
        <v>2579</v>
      </c>
      <c r="G15" s="138">
        <v>45303</v>
      </c>
      <c r="H15">
        <v>400.44</v>
      </c>
      <c r="J15" t="s">
        <v>5</v>
      </c>
      <c r="K15" t="s">
        <v>2580</v>
      </c>
      <c r="L15">
        <v>2024</v>
      </c>
      <c r="M15" s="138">
        <v>45292</v>
      </c>
      <c r="N15" t="s">
        <v>2581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>
        <f>'Tableau de bord'!$O$18</f>
        <v>0.32</v>
      </c>
    </row>
    <row r="16" spans="1:22">
      <c r="A16" t="s">
        <v>1626</v>
      </c>
      <c r="B16">
        <v>21</v>
      </c>
      <c r="C16">
        <v>15</v>
      </c>
      <c r="D16" t="s">
        <v>192</v>
      </c>
      <c r="E16" t="s">
        <v>65</v>
      </c>
      <c r="F16" t="s">
        <v>2579</v>
      </c>
      <c r="G16" s="138">
        <v>45299</v>
      </c>
      <c r="H16">
        <v>611.20000000000005</v>
      </c>
      <c r="J16" t="s">
        <v>5</v>
      </c>
      <c r="K16" t="s">
        <v>2580</v>
      </c>
      <c r="L16">
        <v>2024</v>
      </c>
      <c r="M16" s="138">
        <v>45292</v>
      </c>
      <c r="N16" t="s">
        <v>2581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>
        <f>'Tableau de bord'!$O$18</f>
        <v>0.32</v>
      </c>
    </row>
    <row r="17" spans="1:22">
      <c r="A17" t="s">
        <v>1626</v>
      </c>
      <c r="B17">
        <v>22</v>
      </c>
      <c r="C17">
        <v>15</v>
      </c>
      <c r="D17" t="s">
        <v>192</v>
      </c>
      <c r="E17" t="s">
        <v>65</v>
      </c>
      <c r="F17" t="s">
        <v>2579</v>
      </c>
      <c r="G17" s="138">
        <v>45300</v>
      </c>
      <c r="H17">
        <v>511.04</v>
      </c>
      <c r="J17" t="s">
        <v>5</v>
      </c>
      <c r="K17" t="s">
        <v>2580</v>
      </c>
      <c r="L17">
        <v>2024</v>
      </c>
      <c r="M17" s="138">
        <v>45292</v>
      </c>
      <c r="N17" t="s">
        <v>2581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>
        <f>'Tableau de bord'!$O$18</f>
        <v>0.32</v>
      </c>
    </row>
    <row r="18" spans="1:22">
      <c r="A18" t="s">
        <v>1626</v>
      </c>
      <c r="B18">
        <v>23</v>
      </c>
      <c r="C18">
        <v>15</v>
      </c>
      <c r="D18" t="s">
        <v>192</v>
      </c>
      <c r="E18" t="s">
        <v>65</v>
      </c>
      <c r="F18" t="s">
        <v>2579</v>
      </c>
      <c r="G18" s="138">
        <v>45301</v>
      </c>
      <c r="H18">
        <v>198.01</v>
      </c>
      <c r="J18" t="s">
        <v>5</v>
      </c>
      <c r="K18" t="s">
        <v>2580</v>
      </c>
      <c r="L18">
        <v>2024</v>
      </c>
      <c r="M18" s="138">
        <v>45292</v>
      </c>
      <c r="N18" t="s">
        <v>2581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>
        <f>'Tableau de bord'!$O$18</f>
        <v>0.32</v>
      </c>
    </row>
    <row r="19" spans="1:22">
      <c r="A19" t="s">
        <v>1626</v>
      </c>
      <c r="B19">
        <v>24</v>
      </c>
      <c r="C19">
        <v>15</v>
      </c>
      <c r="D19" t="s">
        <v>192</v>
      </c>
      <c r="E19" t="s">
        <v>65</v>
      </c>
      <c r="F19" t="s">
        <v>2579</v>
      </c>
      <c r="G19" s="138">
        <v>45302</v>
      </c>
      <c r="H19">
        <v>552.29</v>
      </c>
      <c r="J19" t="s">
        <v>5</v>
      </c>
      <c r="K19" t="s">
        <v>2580</v>
      </c>
      <c r="L19">
        <v>2024</v>
      </c>
      <c r="M19" s="138">
        <v>45292</v>
      </c>
      <c r="N19" t="s">
        <v>2581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>
        <f>'Tableau de bord'!$O$18</f>
        <v>0.32</v>
      </c>
    </row>
    <row r="20" spans="1:22">
      <c r="A20" t="s">
        <v>1626</v>
      </c>
      <c r="B20">
        <v>25</v>
      </c>
      <c r="C20">
        <v>15</v>
      </c>
      <c r="D20" t="s">
        <v>192</v>
      </c>
      <c r="E20" t="s">
        <v>65</v>
      </c>
      <c r="F20" t="s">
        <v>2579</v>
      </c>
      <c r="G20" s="138">
        <v>45303</v>
      </c>
      <c r="H20">
        <v>240.44</v>
      </c>
      <c r="J20" t="s">
        <v>5</v>
      </c>
      <c r="K20" t="s">
        <v>2580</v>
      </c>
      <c r="L20">
        <v>2024</v>
      </c>
      <c r="M20" s="138">
        <v>45292</v>
      </c>
      <c r="N20" t="s">
        <v>2581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>
        <f>'Tableau de bord'!$O$18</f>
        <v>0.32</v>
      </c>
    </row>
    <row r="21" spans="1:22">
      <c r="A21" t="s">
        <v>1626</v>
      </c>
      <c r="B21">
        <v>26</v>
      </c>
      <c r="C21">
        <v>17</v>
      </c>
      <c r="D21" t="s">
        <v>235</v>
      </c>
      <c r="E21" t="s">
        <v>65</v>
      </c>
      <c r="F21" t="s">
        <v>2579</v>
      </c>
      <c r="G21" s="138">
        <v>45300</v>
      </c>
      <c r="H21">
        <v>341.83</v>
      </c>
      <c r="J21" t="s">
        <v>5</v>
      </c>
      <c r="K21" t="s">
        <v>2580</v>
      </c>
      <c r="L21">
        <v>2024</v>
      </c>
      <c r="M21" s="138">
        <v>45292</v>
      </c>
      <c r="N21" t="s">
        <v>2581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>
        <f>'Tableau de bord'!$O$18</f>
        <v>0.32</v>
      </c>
    </row>
    <row r="22" spans="1:22">
      <c r="A22" t="s">
        <v>1626</v>
      </c>
      <c r="B22">
        <v>27</v>
      </c>
      <c r="C22">
        <v>3</v>
      </c>
      <c r="D22" t="s">
        <v>86</v>
      </c>
      <c r="E22" t="s">
        <v>65</v>
      </c>
      <c r="F22" t="s">
        <v>2579</v>
      </c>
      <c r="G22" s="138">
        <v>45301</v>
      </c>
      <c r="H22">
        <v>607.83000000000004</v>
      </c>
      <c r="J22" t="s">
        <v>5</v>
      </c>
      <c r="K22" t="s">
        <v>2580</v>
      </c>
      <c r="L22">
        <v>2024</v>
      </c>
      <c r="M22" s="138">
        <v>45292</v>
      </c>
      <c r="N22" t="s">
        <v>2581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>
        <f>'Tableau de bord'!$O$18</f>
        <v>0.32</v>
      </c>
    </row>
    <row r="23" spans="1:22">
      <c r="A23" t="s">
        <v>1626</v>
      </c>
      <c r="B23">
        <v>28</v>
      </c>
      <c r="C23">
        <v>4</v>
      </c>
      <c r="D23" t="s">
        <v>281</v>
      </c>
      <c r="E23" t="s">
        <v>65</v>
      </c>
      <c r="F23" t="s">
        <v>2579</v>
      </c>
      <c r="G23" s="138">
        <v>45300</v>
      </c>
      <c r="H23">
        <v>806.73</v>
      </c>
      <c r="J23" t="s">
        <v>5</v>
      </c>
      <c r="K23" t="s">
        <v>2580</v>
      </c>
      <c r="L23">
        <v>2024</v>
      </c>
      <c r="M23" s="138">
        <v>45292</v>
      </c>
      <c r="N23" t="s">
        <v>2581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>
        <f>'Tableau de bord'!$O$18</f>
        <v>0.32</v>
      </c>
    </row>
    <row r="24" spans="1:22">
      <c r="A24" t="s">
        <v>1626</v>
      </c>
      <c r="B24">
        <v>29</v>
      </c>
      <c r="C24">
        <v>4</v>
      </c>
      <c r="D24" t="s">
        <v>281</v>
      </c>
      <c r="E24" t="s">
        <v>65</v>
      </c>
      <c r="F24" t="s">
        <v>2579</v>
      </c>
      <c r="G24" s="138">
        <v>45301</v>
      </c>
      <c r="H24">
        <v>456.63</v>
      </c>
      <c r="J24" t="s">
        <v>5</v>
      </c>
      <c r="K24" t="s">
        <v>2580</v>
      </c>
      <c r="L24">
        <v>2024</v>
      </c>
      <c r="M24" s="138">
        <v>45292</v>
      </c>
      <c r="N24" t="s">
        <v>2581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>
        <f>'Tableau de bord'!$O$18</f>
        <v>0.32</v>
      </c>
    </row>
    <row r="25" spans="1:22">
      <c r="A25" t="s">
        <v>1626</v>
      </c>
      <c r="B25">
        <v>31</v>
      </c>
      <c r="C25">
        <v>31</v>
      </c>
      <c r="D25" t="s">
        <v>337</v>
      </c>
      <c r="E25" t="s">
        <v>65</v>
      </c>
      <c r="F25" t="s">
        <v>2579</v>
      </c>
      <c r="G25" s="138">
        <v>45298</v>
      </c>
      <c r="H25">
        <v>1093.1300000000001</v>
      </c>
      <c r="J25" t="s">
        <v>5</v>
      </c>
      <c r="K25" t="s">
        <v>2580</v>
      </c>
      <c r="L25">
        <v>2024</v>
      </c>
      <c r="M25" s="138">
        <v>45292</v>
      </c>
      <c r="N25" t="s">
        <v>2581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>
        <f>'Tableau de bord'!$O$18</f>
        <v>0.32</v>
      </c>
    </row>
    <row r="26" spans="1:22">
      <c r="A26" t="s">
        <v>1626</v>
      </c>
      <c r="B26">
        <v>32</v>
      </c>
      <c r="C26">
        <v>31</v>
      </c>
      <c r="D26" t="s">
        <v>337</v>
      </c>
      <c r="E26" t="s">
        <v>65</v>
      </c>
      <c r="F26" t="s">
        <v>2579</v>
      </c>
      <c r="G26" s="138">
        <v>45299</v>
      </c>
      <c r="H26">
        <v>324.47000000000003</v>
      </c>
      <c r="J26" t="s">
        <v>5</v>
      </c>
      <c r="K26" t="s">
        <v>2580</v>
      </c>
      <c r="L26">
        <v>2024</v>
      </c>
      <c r="M26" s="138">
        <v>45292</v>
      </c>
      <c r="N26" t="s">
        <v>2581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>
        <f>'Tableau de bord'!$O$18</f>
        <v>0.32</v>
      </c>
    </row>
    <row r="27" spans="1:22">
      <c r="A27" t="s">
        <v>1626</v>
      </c>
      <c r="B27">
        <v>33</v>
      </c>
      <c r="C27">
        <v>31</v>
      </c>
      <c r="D27" t="s">
        <v>337</v>
      </c>
      <c r="E27" t="s">
        <v>65</v>
      </c>
      <c r="F27" t="s">
        <v>2579</v>
      </c>
      <c r="G27" s="138">
        <v>45300</v>
      </c>
      <c r="H27">
        <v>254.03</v>
      </c>
      <c r="J27" t="s">
        <v>5</v>
      </c>
      <c r="K27" t="s">
        <v>2580</v>
      </c>
      <c r="L27">
        <v>2024</v>
      </c>
      <c r="M27" s="138">
        <v>45292</v>
      </c>
      <c r="N27" t="s">
        <v>2581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>
        <f>'Tableau de bord'!$O$18</f>
        <v>0.32</v>
      </c>
    </row>
    <row r="28" spans="1:22">
      <c r="A28" t="s">
        <v>1626</v>
      </c>
      <c r="B28">
        <v>34</v>
      </c>
      <c r="C28">
        <v>31</v>
      </c>
      <c r="D28" t="s">
        <v>337</v>
      </c>
      <c r="E28" t="s">
        <v>65</v>
      </c>
      <c r="F28" t="s">
        <v>2579</v>
      </c>
      <c r="G28" s="138">
        <v>45301</v>
      </c>
      <c r="H28">
        <v>622.66999999999996</v>
      </c>
      <c r="J28" t="s">
        <v>5</v>
      </c>
      <c r="K28" t="s">
        <v>2580</v>
      </c>
      <c r="L28">
        <v>2024</v>
      </c>
      <c r="M28" s="138">
        <v>45292</v>
      </c>
      <c r="N28" t="s">
        <v>2581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>
        <f>'Tableau de bord'!$O$18</f>
        <v>0.32</v>
      </c>
    </row>
    <row r="29" spans="1:22">
      <c r="A29" t="s">
        <v>1626</v>
      </c>
      <c r="B29">
        <v>35</v>
      </c>
      <c r="C29">
        <v>31</v>
      </c>
      <c r="D29" t="s">
        <v>337</v>
      </c>
      <c r="E29" t="s">
        <v>65</v>
      </c>
      <c r="F29" t="s">
        <v>2579</v>
      </c>
      <c r="G29" s="138">
        <v>45302</v>
      </c>
      <c r="H29">
        <v>620.84</v>
      </c>
      <c r="J29" t="s">
        <v>5</v>
      </c>
      <c r="K29" t="s">
        <v>2580</v>
      </c>
      <c r="L29">
        <v>2024</v>
      </c>
      <c r="M29" s="138">
        <v>45292</v>
      </c>
      <c r="N29" t="s">
        <v>2581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>
        <f>'Tableau de bord'!$O$18</f>
        <v>0.32</v>
      </c>
    </row>
    <row r="30" spans="1:22">
      <c r="A30" t="s">
        <v>1626</v>
      </c>
      <c r="B30">
        <v>36</v>
      </c>
      <c r="C30">
        <v>31</v>
      </c>
      <c r="D30" t="s">
        <v>337</v>
      </c>
      <c r="E30" t="s">
        <v>65</v>
      </c>
      <c r="F30" t="s">
        <v>2579</v>
      </c>
      <c r="G30" s="138">
        <v>45303</v>
      </c>
      <c r="H30">
        <v>497.29</v>
      </c>
      <c r="J30" t="s">
        <v>5</v>
      </c>
      <c r="K30" t="s">
        <v>2580</v>
      </c>
      <c r="L30">
        <v>2024</v>
      </c>
      <c r="M30" s="138">
        <v>45292</v>
      </c>
      <c r="N30" t="s">
        <v>2581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>
        <f>'Tableau de bord'!$O$18</f>
        <v>0.32</v>
      </c>
    </row>
    <row r="31" spans="1:22">
      <c r="A31" t="s">
        <v>1626</v>
      </c>
      <c r="B31">
        <v>37</v>
      </c>
      <c r="C31">
        <v>19</v>
      </c>
      <c r="D31" t="s">
        <v>249</v>
      </c>
      <c r="E31" t="s">
        <v>65</v>
      </c>
      <c r="F31" t="s">
        <v>2579</v>
      </c>
      <c r="G31" s="138">
        <v>45306</v>
      </c>
      <c r="H31">
        <v>139.43</v>
      </c>
      <c r="J31" t="s">
        <v>5</v>
      </c>
      <c r="K31" t="s">
        <v>2580</v>
      </c>
      <c r="L31">
        <v>2024</v>
      </c>
      <c r="M31" s="138">
        <v>45292</v>
      </c>
      <c r="N31" t="s">
        <v>2581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>
        <f>'Tableau de bord'!$O$18</f>
        <v>0.32</v>
      </c>
    </row>
    <row r="32" spans="1:22">
      <c r="A32" t="s">
        <v>1626</v>
      </c>
      <c r="B32">
        <v>38</v>
      </c>
      <c r="C32">
        <v>31</v>
      </c>
      <c r="D32" t="s">
        <v>337</v>
      </c>
      <c r="E32" t="s">
        <v>65</v>
      </c>
      <c r="F32" t="s">
        <v>2579</v>
      </c>
      <c r="G32" s="138">
        <v>45306</v>
      </c>
      <c r="H32">
        <v>45.25</v>
      </c>
      <c r="J32" t="s">
        <v>5</v>
      </c>
      <c r="K32" t="s">
        <v>2580</v>
      </c>
      <c r="L32">
        <v>2024</v>
      </c>
      <c r="M32" s="138">
        <v>45292</v>
      </c>
      <c r="N32" t="s">
        <v>2581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>
        <f>'Tableau de bord'!$O$18</f>
        <v>0.32</v>
      </c>
    </row>
    <row r="33" spans="1:22">
      <c r="A33" t="s">
        <v>1626</v>
      </c>
      <c r="B33">
        <v>39</v>
      </c>
      <c r="C33">
        <v>31</v>
      </c>
      <c r="D33" t="s">
        <v>337</v>
      </c>
      <c r="E33" t="s">
        <v>65</v>
      </c>
      <c r="F33" t="s">
        <v>2579</v>
      </c>
      <c r="G33" s="138">
        <v>45305</v>
      </c>
      <c r="H33">
        <v>99.73</v>
      </c>
      <c r="J33" t="s">
        <v>5</v>
      </c>
      <c r="K33" t="s">
        <v>2580</v>
      </c>
      <c r="L33">
        <v>2024</v>
      </c>
      <c r="M33" s="138">
        <v>45292</v>
      </c>
      <c r="N33" t="s">
        <v>2581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>
        <f>'Tableau de bord'!$O$18</f>
        <v>0.32</v>
      </c>
    </row>
    <row r="34" spans="1:22">
      <c r="A34" t="s">
        <v>1626</v>
      </c>
      <c r="B34">
        <v>40</v>
      </c>
      <c r="C34">
        <v>31</v>
      </c>
      <c r="D34" t="s">
        <v>337</v>
      </c>
      <c r="E34" t="s">
        <v>65</v>
      </c>
      <c r="F34" t="s">
        <v>2579</v>
      </c>
      <c r="G34" s="138">
        <v>45304</v>
      </c>
      <c r="H34">
        <v>42.41</v>
      </c>
      <c r="J34" t="s">
        <v>5</v>
      </c>
      <c r="K34" t="s">
        <v>2580</v>
      </c>
      <c r="L34">
        <v>2024</v>
      </c>
      <c r="M34" s="138">
        <v>45292</v>
      </c>
      <c r="N34" t="s">
        <v>2581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>
        <f>'Tableau de bord'!$O$18</f>
        <v>0.32</v>
      </c>
    </row>
    <row r="35" spans="1:22">
      <c r="A35" t="s">
        <v>1626</v>
      </c>
      <c r="B35">
        <v>41</v>
      </c>
      <c r="C35">
        <v>10</v>
      </c>
      <c r="D35" t="s">
        <v>340</v>
      </c>
      <c r="E35" t="s">
        <v>65</v>
      </c>
      <c r="F35" t="s">
        <v>2579</v>
      </c>
      <c r="G35" s="138">
        <v>45306</v>
      </c>
      <c r="H35">
        <v>812.13</v>
      </c>
      <c r="J35" t="s">
        <v>5</v>
      </c>
      <c r="K35" t="s">
        <v>2580</v>
      </c>
      <c r="L35">
        <v>2024</v>
      </c>
      <c r="M35" s="138">
        <v>45292</v>
      </c>
      <c r="N35" t="s">
        <v>2581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>
        <f>'Tableau de bord'!$O$18</f>
        <v>0.32</v>
      </c>
    </row>
    <row r="36" spans="1:22">
      <c r="A36" t="s">
        <v>1626</v>
      </c>
      <c r="B36">
        <v>42</v>
      </c>
      <c r="C36">
        <v>10</v>
      </c>
      <c r="D36" t="s">
        <v>340</v>
      </c>
      <c r="E36" t="s">
        <v>65</v>
      </c>
      <c r="F36" t="s">
        <v>2579</v>
      </c>
      <c r="G36" s="138">
        <v>45306</v>
      </c>
      <c r="H36">
        <v>176.5</v>
      </c>
      <c r="J36" t="s">
        <v>5</v>
      </c>
      <c r="K36" t="s">
        <v>2580</v>
      </c>
      <c r="L36">
        <v>2024</v>
      </c>
      <c r="M36" s="138">
        <v>45292</v>
      </c>
      <c r="N36" t="s">
        <v>2581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>
        <f>'Tableau de bord'!$O$18</f>
        <v>0.32</v>
      </c>
    </row>
    <row r="37" spans="1:22">
      <c r="A37" t="s">
        <v>1626</v>
      </c>
      <c r="B37">
        <v>43</v>
      </c>
      <c r="C37">
        <v>7</v>
      </c>
      <c r="D37" t="s">
        <v>172</v>
      </c>
      <c r="E37" t="s">
        <v>65</v>
      </c>
      <c r="F37" t="s">
        <v>2579</v>
      </c>
      <c r="G37" s="138">
        <v>45306</v>
      </c>
      <c r="H37">
        <v>341.14</v>
      </c>
      <c r="J37" t="s">
        <v>5</v>
      </c>
      <c r="K37" t="s">
        <v>2580</v>
      </c>
      <c r="L37">
        <v>2024</v>
      </c>
      <c r="M37" s="138">
        <v>45292</v>
      </c>
      <c r="N37" t="s">
        <v>2581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>
        <f>'Tableau de bord'!$O$18</f>
        <v>0.32</v>
      </c>
    </row>
    <row r="38" spans="1:22">
      <c r="A38" t="s">
        <v>1626</v>
      </c>
      <c r="B38">
        <v>48</v>
      </c>
      <c r="C38">
        <v>7</v>
      </c>
      <c r="D38" t="s">
        <v>172</v>
      </c>
      <c r="E38" t="s">
        <v>65</v>
      </c>
      <c r="F38" t="s">
        <v>2579</v>
      </c>
      <c r="G38" s="138">
        <v>45307</v>
      </c>
      <c r="H38">
        <v>75.98</v>
      </c>
      <c r="J38" t="s">
        <v>5</v>
      </c>
      <c r="K38" t="s">
        <v>2580</v>
      </c>
      <c r="L38">
        <v>2024</v>
      </c>
      <c r="M38" s="138">
        <v>45292</v>
      </c>
      <c r="N38" t="s">
        <v>2581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>
        <f>'Tableau de bord'!$O$18</f>
        <v>0.32</v>
      </c>
    </row>
    <row r="39" spans="1:22">
      <c r="A39" t="s">
        <v>1626</v>
      </c>
      <c r="B39">
        <v>49</v>
      </c>
      <c r="C39">
        <v>7</v>
      </c>
      <c r="D39" t="s">
        <v>172</v>
      </c>
      <c r="E39" t="s">
        <v>65</v>
      </c>
      <c r="F39" t="s">
        <v>2579</v>
      </c>
      <c r="G39" s="138">
        <v>45307</v>
      </c>
      <c r="H39">
        <v>44.13</v>
      </c>
      <c r="J39" t="s">
        <v>5</v>
      </c>
      <c r="K39" t="s">
        <v>2580</v>
      </c>
      <c r="L39">
        <v>2024</v>
      </c>
      <c r="M39" s="138">
        <v>45292</v>
      </c>
      <c r="N39" t="s">
        <v>2581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>
        <f>'Tableau de bord'!$O$18</f>
        <v>0.32</v>
      </c>
    </row>
    <row r="40" spans="1:22">
      <c r="A40" t="s">
        <v>1626</v>
      </c>
      <c r="B40">
        <v>50</v>
      </c>
      <c r="C40">
        <v>4</v>
      </c>
      <c r="D40" t="s">
        <v>281</v>
      </c>
      <c r="E40" t="s">
        <v>65</v>
      </c>
      <c r="F40" t="s">
        <v>2579</v>
      </c>
      <c r="G40" s="138">
        <v>45307</v>
      </c>
      <c r="H40">
        <v>148.55000000000001</v>
      </c>
      <c r="J40" t="s">
        <v>5</v>
      </c>
      <c r="K40" t="s">
        <v>2580</v>
      </c>
      <c r="L40">
        <v>2024</v>
      </c>
      <c r="M40" s="138">
        <v>45292</v>
      </c>
      <c r="N40" t="s">
        <v>2581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>
        <f>'Tableau de bord'!$O$18</f>
        <v>0.32</v>
      </c>
    </row>
    <row r="41" spans="1:22">
      <c r="A41" t="s">
        <v>1626</v>
      </c>
      <c r="B41">
        <v>51</v>
      </c>
      <c r="C41">
        <v>4</v>
      </c>
      <c r="D41" t="s">
        <v>281</v>
      </c>
      <c r="E41" t="s">
        <v>65</v>
      </c>
      <c r="F41" t="s">
        <v>2579</v>
      </c>
      <c r="G41" s="138">
        <v>45307</v>
      </c>
      <c r="H41">
        <v>337.86</v>
      </c>
      <c r="J41" t="s">
        <v>5</v>
      </c>
      <c r="K41" t="s">
        <v>2580</v>
      </c>
      <c r="L41">
        <v>2024</v>
      </c>
      <c r="M41" s="138">
        <v>45292</v>
      </c>
      <c r="N41" t="s">
        <v>2581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>
        <f>'Tableau de bord'!$O$18</f>
        <v>0.32</v>
      </c>
    </row>
    <row r="42" spans="1:22">
      <c r="A42" t="s">
        <v>1626</v>
      </c>
      <c r="B42">
        <v>52</v>
      </c>
      <c r="C42">
        <v>19</v>
      </c>
      <c r="D42" t="s">
        <v>249</v>
      </c>
      <c r="E42" t="s">
        <v>65</v>
      </c>
      <c r="F42" t="s">
        <v>2579</v>
      </c>
      <c r="G42" s="138">
        <v>45307</v>
      </c>
      <c r="H42">
        <v>209.72</v>
      </c>
      <c r="J42" t="s">
        <v>5</v>
      </c>
      <c r="K42" t="s">
        <v>2580</v>
      </c>
      <c r="L42">
        <v>2024</v>
      </c>
      <c r="M42" s="138">
        <v>45292</v>
      </c>
      <c r="N42" t="s">
        <v>2581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>
        <f>'Tableau de bord'!$O$18</f>
        <v>0.32</v>
      </c>
    </row>
    <row r="43" spans="1:22">
      <c r="A43" t="s">
        <v>1626</v>
      </c>
      <c r="B43">
        <v>53</v>
      </c>
      <c r="C43">
        <v>31</v>
      </c>
      <c r="D43" t="s">
        <v>337</v>
      </c>
      <c r="E43" t="s">
        <v>65</v>
      </c>
      <c r="F43" t="s">
        <v>2579</v>
      </c>
      <c r="G43" s="138">
        <v>45307</v>
      </c>
      <c r="H43">
        <v>191.24</v>
      </c>
      <c r="J43" t="s">
        <v>5</v>
      </c>
      <c r="K43" t="s">
        <v>2580</v>
      </c>
      <c r="L43">
        <v>2024</v>
      </c>
      <c r="M43" s="138">
        <v>45292</v>
      </c>
      <c r="N43" t="s">
        <v>2581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>
        <f>'Tableau de bord'!$O$18</f>
        <v>0.32</v>
      </c>
    </row>
    <row r="44" spans="1:22">
      <c r="A44" t="s">
        <v>1626</v>
      </c>
      <c r="B44">
        <v>54</v>
      </c>
      <c r="C44">
        <v>15</v>
      </c>
      <c r="D44" t="s">
        <v>192</v>
      </c>
      <c r="E44" t="s">
        <v>65</v>
      </c>
      <c r="F44" t="s">
        <v>2579</v>
      </c>
      <c r="G44" s="138">
        <v>45307</v>
      </c>
      <c r="H44">
        <v>308.72000000000003</v>
      </c>
      <c r="J44" t="s">
        <v>5</v>
      </c>
      <c r="K44" t="s">
        <v>2580</v>
      </c>
      <c r="L44">
        <v>2024</v>
      </c>
      <c r="M44" s="138">
        <v>45292</v>
      </c>
      <c r="N44" t="s">
        <v>2581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>
        <f>'Tableau de bord'!$O$18</f>
        <v>0.32</v>
      </c>
    </row>
    <row r="45" spans="1:22">
      <c r="A45" t="s">
        <v>1626</v>
      </c>
      <c r="B45">
        <v>55</v>
      </c>
      <c r="C45">
        <v>31</v>
      </c>
      <c r="D45" t="s">
        <v>337</v>
      </c>
      <c r="E45" t="s">
        <v>65</v>
      </c>
      <c r="F45" t="s">
        <v>2579</v>
      </c>
      <c r="G45" s="138">
        <v>45308</v>
      </c>
      <c r="H45">
        <v>338.9</v>
      </c>
      <c r="J45" t="s">
        <v>5</v>
      </c>
      <c r="K45" t="s">
        <v>2580</v>
      </c>
      <c r="L45">
        <v>2024</v>
      </c>
      <c r="M45" s="138">
        <v>45292</v>
      </c>
      <c r="N45" t="s">
        <v>2581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>
        <f>'Tableau de bord'!$O$18</f>
        <v>0.32</v>
      </c>
    </row>
    <row r="46" spans="1:22">
      <c r="A46" t="s">
        <v>1626</v>
      </c>
      <c r="B46">
        <v>56</v>
      </c>
      <c r="C46">
        <v>15</v>
      </c>
      <c r="D46" t="s">
        <v>192</v>
      </c>
      <c r="E46" t="s">
        <v>65</v>
      </c>
      <c r="F46" t="s">
        <v>2579</v>
      </c>
      <c r="G46" s="138">
        <v>45308</v>
      </c>
      <c r="H46">
        <v>648.85</v>
      </c>
      <c r="J46" t="s">
        <v>5</v>
      </c>
      <c r="K46" t="s">
        <v>2580</v>
      </c>
      <c r="L46">
        <v>2024</v>
      </c>
      <c r="M46" s="138">
        <v>45292</v>
      </c>
      <c r="N46" t="s">
        <v>2581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>
        <f>'Tableau de bord'!$O$18</f>
        <v>0.32</v>
      </c>
    </row>
    <row r="47" spans="1:22">
      <c r="A47" t="s">
        <v>1626</v>
      </c>
      <c r="B47">
        <v>57</v>
      </c>
      <c r="C47">
        <v>22</v>
      </c>
      <c r="D47" t="s">
        <v>295</v>
      </c>
      <c r="E47" t="s">
        <v>65</v>
      </c>
      <c r="F47" t="s">
        <v>2579</v>
      </c>
      <c r="G47" s="138">
        <v>45308</v>
      </c>
      <c r="H47">
        <v>137.38999999999999</v>
      </c>
      <c r="J47" t="s">
        <v>5</v>
      </c>
      <c r="K47" t="s">
        <v>2580</v>
      </c>
      <c r="L47">
        <v>2024</v>
      </c>
      <c r="M47" s="138">
        <v>45292</v>
      </c>
      <c r="N47" t="s">
        <v>2581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>
        <f>'Tableau de bord'!$O$18</f>
        <v>0.32</v>
      </c>
    </row>
    <row r="48" spans="1:22">
      <c r="A48" t="s">
        <v>1626</v>
      </c>
      <c r="B48">
        <v>59</v>
      </c>
      <c r="C48">
        <v>31</v>
      </c>
      <c r="D48" t="s">
        <v>337</v>
      </c>
      <c r="E48" t="s">
        <v>65</v>
      </c>
      <c r="F48" t="s">
        <v>2579</v>
      </c>
      <c r="G48" s="138">
        <v>45302</v>
      </c>
      <c r="H48">
        <v>18.96</v>
      </c>
      <c r="J48" t="s">
        <v>5</v>
      </c>
      <c r="K48" t="s">
        <v>2580</v>
      </c>
      <c r="L48">
        <v>2024</v>
      </c>
      <c r="M48" s="138">
        <v>45292</v>
      </c>
      <c r="N48" t="s">
        <v>2581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>
        <f>'Tableau de bord'!$O$18</f>
        <v>0.32</v>
      </c>
    </row>
    <row r="49" spans="1:22">
      <c r="A49" t="s">
        <v>1626</v>
      </c>
      <c r="B49">
        <v>60</v>
      </c>
      <c r="C49">
        <v>3</v>
      </c>
      <c r="D49" t="s">
        <v>86</v>
      </c>
      <c r="E49" t="s">
        <v>65</v>
      </c>
      <c r="F49" t="s">
        <v>2579</v>
      </c>
      <c r="G49" s="138">
        <v>45308</v>
      </c>
      <c r="H49">
        <v>138.86000000000001</v>
      </c>
      <c r="J49" t="s">
        <v>5</v>
      </c>
      <c r="K49" t="s">
        <v>2580</v>
      </c>
      <c r="L49">
        <v>2024</v>
      </c>
      <c r="M49" s="138">
        <v>45292</v>
      </c>
      <c r="N49" t="s">
        <v>2581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>
        <f>'Tableau de bord'!$O$18</f>
        <v>0.32</v>
      </c>
    </row>
    <row r="50" spans="1:22">
      <c r="A50" t="s">
        <v>1626</v>
      </c>
      <c r="B50">
        <v>61</v>
      </c>
      <c r="C50">
        <v>19</v>
      </c>
      <c r="D50" t="s">
        <v>249</v>
      </c>
      <c r="E50" t="s">
        <v>65</v>
      </c>
      <c r="F50" t="s">
        <v>2579</v>
      </c>
      <c r="G50" s="138">
        <v>45308</v>
      </c>
      <c r="H50">
        <v>120.05</v>
      </c>
      <c r="J50" t="s">
        <v>5</v>
      </c>
      <c r="K50" t="s">
        <v>2580</v>
      </c>
      <c r="L50">
        <v>2024</v>
      </c>
      <c r="M50" s="138">
        <v>45292</v>
      </c>
      <c r="N50" t="s">
        <v>2581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>
        <f>'Tableau de bord'!$O$18</f>
        <v>0.32</v>
      </c>
    </row>
    <row r="51" spans="1:22">
      <c r="A51" t="s">
        <v>1626</v>
      </c>
      <c r="B51">
        <v>62</v>
      </c>
      <c r="C51">
        <v>25</v>
      </c>
      <c r="D51" t="s">
        <v>349</v>
      </c>
      <c r="E51" t="s">
        <v>65</v>
      </c>
      <c r="F51" t="s">
        <v>2579</v>
      </c>
      <c r="G51" s="138">
        <v>45308</v>
      </c>
      <c r="H51">
        <v>364.62</v>
      </c>
      <c r="J51" t="s">
        <v>5</v>
      </c>
      <c r="K51" t="s">
        <v>2580</v>
      </c>
      <c r="L51">
        <v>2024</v>
      </c>
      <c r="M51" s="138">
        <v>45292</v>
      </c>
      <c r="N51" t="s">
        <v>2581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>
        <f>'Tableau de bord'!$O$18</f>
        <v>0.32</v>
      </c>
    </row>
    <row r="52" spans="1:22">
      <c r="A52" t="s">
        <v>1626</v>
      </c>
      <c r="B52">
        <v>63</v>
      </c>
      <c r="C52">
        <v>7</v>
      </c>
      <c r="D52" t="s">
        <v>172</v>
      </c>
      <c r="E52" t="s">
        <v>65</v>
      </c>
      <c r="F52" t="s">
        <v>2579</v>
      </c>
      <c r="G52" s="138">
        <v>45308</v>
      </c>
      <c r="H52">
        <v>306.76</v>
      </c>
      <c r="J52" t="s">
        <v>5</v>
      </c>
      <c r="K52" t="s">
        <v>2580</v>
      </c>
      <c r="L52">
        <v>2024</v>
      </c>
      <c r="M52" s="138">
        <v>45292</v>
      </c>
      <c r="N52" t="s">
        <v>2581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>
        <f>'Tableau de bord'!$O$18</f>
        <v>0.32</v>
      </c>
    </row>
    <row r="53" spans="1:22">
      <c r="A53" t="s">
        <v>1626</v>
      </c>
      <c r="B53">
        <v>66</v>
      </c>
      <c r="C53">
        <v>16</v>
      </c>
      <c r="D53" t="s">
        <v>234</v>
      </c>
      <c r="E53" t="s">
        <v>65</v>
      </c>
      <c r="F53" t="s">
        <v>2579</v>
      </c>
      <c r="G53" s="138">
        <v>45301</v>
      </c>
      <c r="H53">
        <v>361.6</v>
      </c>
      <c r="J53" t="s">
        <v>5</v>
      </c>
      <c r="K53" t="s">
        <v>2580</v>
      </c>
      <c r="L53">
        <v>2024</v>
      </c>
      <c r="M53" s="138">
        <v>45292</v>
      </c>
      <c r="N53" t="s">
        <v>2581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>
        <f>'Tableau de bord'!$O$18</f>
        <v>0.32</v>
      </c>
    </row>
    <row r="54" spans="1:22">
      <c r="A54" t="s">
        <v>1626</v>
      </c>
      <c r="B54">
        <v>67</v>
      </c>
      <c r="C54">
        <v>15</v>
      </c>
      <c r="D54" t="s">
        <v>192</v>
      </c>
      <c r="E54" t="s">
        <v>65</v>
      </c>
      <c r="F54" t="s">
        <v>2579</v>
      </c>
      <c r="G54" s="138">
        <v>45309</v>
      </c>
      <c r="H54">
        <v>286.02</v>
      </c>
      <c r="J54" t="s">
        <v>5</v>
      </c>
      <c r="K54" t="s">
        <v>2580</v>
      </c>
      <c r="L54">
        <v>2024</v>
      </c>
      <c r="M54" s="138">
        <v>45292</v>
      </c>
      <c r="N54" t="s">
        <v>2581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>
        <f>'Tableau de bord'!$O$18</f>
        <v>0.32</v>
      </c>
    </row>
    <row r="55" spans="1:22">
      <c r="A55" t="s">
        <v>1626</v>
      </c>
      <c r="B55">
        <v>68</v>
      </c>
      <c r="C55">
        <v>31</v>
      </c>
      <c r="D55" t="s">
        <v>337</v>
      </c>
      <c r="E55" t="s">
        <v>65</v>
      </c>
      <c r="F55" t="s">
        <v>2579</v>
      </c>
      <c r="G55" s="138">
        <v>45310</v>
      </c>
      <c r="H55">
        <v>848.81</v>
      </c>
      <c r="J55" t="s">
        <v>5</v>
      </c>
      <c r="K55" t="s">
        <v>2580</v>
      </c>
      <c r="L55">
        <v>2024</v>
      </c>
      <c r="M55" s="138">
        <v>45292</v>
      </c>
      <c r="N55" t="s">
        <v>2581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>
        <f>'Tableau de bord'!$O$18</f>
        <v>0.32</v>
      </c>
    </row>
    <row r="56" spans="1:22">
      <c r="A56" t="s">
        <v>1626</v>
      </c>
      <c r="B56">
        <v>69</v>
      </c>
      <c r="C56">
        <v>25</v>
      </c>
      <c r="D56" t="s">
        <v>349</v>
      </c>
      <c r="E56" t="s">
        <v>65</v>
      </c>
      <c r="F56" t="s">
        <v>2579</v>
      </c>
      <c r="G56" s="138">
        <v>45310</v>
      </c>
      <c r="H56">
        <v>230.54</v>
      </c>
      <c r="J56" t="s">
        <v>5</v>
      </c>
      <c r="K56" t="s">
        <v>2580</v>
      </c>
      <c r="L56">
        <v>2024</v>
      </c>
      <c r="M56" s="138">
        <v>45292</v>
      </c>
      <c r="N56" t="s">
        <v>2581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>
        <f>'Tableau de bord'!$O$18</f>
        <v>0.32</v>
      </c>
    </row>
    <row r="57" spans="1:22">
      <c r="A57" t="s">
        <v>1626</v>
      </c>
      <c r="B57">
        <v>70</v>
      </c>
      <c r="C57">
        <v>15</v>
      </c>
      <c r="D57" t="s">
        <v>192</v>
      </c>
      <c r="E57" t="s">
        <v>65</v>
      </c>
      <c r="F57" t="s">
        <v>2579</v>
      </c>
      <c r="G57" s="138">
        <v>45310</v>
      </c>
      <c r="H57">
        <v>286.93</v>
      </c>
      <c r="J57" t="s">
        <v>5</v>
      </c>
      <c r="K57" t="s">
        <v>2580</v>
      </c>
      <c r="L57">
        <v>2024</v>
      </c>
      <c r="M57" s="138">
        <v>45292</v>
      </c>
      <c r="N57" t="s">
        <v>2581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>
        <f>'Tableau de bord'!$O$18</f>
        <v>0.32</v>
      </c>
    </row>
    <row r="58" spans="1:22">
      <c r="A58" t="s">
        <v>1626</v>
      </c>
      <c r="B58">
        <v>71</v>
      </c>
      <c r="C58">
        <v>19</v>
      </c>
      <c r="D58" t="s">
        <v>249</v>
      </c>
      <c r="E58" t="s">
        <v>65</v>
      </c>
      <c r="F58" t="s">
        <v>2579</v>
      </c>
      <c r="G58" s="138">
        <v>45310</v>
      </c>
      <c r="H58">
        <v>744.54</v>
      </c>
      <c r="J58" t="s">
        <v>5</v>
      </c>
      <c r="K58" t="s">
        <v>2580</v>
      </c>
      <c r="L58">
        <v>2024</v>
      </c>
      <c r="M58" s="138">
        <v>45292</v>
      </c>
      <c r="N58" t="s">
        <v>2581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>
        <f>'Tableau de bord'!$O$18</f>
        <v>0.32</v>
      </c>
    </row>
    <row r="59" spans="1:22">
      <c r="A59" t="s">
        <v>1626</v>
      </c>
      <c r="B59">
        <v>72</v>
      </c>
      <c r="C59">
        <v>22</v>
      </c>
      <c r="D59" t="s">
        <v>295</v>
      </c>
      <c r="E59" t="s">
        <v>65</v>
      </c>
      <c r="F59" t="s">
        <v>2579</v>
      </c>
      <c r="G59" s="138">
        <v>45310</v>
      </c>
      <c r="H59">
        <v>864.28</v>
      </c>
      <c r="J59" t="s">
        <v>5</v>
      </c>
      <c r="K59" t="s">
        <v>2580</v>
      </c>
      <c r="L59">
        <v>2024</v>
      </c>
      <c r="M59" s="138">
        <v>45292</v>
      </c>
      <c r="N59" t="s">
        <v>2581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>
        <f>'Tableau de bord'!$O$18</f>
        <v>0.32</v>
      </c>
    </row>
    <row r="60" spans="1:22">
      <c r="A60" t="s">
        <v>1626</v>
      </c>
      <c r="B60">
        <v>75</v>
      </c>
      <c r="C60">
        <v>2</v>
      </c>
      <c r="D60" t="s">
        <v>346</v>
      </c>
      <c r="E60" t="s">
        <v>65</v>
      </c>
      <c r="F60" t="s">
        <v>2579</v>
      </c>
      <c r="G60" s="138">
        <v>45310</v>
      </c>
      <c r="H60">
        <v>187.43</v>
      </c>
      <c r="J60" t="s">
        <v>5</v>
      </c>
      <c r="K60" t="s">
        <v>2580</v>
      </c>
      <c r="L60">
        <v>2024</v>
      </c>
      <c r="M60" s="138">
        <v>45292</v>
      </c>
      <c r="N60" t="s">
        <v>2581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>
        <f>'Tableau de bord'!$O$18</f>
        <v>0.32</v>
      </c>
    </row>
    <row r="61" spans="1:22">
      <c r="A61" t="s">
        <v>1626</v>
      </c>
      <c r="B61">
        <v>76</v>
      </c>
      <c r="C61">
        <v>17</v>
      </c>
      <c r="D61" t="s">
        <v>235</v>
      </c>
      <c r="E61" t="s">
        <v>65</v>
      </c>
      <c r="F61" t="s">
        <v>2579</v>
      </c>
      <c r="G61" s="138">
        <v>45310</v>
      </c>
      <c r="H61">
        <v>109.52</v>
      </c>
      <c r="J61" t="s">
        <v>5</v>
      </c>
      <c r="K61" t="s">
        <v>2580</v>
      </c>
      <c r="L61">
        <v>2024</v>
      </c>
      <c r="M61" s="138">
        <v>45292</v>
      </c>
      <c r="N61" t="s">
        <v>2581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>
        <f>'Tableau de bord'!$O$18</f>
        <v>0.32</v>
      </c>
    </row>
    <row r="62" spans="1:22">
      <c r="A62" t="s">
        <v>1626</v>
      </c>
      <c r="B62">
        <v>77</v>
      </c>
      <c r="C62">
        <v>10</v>
      </c>
      <c r="D62" t="s">
        <v>340</v>
      </c>
      <c r="E62" t="s">
        <v>65</v>
      </c>
      <c r="F62" t="s">
        <v>2579</v>
      </c>
      <c r="G62" s="138">
        <v>45310</v>
      </c>
      <c r="H62">
        <v>514.70000000000005</v>
      </c>
      <c r="J62" t="s">
        <v>5</v>
      </c>
      <c r="K62" t="s">
        <v>2580</v>
      </c>
      <c r="L62">
        <v>2024</v>
      </c>
      <c r="M62" s="138">
        <v>45292</v>
      </c>
      <c r="N62" t="s">
        <v>2581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>
        <f>'Tableau de bord'!$O$18</f>
        <v>0.32</v>
      </c>
    </row>
    <row r="63" spans="1:22">
      <c r="A63" t="s">
        <v>1626</v>
      </c>
      <c r="B63">
        <v>78</v>
      </c>
      <c r="C63">
        <v>10</v>
      </c>
      <c r="D63" t="s">
        <v>340</v>
      </c>
      <c r="E63" t="s">
        <v>65</v>
      </c>
      <c r="F63" t="s">
        <v>2579</v>
      </c>
      <c r="G63" s="138">
        <v>45310</v>
      </c>
      <c r="H63">
        <v>150.79</v>
      </c>
      <c r="J63" t="s">
        <v>5</v>
      </c>
      <c r="K63" t="s">
        <v>2580</v>
      </c>
      <c r="L63">
        <v>2024</v>
      </c>
      <c r="M63" s="138">
        <v>45292</v>
      </c>
      <c r="N63" t="s">
        <v>2581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>
        <f>'Tableau de bord'!$O$18</f>
        <v>0.32</v>
      </c>
    </row>
    <row r="64" spans="1:22">
      <c r="A64" t="s">
        <v>1626</v>
      </c>
      <c r="B64">
        <v>79</v>
      </c>
      <c r="C64">
        <v>7</v>
      </c>
      <c r="D64" t="s">
        <v>172</v>
      </c>
      <c r="E64" t="s">
        <v>65</v>
      </c>
      <c r="F64" t="s">
        <v>2579</v>
      </c>
      <c r="G64" s="138">
        <v>45310</v>
      </c>
      <c r="H64">
        <v>862.76</v>
      </c>
      <c r="J64" t="s">
        <v>5</v>
      </c>
      <c r="K64" t="s">
        <v>2580</v>
      </c>
      <c r="L64">
        <v>2024</v>
      </c>
      <c r="M64" s="138">
        <v>45292</v>
      </c>
      <c r="N64" t="s">
        <v>2581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>
        <f>'Tableau de bord'!$O$18</f>
        <v>0.32</v>
      </c>
    </row>
    <row r="65" spans="1:22">
      <c r="A65" t="s">
        <v>1626</v>
      </c>
      <c r="B65">
        <v>81</v>
      </c>
      <c r="C65">
        <v>19</v>
      </c>
      <c r="D65" t="s">
        <v>249</v>
      </c>
      <c r="E65" t="s">
        <v>65</v>
      </c>
      <c r="F65" t="s">
        <v>2579</v>
      </c>
      <c r="G65" s="138">
        <v>45311</v>
      </c>
      <c r="H65">
        <v>260.14</v>
      </c>
      <c r="J65" t="s">
        <v>5</v>
      </c>
      <c r="K65" t="s">
        <v>2580</v>
      </c>
      <c r="L65">
        <v>2024</v>
      </c>
      <c r="M65" s="138">
        <v>45292</v>
      </c>
      <c r="N65" t="s">
        <v>2581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>
        <f>'Tableau de bord'!$O$18</f>
        <v>0.32</v>
      </c>
    </row>
    <row r="66" spans="1:22">
      <c r="A66" t="s">
        <v>1626</v>
      </c>
      <c r="B66">
        <v>82</v>
      </c>
      <c r="C66">
        <v>22</v>
      </c>
      <c r="D66" t="s">
        <v>295</v>
      </c>
      <c r="E66" t="s">
        <v>65</v>
      </c>
      <c r="F66" t="s">
        <v>2579</v>
      </c>
      <c r="G66" s="138">
        <v>45313</v>
      </c>
      <c r="H66">
        <v>88.65</v>
      </c>
      <c r="J66" t="s">
        <v>5</v>
      </c>
      <c r="K66" t="s">
        <v>2580</v>
      </c>
      <c r="L66">
        <v>2024</v>
      </c>
      <c r="M66" s="138">
        <v>45292</v>
      </c>
      <c r="N66" t="s">
        <v>2581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>
        <f>'Tableau de bord'!$O$18</f>
        <v>0.32</v>
      </c>
    </row>
    <row r="67" spans="1:22">
      <c r="A67" t="s">
        <v>1626</v>
      </c>
      <c r="B67">
        <v>83</v>
      </c>
      <c r="C67">
        <v>3</v>
      </c>
      <c r="D67" t="s">
        <v>86</v>
      </c>
      <c r="E67" t="s">
        <v>65</v>
      </c>
      <c r="F67" t="s">
        <v>2579</v>
      </c>
      <c r="G67" s="138">
        <v>45313</v>
      </c>
      <c r="H67">
        <v>156.31</v>
      </c>
      <c r="J67" t="s">
        <v>5</v>
      </c>
      <c r="K67" t="s">
        <v>2580</v>
      </c>
      <c r="L67">
        <v>2024</v>
      </c>
      <c r="M67" s="138">
        <v>45292</v>
      </c>
      <c r="N67" t="s">
        <v>2581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>
        <f>'Tableau de bord'!$O$18</f>
        <v>0.32</v>
      </c>
    </row>
    <row r="68" spans="1:22">
      <c r="A68" t="s">
        <v>1626</v>
      </c>
      <c r="B68">
        <v>87</v>
      </c>
      <c r="C68">
        <v>19</v>
      </c>
      <c r="D68" t="s">
        <v>249</v>
      </c>
      <c r="E68" t="s">
        <v>65</v>
      </c>
      <c r="F68" t="s">
        <v>2579</v>
      </c>
      <c r="G68" s="138">
        <v>45314</v>
      </c>
      <c r="H68">
        <v>1410.59</v>
      </c>
      <c r="J68" t="s">
        <v>5</v>
      </c>
      <c r="K68" t="s">
        <v>2580</v>
      </c>
      <c r="L68">
        <v>2024</v>
      </c>
      <c r="M68" s="138">
        <v>45292</v>
      </c>
      <c r="N68" t="s">
        <v>2581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>
        <f>'Tableau de bord'!$O$18</f>
        <v>0.32</v>
      </c>
    </row>
    <row r="69" spans="1:22">
      <c r="A69" t="s">
        <v>1626</v>
      </c>
      <c r="B69">
        <v>88</v>
      </c>
      <c r="C69">
        <v>15</v>
      </c>
      <c r="D69" t="s">
        <v>192</v>
      </c>
      <c r="E69" t="s">
        <v>65</v>
      </c>
      <c r="F69" t="s">
        <v>2579</v>
      </c>
      <c r="G69" s="138">
        <v>45314</v>
      </c>
      <c r="H69">
        <v>549.67999999999995</v>
      </c>
      <c r="J69" t="s">
        <v>5</v>
      </c>
      <c r="K69" t="s">
        <v>2580</v>
      </c>
      <c r="L69">
        <v>2024</v>
      </c>
      <c r="M69" s="138">
        <v>45292</v>
      </c>
      <c r="N69" t="s">
        <v>2581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>
        <f>'Tableau de bord'!$O$18</f>
        <v>0.32</v>
      </c>
    </row>
    <row r="70" spans="1:22">
      <c r="A70" t="s">
        <v>1626</v>
      </c>
      <c r="B70">
        <v>89</v>
      </c>
      <c r="C70">
        <v>31</v>
      </c>
      <c r="D70" t="s">
        <v>337</v>
      </c>
      <c r="E70" t="s">
        <v>65</v>
      </c>
      <c r="F70" t="s">
        <v>2579</v>
      </c>
      <c r="G70" s="138">
        <v>45314</v>
      </c>
      <c r="H70">
        <v>1792.79</v>
      </c>
      <c r="J70" t="s">
        <v>5</v>
      </c>
      <c r="K70" t="s">
        <v>2580</v>
      </c>
      <c r="L70">
        <v>2024</v>
      </c>
      <c r="M70" s="138">
        <v>45292</v>
      </c>
      <c r="N70" t="s">
        <v>2581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>
        <f>'Tableau de bord'!$O$18</f>
        <v>0.32</v>
      </c>
    </row>
    <row r="71" spans="1:22">
      <c r="A71" t="s">
        <v>1626</v>
      </c>
      <c r="B71">
        <v>90</v>
      </c>
      <c r="C71">
        <v>17</v>
      </c>
      <c r="D71" t="s">
        <v>235</v>
      </c>
      <c r="E71" t="s">
        <v>65</v>
      </c>
      <c r="F71" t="s">
        <v>2579</v>
      </c>
      <c r="G71" s="138">
        <v>45314</v>
      </c>
      <c r="H71">
        <v>281.13</v>
      </c>
      <c r="J71" t="s">
        <v>5</v>
      </c>
      <c r="K71" t="s">
        <v>2580</v>
      </c>
      <c r="L71">
        <v>2024</v>
      </c>
      <c r="M71" s="138">
        <v>45292</v>
      </c>
      <c r="N71" t="s">
        <v>2581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>
        <f>'Tableau de bord'!$O$18</f>
        <v>0.32</v>
      </c>
    </row>
    <row r="72" spans="1:22">
      <c r="A72" t="s">
        <v>1626</v>
      </c>
      <c r="B72">
        <v>91</v>
      </c>
      <c r="C72">
        <v>7</v>
      </c>
      <c r="D72" t="s">
        <v>172</v>
      </c>
      <c r="E72" t="s">
        <v>65</v>
      </c>
      <c r="F72" t="s">
        <v>2579</v>
      </c>
      <c r="G72" s="138">
        <v>45314</v>
      </c>
      <c r="H72">
        <v>503.76</v>
      </c>
      <c r="J72" t="s">
        <v>5</v>
      </c>
      <c r="K72" t="s">
        <v>2580</v>
      </c>
      <c r="L72">
        <v>2024</v>
      </c>
      <c r="M72" s="138">
        <v>45292</v>
      </c>
      <c r="N72" t="s">
        <v>2581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>
        <f>'Tableau de bord'!$O$18</f>
        <v>0.32</v>
      </c>
    </row>
    <row r="73" spans="1:22">
      <c r="A73" t="s">
        <v>1626</v>
      </c>
      <c r="B73">
        <v>92</v>
      </c>
      <c r="C73">
        <v>31</v>
      </c>
      <c r="D73" t="s">
        <v>337</v>
      </c>
      <c r="E73" t="s">
        <v>65</v>
      </c>
      <c r="F73" t="s">
        <v>2579</v>
      </c>
      <c r="G73" s="138">
        <v>45315</v>
      </c>
      <c r="H73">
        <v>56.55</v>
      </c>
      <c r="J73" t="s">
        <v>5</v>
      </c>
      <c r="K73" t="s">
        <v>2580</v>
      </c>
      <c r="L73">
        <v>2024</v>
      </c>
      <c r="M73" s="138">
        <v>45292</v>
      </c>
      <c r="N73" t="s">
        <v>2581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>
        <f>'Tableau de bord'!$O$18</f>
        <v>0.32</v>
      </c>
    </row>
    <row r="74" spans="1:22">
      <c r="A74" t="s">
        <v>1626</v>
      </c>
      <c r="B74">
        <v>93</v>
      </c>
      <c r="C74">
        <v>17</v>
      </c>
      <c r="D74" t="s">
        <v>235</v>
      </c>
      <c r="E74" t="s">
        <v>65</v>
      </c>
      <c r="F74" t="s">
        <v>2579</v>
      </c>
      <c r="G74" s="138">
        <v>45315</v>
      </c>
      <c r="H74">
        <v>97.55</v>
      </c>
      <c r="J74" t="s">
        <v>5</v>
      </c>
      <c r="K74" t="s">
        <v>2580</v>
      </c>
      <c r="L74">
        <v>2024</v>
      </c>
      <c r="M74" s="138">
        <v>45292</v>
      </c>
      <c r="N74" t="s">
        <v>2581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>
        <f>'Tableau de bord'!$O$18</f>
        <v>0.32</v>
      </c>
    </row>
    <row r="75" spans="1:22">
      <c r="A75" t="s">
        <v>1626</v>
      </c>
      <c r="B75">
        <v>94</v>
      </c>
      <c r="C75">
        <v>7</v>
      </c>
      <c r="D75" t="s">
        <v>172</v>
      </c>
      <c r="E75" t="s">
        <v>65</v>
      </c>
      <c r="F75" t="s">
        <v>2579</v>
      </c>
      <c r="G75" s="138">
        <v>45315</v>
      </c>
      <c r="H75">
        <v>222.4</v>
      </c>
      <c r="J75" t="s">
        <v>5</v>
      </c>
      <c r="K75" t="s">
        <v>2580</v>
      </c>
      <c r="L75">
        <v>2024</v>
      </c>
      <c r="M75" s="138">
        <v>45292</v>
      </c>
      <c r="N75" t="s">
        <v>2581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>
        <f>'Tableau de bord'!$O$18</f>
        <v>0.32</v>
      </c>
    </row>
    <row r="76" spans="1:22">
      <c r="A76" t="s">
        <v>1626</v>
      </c>
      <c r="B76">
        <v>96</v>
      </c>
      <c r="C76">
        <v>43</v>
      </c>
      <c r="D76" t="s">
        <v>344</v>
      </c>
      <c r="E76" t="s">
        <v>65</v>
      </c>
      <c r="F76" t="s">
        <v>2579</v>
      </c>
      <c r="G76" s="138">
        <v>45314</v>
      </c>
      <c r="H76">
        <v>2110</v>
      </c>
      <c r="J76" t="s">
        <v>5</v>
      </c>
      <c r="K76" t="s">
        <v>2580</v>
      </c>
      <c r="L76">
        <v>2024</v>
      </c>
      <c r="M76" s="138">
        <v>45292</v>
      </c>
      <c r="N76" t="s">
        <v>2581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>
        <f>'Tableau de bord'!$O$18</f>
        <v>0.32</v>
      </c>
    </row>
    <row r="77" spans="1:22">
      <c r="A77" t="s">
        <v>1626</v>
      </c>
      <c r="B77">
        <v>97</v>
      </c>
      <c r="C77">
        <v>15</v>
      </c>
      <c r="D77" t="s">
        <v>192</v>
      </c>
      <c r="E77" t="s">
        <v>65</v>
      </c>
      <c r="F77" t="s">
        <v>2579</v>
      </c>
      <c r="G77" s="138">
        <v>45316</v>
      </c>
      <c r="H77">
        <v>317.52</v>
      </c>
      <c r="J77" t="s">
        <v>5</v>
      </c>
      <c r="K77" t="s">
        <v>2580</v>
      </c>
      <c r="L77">
        <v>2024</v>
      </c>
      <c r="M77" s="138">
        <v>45292</v>
      </c>
      <c r="N77" t="s">
        <v>2581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>
        <f>'Tableau de bord'!$O$18</f>
        <v>0.32</v>
      </c>
    </row>
    <row r="78" spans="1:22">
      <c r="A78" t="s">
        <v>1626</v>
      </c>
      <c r="B78">
        <v>98</v>
      </c>
      <c r="C78">
        <v>31</v>
      </c>
      <c r="D78" t="s">
        <v>337</v>
      </c>
      <c r="E78" t="s">
        <v>65</v>
      </c>
      <c r="F78" t="s">
        <v>2579</v>
      </c>
      <c r="G78" s="138">
        <v>45316</v>
      </c>
      <c r="H78">
        <v>751.25</v>
      </c>
      <c r="J78" t="s">
        <v>5</v>
      </c>
      <c r="K78" t="s">
        <v>2580</v>
      </c>
      <c r="L78">
        <v>2024</v>
      </c>
      <c r="M78" s="138">
        <v>45292</v>
      </c>
      <c r="N78" t="s">
        <v>2581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>
        <f>'Tableau de bord'!$O$18</f>
        <v>0.32</v>
      </c>
    </row>
    <row r="79" spans="1:22">
      <c r="A79" t="s">
        <v>1626</v>
      </c>
      <c r="B79">
        <v>99</v>
      </c>
      <c r="C79">
        <v>2</v>
      </c>
      <c r="D79" t="s">
        <v>346</v>
      </c>
      <c r="E79" t="s">
        <v>65</v>
      </c>
      <c r="F79" t="s">
        <v>2579</v>
      </c>
      <c r="G79" s="138">
        <v>45316</v>
      </c>
      <c r="H79">
        <v>148.18</v>
      </c>
      <c r="J79" t="s">
        <v>5</v>
      </c>
      <c r="K79" t="s">
        <v>2580</v>
      </c>
      <c r="L79">
        <v>2024</v>
      </c>
      <c r="M79" s="138">
        <v>45292</v>
      </c>
      <c r="N79" t="s">
        <v>2581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>
        <f>'Tableau de bord'!$O$18</f>
        <v>0.32</v>
      </c>
    </row>
    <row r="80" spans="1:22">
      <c r="A80" t="s">
        <v>1626</v>
      </c>
      <c r="B80">
        <v>100</v>
      </c>
      <c r="C80">
        <v>7</v>
      </c>
      <c r="D80" t="s">
        <v>172</v>
      </c>
      <c r="E80" t="s">
        <v>65</v>
      </c>
      <c r="F80" t="s">
        <v>2579</v>
      </c>
      <c r="G80" s="138">
        <v>45316</v>
      </c>
      <c r="H80">
        <v>691.28</v>
      </c>
      <c r="J80" t="s">
        <v>5</v>
      </c>
      <c r="K80" t="s">
        <v>2580</v>
      </c>
      <c r="L80">
        <v>2024</v>
      </c>
      <c r="M80" s="138">
        <v>45292</v>
      </c>
      <c r="N80" t="s">
        <v>2581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>
        <f>'Tableau de bord'!$O$18</f>
        <v>0.32</v>
      </c>
    </row>
    <row r="81" spans="1:22">
      <c r="A81" t="s">
        <v>1626</v>
      </c>
      <c r="B81">
        <v>101</v>
      </c>
      <c r="C81">
        <v>19</v>
      </c>
      <c r="D81" t="s">
        <v>249</v>
      </c>
      <c r="E81" t="s">
        <v>65</v>
      </c>
      <c r="F81" t="s">
        <v>2579</v>
      </c>
      <c r="G81" s="138">
        <v>45316</v>
      </c>
      <c r="H81">
        <v>663.04</v>
      </c>
      <c r="J81" t="s">
        <v>5</v>
      </c>
      <c r="K81" t="s">
        <v>2580</v>
      </c>
      <c r="L81">
        <v>2024</v>
      </c>
      <c r="M81" s="138">
        <v>45292</v>
      </c>
      <c r="N81" t="s">
        <v>2581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>
        <f>'Tableau de bord'!$O$18</f>
        <v>0.32</v>
      </c>
    </row>
    <row r="82" spans="1:22">
      <c r="A82" t="s">
        <v>1626</v>
      </c>
      <c r="B82">
        <v>102</v>
      </c>
      <c r="C82">
        <v>4</v>
      </c>
      <c r="D82" t="s">
        <v>281</v>
      </c>
      <c r="E82" t="s">
        <v>65</v>
      </c>
      <c r="F82" t="s">
        <v>2579</v>
      </c>
      <c r="G82" s="138">
        <v>45316</v>
      </c>
      <c r="H82">
        <v>417.4</v>
      </c>
      <c r="J82" t="s">
        <v>5</v>
      </c>
      <c r="K82" t="s">
        <v>2580</v>
      </c>
      <c r="L82">
        <v>2024</v>
      </c>
      <c r="M82" s="138">
        <v>45292</v>
      </c>
      <c r="N82" t="s">
        <v>2581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>
        <f>'Tableau de bord'!$O$18</f>
        <v>0.32</v>
      </c>
    </row>
    <row r="83" spans="1:22">
      <c r="A83" t="s">
        <v>1626</v>
      </c>
      <c r="B83">
        <v>103</v>
      </c>
      <c r="C83">
        <v>19</v>
      </c>
      <c r="D83" t="s">
        <v>249</v>
      </c>
      <c r="E83" t="s">
        <v>65</v>
      </c>
      <c r="F83" t="s">
        <v>2579</v>
      </c>
      <c r="G83" s="138">
        <v>45317</v>
      </c>
      <c r="H83">
        <v>932.98</v>
      </c>
      <c r="J83" t="s">
        <v>5</v>
      </c>
      <c r="K83" t="s">
        <v>2580</v>
      </c>
      <c r="L83">
        <v>2024</v>
      </c>
      <c r="M83" s="138">
        <v>45292</v>
      </c>
      <c r="N83" t="s">
        <v>2581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>
        <f>'Tableau de bord'!$O$18</f>
        <v>0.32</v>
      </c>
    </row>
    <row r="84" spans="1:22">
      <c r="A84" t="s">
        <v>1626</v>
      </c>
      <c r="B84">
        <v>104</v>
      </c>
      <c r="C84">
        <v>15</v>
      </c>
      <c r="D84" t="s">
        <v>192</v>
      </c>
      <c r="E84" t="s">
        <v>65</v>
      </c>
      <c r="F84" t="s">
        <v>2579</v>
      </c>
      <c r="G84" s="138">
        <v>45317</v>
      </c>
      <c r="H84">
        <v>331.94</v>
      </c>
      <c r="J84" t="s">
        <v>5</v>
      </c>
      <c r="K84" t="s">
        <v>2580</v>
      </c>
      <c r="L84">
        <v>2024</v>
      </c>
      <c r="M84" s="138">
        <v>45292</v>
      </c>
      <c r="N84" t="s">
        <v>2581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>
        <f>'Tableau de bord'!$O$18</f>
        <v>0.32</v>
      </c>
    </row>
    <row r="85" spans="1:22">
      <c r="A85" t="s">
        <v>1626</v>
      </c>
      <c r="B85">
        <v>105</v>
      </c>
      <c r="C85">
        <v>31</v>
      </c>
      <c r="D85" t="s">
        <v>337</v>
      </c>
      <c r="E85" t="s">
        <v>65</v>
      </c>
      <c r="F85" t="s">
        <v>2579</v>
      </c>
      <c r="G85" s="138">
        <v>45317</v>
      </c>
      <c r="H85">
        <v>1257.5899999999999</v>
      </c>
      <c r="J85" t="s">
        <v>5</v>
      </c>
      <c r="K85" t="s">
        <v>2580</v>
      </c>
      <c r="L85">
        <v>2024</v>
      </c>
      <c r="M85" s="138">
        <v>45292</v>
      </c>
      <c r="N85" t="s">
        <v>2581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>
        <f>'Tableau de bord'!$O$18</f>
        <v>0.32</v>
      </c>
    </row>
    <row r="86" spans="1:22">
      <c r="A86" t="s">
        <v>1626</v>
      </c>
      <c r="B86">
        <v>106</v>
      </c>
      <c r="C86">
        <v>17</v>
      </c>
      <c r="D86" t="s">
        <v>235</v>
      </c>
      <c r="E86" t="s">
        <v>65</v>
      </c>
      <c r="F86" t="s">
        <v>2579</v>
      </c>
      <c r="G86" s="138">
        <v>45317</v>
      </c>
      <c r="H86">
        <v>193.07</v>
      </c>
      <c r="J86" t="s">
        <v>5</v>
      </c>
      <c r="K86" t="s">
        <v>2580</v>
      </c>
      <c r="L86">
        <v>2024</v>
      </c>
      <c r="M86" s="138">
        <v>45292</v>
      </c>
      <c r="N86" t="s">
        <v>2581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>
        <f>'Tableau de bord'!$O$18</f>
        <v>0.32</v>
      </c>
    </row>
    <row r="87" spans="1:22">
      <c r="A87" t="s">
        <v>1626</v>
      </c>
      <c r="B87">
        <v>107</v>
      </c>
      <c r="C87">
        <v>7</v>
      </c>
      <c r="D87" t="s">
        <v>172</v>
      </c>
      <c r="E87" t="s">
        <v>65</v>
      </c>
      <c r="F87" t="s">
        <v>2579</v>
      </c>
      <c r="G87" s="138">
        <v>45317</v>
      </c>
      <c r="H87">
        <v>677.4</v>
      </c>
      <c r="J87" t="s">
        <v>5</v>
      </c>
      <c r="K87" t="s">
        <v>2580</v>
      </c>
      <c r="L87">
        <v>2024</v>
      </c>
      <c r="M87" s="138">
        <v>45292</v>
      </c>
      <c r="N87" t="s">
        <v>2581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>
        <f>'Tableau de bord'!$O$18</f>
        <v>0.32</v>
      </c>
    </row>
    <row r="88" spans="1:22">
      <c r="A88" t="s">
        <v>1626</v>
      </c>
      <c r="B88">
        <v>121</v>
      </c>
      <c r="C88">
        <v>10</v>
      </c>
      <c r="D88" t="s">
        <v>340</v>
      </c>
      <c r="E88" t="s">
        <v>65</v>
      </c>
      <c r="F88" t="s">
        <v>2579</v>
      </c>
      <c r="G88" s="138">
        <v>45320</v>
      </c>
      <c r="H88">
        <v>325.60000000000002</v>
      </c>
      <c r="J88" t="s">
        <v>5</v>
      </c>
      <c r="K88" t="s">
        <v>2580</v>
      </c>
      <c r="L88">
        <v>2024</v>
      </c>
      <c r="M88" s="138">
        <v>45292</v>
      </c>
      <c r="N88" t="s">
        <v>2581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>
        <f>'Tableau de bord'!$O$18</f>
        <v>0.32</v>
      </c>
    </row>
    <row r="89" spans="1:22">
      <c r="A89" t="s">
        <v>1626</v>
      </c>
      <c r="B89">
        <v>122</v>
      </c>
      <c r="C89">
        <v>10</v>
      </c>
      <c r="D89" t="s">
        <v>340</v>
      </c>
      <c r="E89" t="s">
        <v>65</v>
      </c>
      <c r="F89" t="s">
        <v>2579</v>
      </c>
      <c r="G89" s="138">
        <v>45320</v>
      </c>
      <c r="H89">
        <v>343.5</v>
      </c>
      <c r="J89" t="s">
        <v>5</v>
      </c>
      <c r="K89" t="s">
        <v>2580</v>
      </c>
      <c r="L89">
        <v>2024</v>
      </c>
      <c r="M89" s="138">
        <v>45292</v>
      </c>
      <c r="N89" t="s">
        <v>2581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>
        <f>'Tableau de bord'!$O$18</f>
        <v>0.32</v>
      </c>
    </row>
    <row r="90" spans="1:22">
      <c r="A90" t="s">
        <v>1626</v>
      </c>
      <c r="B90">
        <v>123</v>
      </c>
      <c r="C90">
        <v>19</v>
      </c>
      <c r="D90" t="s">
        <v>249</v>
      </c>
      <c r="E90" t="s">
        <v>65</v>
      </c>
      <c r="F90" t="s">
        <v>2579</v>
      </c>
      <c r="G90" s="138">
        <v>45320</v>
      </c>
      <c r="H90">
        <v>24.7</v>
      </c>
      <c r="J90" t="s">
        <v>5</v>
      </c>
      <c r="K90" t="s">
        <v>2580</v>
      </c>
      <c r="L90">
        <v>2024</v>
      </c>
      <c r="M90" s="138">
        <v>45292</v>
      </c>
      <c r="N90" t="s">
        <v>2581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>
        <f>'Tableau de bord'!$O$18</f>
        <v>0.32</v>
      </c>
    </row>
    <row r="91" spans="1:22">
      <c r="A91" t="s">
        <v>1626</v>
      </c>
      <c r="B91">
        <v>124</v>
      </c>
      <c r="C91">
        <v>19</v>
      </c>
      <c r="D91" t="s">
        <v>249</v>
      </c>
      <c r="E91" t="s">
        <v>65</v>
      </c>
      <c r="F91" t="s">
        <v>2579</v>
      </c>
      <c r="G91" s="138">
        <v>45320</v>
      </c>
      <c r="H91">
        <v>676.7</v>
      </c>
      <c r="J91" t="s">
        <v>5</v>
      </c>
      <c r="K91" t="s">
        <v>2580</v>
      </c>
      <c r="L91">
        <v>2024</v>
      </c>
      <c r="M91" s="138">
        <v>45292</v>
      </c>
      <c r="N91" t="s">
        <v>2581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>
        <f>'Tableau de bord'!$O$18</f>
        <v>0.32</v>
      </c>
    </row>
    <row r="92" spans="1:22">
      <c r="A92" t="s">
        <v>1626</v>
      </c>
      <c r="B92">
        <v>125</v>
      </c>
      <c r="C92">
        <v>2</v>
      </c>
      <c r="D92" t="s">
        <v>346</v>
      </c>
      <c r="E92" t="s">
        <v>65</v>
      </c>
      <c r="F92" t="s">
        <v>2579</v>
      </c>
      <c r="G92" s="138">
        <v>45320</v>
      </c>
      <c r="H92">
        <v>272.85000000000002</v>
      </c>
      <c r="J92" t="s">
        <v>5</v>
      </c>
      <c r="K92" t="s">
        <v>2580</v>
      </c>
      <c r="L92">
        <v>2024</v>
      </c>
      <c r="M92" s="138">
        <v>45292</v>
      </c>
      <c r="N92" t="s">
        <v>2581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>
        <f>'Tableau de bord'!$O$18</f>
        <v>0.32</v>
      </c>
    </row>
    <row r="93" spans="1:22">
      <c r="A93" t="s">
        <v>1626</v>
      </c>
      <c r="B93">
        <v>126</v>
      </c>
      <c r="C93">
        <v>31</v>
      </c>
      <c r="D93" t="s">
        <v>337</v>
      </c>
      <c r="E93" t="s">
        <v>65</v>
      </c>
      <c r="F93" t="s">
        <v>2579</v>
      </c>
      <c r="G93" s="138">
        <v>45320</v>
      </c>
      <c r="H93">
        <v>720.57</v>
      </c>
      <c r="J93" t="s">
        <v>5</v>
      </c>
      <c r="K93" t="s">
        <v>2580</v>
      </c>
      <c r="L93">
        <v>2024</v>
      </c>
      <c r="M93" s="138">
        <v>45292</v>
      </c>
      <c r="N93" t="s">
        <v>2581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>
        <f>'Tableau de bord'!$O$18</f>
        <v>0.32</v>
      </c>
    </row>
    <row r="94" spans="1:22">
      <c r="A94" t="s">
        <v>1626</v>
      </c>
      <c r="B94">
        <v>127</v>
      </c>
      <c r="C94">
        <v>4</v>
      </c>
      <c r="D94" t="s">
        <v>281</v>
      </c>
      <c r="E94" t="s">
        <v>65</v>
      </c>
      <c r="F94" t="s">
        <v>2579</v>
      </c>
      <c r="G94" s="138">
        <v>45320</v>
      </c>
      <c r="H94">
        <v>559.17999999999995</v>
      </c>
      <c r="J94" t="s">
        <v>5</v>
      </c>
      <c r="K94" t="s">
        <v>2580</v>
      </c>
      <c r="L94">
        <v>2024</v>
      </c>
      <c r="M94" s="138">
        <v>45292</v>
      </c>
      <c r="N94" t="s">
        <v>2581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>
        <f>'Tableau de bord'!$O$18</f>
        <v>0.32</v>
      </c>
    </row>
    <row r="95" spans="1:22">
      <c r="A95" t="s">
        <v>1626</v>
      </c>
      <c r="B95">
        <v>128</v>
      </c>
      <c r="C95">
        <v>7</v>
      </c>
      <c r="D95" t="s">
        <v>172</v>
      </c>
      <c r="E95" t="s">
        <v>65</v>
      </c>
      <c r="F95" t="s">
        <v>2579</v>
      </c>
      <c r="G95" s="138">
        <v>45320</v>
      </c>
      <c r="H95">
        <v>624.71</v>
      </c>
      <c r="J95" t="s">
        <v>5</v>
      </c>
      <c r="K95" t="s">
        <v>2580</v>
      </c>
      <c r="L95">
        <v>2024</v>
      </c>
      <c r="M95" s="138">
        <v>45292</v>
      </c>
      <c r="N95" t="s">
        <v>2581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>
        <f>'Tableau de bord'!$O$18</f>
        <v>0.32</v>
      </c>
    </row>
    <row r="96" spans="1:22">
      <c r="A96" t="s">
        <v>1626</v>
      </c>
      <c r="B96">
        <v>129</v>
      </c>
      <c r="C96">
        <v>19</v>
      </c>
      <c r="D96" t="s">
        <v>249</v>
      </c>
      <c r="E96" t="s">
        <v>65</v>
      </c>
      <c r="F96" t="s">
        <v>2579</v>
      </c>
      <c r="G96" s="138">
        <v>45321</v>
      </c>
      <c r="H96">
        <v>385.46</v>
      </c>
      <c r="J96" t="s">
        <v>5</v>
      </c>
      <c r="K96" t="s">
        <v>2580</v>
      </c>
      <c r="L96">
        <v>2024</v>
      </c>
      <c r="M96" s="138">
        <v>45292</v>
      </c>
      <c r="N96" t="s">
        <v>2581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>
        <f>'Tableau de bord'!$O$18</f>
        <v>0.32</v>
      </c>
    </row>
    <row r="97" spans="1:22">
      <c r="A97" t="s">
        <v>1626</v>
      </c>
      <c r="B97">
        <v>130</v>
      </c>
      <c r="C97">
        <v>3</v>
      </c>
      <c r="D97" t="s">
        <v>86</v>
      </c>
      <c r="E97" t="s">
        <v>65</v>
      </c>
      <c r="F97" t="s">
        <v>2579</v>
      </c>
      <c r="G97" s="138">
        <v>45321</v>
      </c>
      <c r="H97">
        <v>934.89</v>
      </c>
      <c r="J97" t="s">
        <v>5</v>
      </c>
      <c r="K97" t="s">
        <v>2580</v>
      </c>
      <c r="L97">
        <v>2024</v>
      </c>
      <c r="M97" s="138">
        <v>45292</v>
      </c>
      <c r="N97" t="s">
        <v>2581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>
        <f>'Tableau de bord'!$O$18</f>
        <v>0.32</v>
      </c>
    </row>
    <row r="98" spans="1:22">
      <c r="A98" t="s">
        <v>1626</v>
      </c>
      <c r="B98">
        <v>131</v>
      </c>
      <c r="C98">
        <v>31</v>
      </c>
      <c r="D98" t="s">
        <v>337</v>
      </c>
      <c r="E98" t="s">
        <v>65</v>
      </c>
      <c r="F98" t="s">
        <v>2579</v>
      </c>
      <c r="G98" s="138">
        <v>45321</v>
      </c>
      <c r="H98">
        <v>282.06</v>
      </c>
      <c r="J98" t="s">
        <v>5</v>
      </c>
      <c r="K98" t="s">
        <v>2580</v>
      </c>
      <c r="L98">
        <v>2024</v>
      </c>
      <c r="M98" s="138">
        <v>45292</v>
      </c>
      <c r="N98" t="s">
        <v>2581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>
        <f>'Tableau de bord'!$O$18</f>
        <v>0.32</v>
      </c>
    </row>
    <row r="99" spans="1:22">
      <c r="A99" t="s">
        <v>1626</v>
      </c>
      <c r="B99">
        <v>132</v>
      </c>
      <c r="C99">
        <v>22</v>
      </c>
      <c r="D99" t="s">
        <v>295</v>
      </c>
      <c r="E99" t="s">
        <v>65</v>
      </c>
      <c r="F99" t="s">
        <v>2579</v>
      </c>
      <c r="G99" s="138">
        <v>45321</v>
      </c>
      <c r="H99">
        <v>252.43</v>
      </c>
      <c r="J99" t="s">
        <v>5</v>
      </c>
      <c r="K99" t="s">
        <v>2580</v>
      </c>
      <c r="L99">
        <v>2024</v>
      </c>
      <c r="M99" s="138">
        <v>45292</v>
      </c>
      <c r="N99" t="s">
        <v>2581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>
        <f>'Tableau de bord'!$O$18</f>
        <v>0.32</v>
      </c>
    </row>
    <row r="100" spans="1:22">
      <c r="A100" t="s">
        <v>1626</v>
      </c>
      <c r="B100">
        <v>133</v>
      </c>
      <c r="C100">
        <v>25</v>
      </c>
      <c r="D100" t="s">
        <v>349</v>
      </c>
      <c r="E100" t="s">
        <v>65</v>
      </c>
      <c r="F100" t="s">
        <v>2579</v>
      </c>
      <c r="G100" s="138">
        <v>45320</v>
      </c>
      <c r="H100">
        <v>1116.48</v>
      </c>
      <c r="J100" t="s">
        <v>5</v>
      </c>
      <c r="K100" t="s">
        <v>2580</v>
      </c>
      <c r="L100">
        <v>2024</v>
      </c>
      <c r="M100" s="138">
        <v>45292</v>
      </c>
      <c r="N100" t="s">
        <v>2581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>
        <f>'Tableau de bord'!$O$18</f>
        <v>0.32</v>
      </c>
    </row>
    <row r="101" spans="1:22">
      <c r="A101" t="s">
        <v>1626</v>
      </c>
      <c r="B101">
        <v>134</v>
      </c>
      <c r="C101">
        <v>4</v>
      </c>
      <c r="D101" t="s">
        <v>281</v>
      </c>
      <c r="E101" t="s">
        <v>65</v>
      </c>
      <c r="F101" t="s">
        <v>2579</v>
      </c>
      <c r="G101" s="138">
        <v>45322</v>
      </c>
      <c r="H101">
        <v>208.89</v>
      </c>
      <c r="J101" t="s">
        <v>5</v>
      </c>
      <c r="K101" t="s">
        <v>2580</v>
      </c>
      <c r="L101">
        <v>2024</v>
      </c>
      <c r="M101" s="138">
        <v>45292</v>
      </c>
      <c r="N101" t="s">
        <v>2581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>
        <f>'Tableau de bord'!$O$18</f>
        <v>0.32</v>
      </c>
    </row>
    <row r="102" spans="1:22">
      <c r="A102" t="s">
        <v>1626</v>
      </c>
      <c r="B102">
        <v>135</v>
      </c>
      <c r="C102">
        <v>22</v>
      </c>
      <c r="D102" t="s">
        <v>295</v>
      </c>
      <c r="E102" t="s">
        <v>65</v>
      </c>
      <c r="F102" t="s">
        <v>2579</v>
      </c>
      <c r="G102" s="138">
        <v>45322</v>
      </c>
      <c r="H102">
        <v>400.64</v>
      </c>
      <c r="J102" t="s">
        <v>5</v>
      </c>
      <c r="K102" t="s">
        <v>2580</v>
      </c>
      <c r="L102">
        <v>2024</v>
      </c>
      <c r="M102" s="138">
        <v>45292</v>
      </c>
      <c r="N102" t="s">
        <v>2581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>
        <f>'Tableau de bord'!$O$18</f>
        <v>0.32</v>
      </c>
    </row>
    <row r="103" spans="1:22">
      <c r="A103" t="s">
        <v>1626</v>
      </c>
      <c r="B103">
        <v>136</v>
      </c>
      <c r="C103">
        <v>31</v>
      </c>
      <c r="D103" t="s">
        <v>337</v>
      </c>
      <c r="E103" t="s">
        <v>65</v>
      </c>
      <c r="F103" t="s">
        <v>2579</v>
      </c>
      <c r="G103" s="138">
        <v>45322</v>
      </c>
      <c r="H103">
        <v>149.84</v>
      </c>
      <c r="J103" t="s">
        <v>5</v>
      </c>
      <c r="K103" t="s">
        <v>2580</v>
      </c>
      <c r="L103">
        <v>2024</v>
      </c>
      <c r="M103" s="138">
        <v>45292</v>
      </c>
      <c r="N103" t="s">
        <v>2581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>
        <f>'Tableau de bord'!$O$18</f>
        <v>0.32</v>
      </c>
    </row>
    <row r="104" spans="1:22">
      <c r="A104" t="s">
        <v>1626</v>
      </c>
      <c r="B104">
        <v>137</v>
      </c>
      <c r="C104">
        <v>17</v>
      </c>
      <c r="D104" t="s">
        <v>235</v>
      </c>
      <c r="E104" t="s">
        <v>65</v>
      </c>
      <c r="F104" t="s">
        <v>2579</v>
      </c>
      <c r="G104" s="138">
        <v>45322</v>
      </c>
      <c r="H104">
        <v>125.48</v>
      </c>
      <c r="J104" t="s">
        <v>5</v>
      </c>
      <c r="K104" t="s">
        <v>2580</v>
      </c>
      <c r="L104">
        <v>2024</v>
      </c>
      <c r="M104" s="138">
        <v>45292</v>
      </c>
      <c r="N104" t="s">
        <v>2581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>
        <f>'Tableau de bord'!$O$18</f>
        <v>0.32</v>
      </c>
    </row>
    <row r="105" spans="1:22">
      <c r="A105" t="s">
        <v>1626</v>
      </c>
      <c r="B105">
        <v>138</v>
      </c>
      <c r="C105">
        <v>19</v>
      </c>
      <c r="D105" t="s">
        <v>249</v>
      </c>
      <c r="E105" t="s">
        <v>65</v>
      </c>
      <c r="F105" t="s">
        <v>2579</v>
      </c>
      <c r="G105" s="138">
        <v>45322</v>
      </c>
      <c r="H105">
        <v>580.6</v>
      </c>
      <c r="J105" t="s">
        <v>5</v>
      </c>
      <c r="K105" t="s">
        <v>2580</v>
      </c>
      <c r="L105">
        <v>2024</v>
      </c>
      <c r="M105" s="138">
        <v>45292</v>
      </c>
      <c r="N105" t="s">
        <v>2581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>
        <f>'Tableau de bord'!$O$18</f>
        <v>0.32</v>
      </c>
    </row>
    <row r="106" spans="1:22">
      <c r="A106" t="s">
        <v>1626</v>
      </c>
      <c r="B106">
        <v>139</v>
      </c>
      <c r="C106">
        <v>19</v>
      </c>
      <c r="D106" t="s">
        <v>249</v>
      </c>
      <c r="E106" t="s">
        <v>65</v>
      </c>
      <c r="F106" t="s">
        <v>2579</v>
      </c>
      <c r="G106" s="138">
        <v>45322</v>
      </c>
      <c r="H106">
        <v>212.19</v>
      </c>
      <c r="J106" t="s">
        <v>5</v>
      </c>
      <c r="K106" t="s">
        <v>2580</v>
      </c>
      <c r="L106">
        <v>2024</v>
      </c>
      <c r="M106" s="138">
        <v>45292</v>
      </c>
      <c r="N106" t="s">
        <v>2581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>
        <f>'Tableau de bord'!$O$18</f>
        <v>0.32</v>
      </c>
    </row>
    <row r="107" spans="1:22">
      <c r="A107" t="s">
        <v>1626</v>
      </c>
      <c r="B107">
        <v>140</v>
      </c>
      <c r="C107">
        <v>7</v>
      </c>
      <c r="D107" t="s">
        <v>172</v>
      </c>
      <c r="E107" t="s">
        <v>65</v>
      </c>
      <c r="F107" t="s">
        <v>2579</v>
      </c>
      <c r="G107" s="138">
        <v>45322</v>
      </c>
      <c r="H107">
        <v>1285.71</v>
      </c>
      <c r="J107" t="s">
        <v>5</v>
      </c>
      <c r="K107" t="s">
        <v>2580</v>
      </c>
      <c r="L107">
        <v>2024</v>
      </c>
      <c r="M107" s="138">
        <v>45292</v>
      </c>
      <c r="N107" t="s">
        <v>2581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>
        <f>'Tableau de bord'!$O$18</f>
        <v>0.32</v>
      </c>
    </row>
    <row r="108" spans="1:22">
      <c r="A108" t="s">
        <v>1626</v>
      </c>
      <c r="B108">
        <v>150</v>
      </c>
      <c r="C108">
        <v>22</v>
      </c>
      <c r="D108" t="s">
        <v>295</v>
      </c>
      <c r="E108" t="s">
        <v>65</v>
      </c>
      <c r="F108" t="s">
        <v>2579</v>
      </c>
      <c r="G108" s="138">
        <v>45323</v>
      </c>
      <c r="H108">
        <v>400.61</v>
      </c>
      <c r="J108" t="s">
        <v>5</v>
      </c>
      <c r="K108" t="s">
        <v>1627</v>
      </c>
      <c r="L108">
        <v>2024</v>
      </c>
      <c r="M108" s="138">
        <v>45323</v>
      </c>
      <c r="N108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151</v>
      </c>
      <c r="C109">
        <v>10</v>
      </c>
      <c r="D109" t="s">
        <v>340</v>
      </c>
      <c r="E109" t="s">
        <v>65</v>
      </c>
      <c r="F109" t="s">
        <v>2579</v>
      </c>
      <c r="G109" s="138">
        <v>45323</v>
      </c>
      <c r="H109">
        <v>435.75</v>
      </c>
      <c r="J109" t="s">
        <v>5</v>
      </c>
      <c r="K109" t="s">
        <v>1627</v>
      </c>
      <c r="L109">
        <v>2024</v>
      </c>
      <c r="M109" s="138">
        <v>45323</v>
      </c>
      <c r="N109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152</v>
      </c>
      <c r="C110">
        <v>7</v>
      </c>
      <c r="D110" t="s">
        <v>172</v>
      </c>
      <c r="E110" t="s">
        <v>65</v>
      </c>
      <c r="F110" t="s">
        <v>2579</v>
      </c>
      <c r="G110" s="138">
        <v>45323</v>
      </c>
      <c r="H110">
        <v>217.99</v>
      </c>
      <c r="J110" t="s">
        <v>5</v>
      </c>
      <c r="K110" t="s">
        <v>1627</v>
      </c>
      <c r="L110">
        <v>2024</v>
      </c>
      <c r="M110" s="138">
        <v>45323</v>
      </c>
      <c r="N110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153</v>
      </c>
      <c r="C111">
        <v>25</v>
      </c>
      <c r="D111" t="s">
        <v>349</v>
      </c>
      <c r="E111" t="s">
        <v>65</v>
      </c>
      <c r="F111" t="s">
        <v>2579</v>
      </c>
      <c r="G111" s="138">
        <v>45323</v>
      </c>
      <c r="H111">
        <v>1027.08</v>
      </c>
      <c r="J111" t="s">
        <v>5</v>
      </c>
      <c r="K111" t="s">
        <v>1627</v>
      </c>
      <c r="L111">
        <v>2024</v>
      </c>
      <c r="M111" s="138">
        <v>45323</v>
      </c>
      <c r="N111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154</v>
      </c>
      <c r="C112">
        <v>19</v>
      </c>
      <c r="D112" t="s">
        <v>249</v>
      </c>
      <c r="E112" t="s">
        <v>65</v>
      </c>
      <c r="F112" t="s">
        <v>2579</v>
      </c>
      <c r="G112" s="138">
        <v>45323</v>
      </c>
      <c r="H112">
        <v>247.25</v>
      </c>
      <c r="J112" t="s">
        <v>5</v>
      </c>
      <c r="K112" t="s">
        <v>1627</v>
      </c>
      <c r="L112">
        <v>2024</v>
      </c>
      <c r="M112" s="138">
        <v>45323</v>
      </c>
      <c r="N112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155</v>
      </c>
      <c r="C113">
        <v>31</v>
      </c>
      <c r="D113" t="s">
        <v>337</v>
      </c>
      <c r="E113" t="s">
        <v>65</v>
      </c>
      <c r="F113" t="s">
        <v>2579</v>
      </c>
      <c r="G113" s="138">
        <v>45323</v>
      </c>
      <c r="H113">
        <v>11.9</v>
      </c>
      <c r="J113" t="s">
        <v>5</v>
      </c>
      <c r="K113" t="s">
        <v>1627</v>
      </c>
      <c r="L113">
        <v>2024</v>
      </c>
      <c r="M113" s="138">
        <v>45323</v>
      </c>
      <c r="N113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156</v>
      </c>
      <c r="C114">
        <v>31</v>
      </c>
      <c r="D114" t="s">
        <v>337</v>
      </c>
      <c r="E114" t="s">
        <v>65</v>
      </c>
      <c r="F114" t="s">
        <v>2579</v>
      </c>
      <c r="G114" s="138">
        <v>45323</v>
      </c>
      <c r="H114">
        <v>693.35</v>
      </c>
      <c r="J114" t="s">
        <v>5</v>
      </c>
      <c r="K114" t="s">
        <v>1627</v>
      </c>
      <c r="L114">
        <v>2024</v>
      </c>
      <c r="M114" s="138">
        <v>45323</v>
      </c>
      <c r="N114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157</v>
      </c>
      <c r="C115">
        <v>31</v>
      </c>
      <c r="D115" t="s">
        <v>337</v>
      </c>
      <c r="E115" t="s">
        <v>65</v>
      </c>
      <c r="F115" t="s">
        <v>2579</v>
      </c>
      <c r="G115" s="138">
        <v>45324</v>
      </c>
      <c r="H115">
        <v>283.60000000000002</v>
      </c>
      <c r="J115" t="s">
        <v>5</v>
      </c>
      <c r="K115" t="s">
        <v>1627</v>
      </c>
      <c r="L115">
        <v>2024</v>
      </c>
      <c r="M115" s="138">
        <v>45323</v>
      </c>
      <c r="N11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158</v>
      </c>
      <c r="C116">
        <v>7</v>
      </c>
      <c r="D116" t="s">
        <v>172</v>
      </c>
      <c r="E116" t="s">
        <v>65</v>
      </c>
      <c r="F116" t="s">
        <v>2579</v>
      </c>
      <c r="G116" s="138">
        <v>45324</v>
      </c>
      <c r="H116">
        <v>359.99</v>
      </c>
      <c r="J116" t="s">
        <v>5</v>
      </c>
      <c r="K116" t="s">
        <v>1627</v>
      </c>
      <c r="L116">
        <v>2024</v>
      </c>
      <c r="M116" s="138">
        <v>45323</v>
      </c>
      <c r="N116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159</v>
      </c>
      <c r="C117">
        <v>17</v>
      </c>
      <c r="D117" t="s">
        <v>235</v>
      </c>
      <c r="E117" t="s">
        <v>65</v>
      </c>
      <c r="F117" t="s">
        <v>2579</v>
      </c>
      <c r="G117" s="138">
        <v>45324</v>
      </c>
      <c r="H117">
        <v>109.39</v>
      </c>
      <c r="J117" t="s">
        <v>5</v>
      </c>
      <c r="K117" t="s">
        <v>1627</v>
      </c>
      <c r="L117">
        <v>2024</v>
      </c>
      <c r="M117" s="138">
        <v>45323</v>
      </c>
      <c r="N117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160</v>
      </c>
      <c r="C118">
        <v>19</v>
      </c>
      <c r="D118" t="s">
        <v>249</v>
      </c>
      <c r="E118" t="s">
        <v>65</v>
      </c>
      <c r="F118" t="s">
        <v>2579</v>
      </c>
      <c r="G118" s="138">
        <v>45324</v>
      </c>
      <c r="H118">
        <v>425.24</v>
      </c>
      <c r="J118" t="s">
        <v>5</v>
      </c>
      <c r="K118" t="s">
        <v>1627</v>
      </c>
      <c r="L118">
        <v>2024</v>
      </c>
      <c r="M118" s="138">
        <v>45323</v>
      </c>
      <c r="N118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161</v>
      </c>
      <c r="C119">
        <v>15</v>
      </c>
      <c r="D119" t="s">
        <v>192</v>
      </c>
      <c r="E119" t="s">
        <v>65</v>
      </c>
      <c r="F119" t="s">
        <v>2579</v>
      </c>
      <c r="G119" s="138">
        <v>45323</v>
      </c>
      <c r="H119">
        <v>1535.92</v>
      </c>
      <c r="J119" t="s">
        <v>5</v>
      </c>
      <c r="K119" t="s">
        <v>1627</v>
      </c>
      <c r="L119">
        <v>2024</v>
      </c>
      <c r="M119" s="138">
        <v>45323</v>
      </c>
      <c r="N119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162</v>
      </c>
      <c r="C120">
        <v>15</v>
      </c>
      <c r="D120" t="s">
        <v>192</v>
      </c>
      <c r="E120" t="s">
        <v>65</v>
      </c>
      <c r="F120" t="s">
        <v>2579</v>
      </c>
      <c r="G120" s="138">
        <v>45324</v>
      </c>
      <c r="H120">
        <v>233.53</v>
      </c>
      <c r="J120" t="s">
        <v>5</v>
      </c>
      <c r="K120" t="s">
        <v>1627</v>
      </c>
      <c r="L120">
        <v>2024</v>
      </c>
      <c r="M120" s="138">
        <v>45323</v>
      </c>
      <c r="N120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167</v>
      </c>
      <c r="C121">
        <v>31</v>
      </c>
      <c r="D121" t="s">
        <v>337</v>
      </c>
      <c r="E121" t="s">
        <v>65</v>
      </c>
      <c r="F121" t="s">
        <v>2579</v>
      </c>
      <c r="G121" s="138">
        <v>45325</v>
      </c>
      <c r="H121">
        <v>261.5</v>
      </c>
      <c r="J121" t="s">
        <v>5</v>
      </c>
      <c r="K121" t="s">
        <v>1627</v>
      </c>
      <c r="L121">
        <v>2024</v>
      </c>
      <c r="M121" s="138">
        <v>45323</v>
      </c>
      <c r="N121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168</v>
      </c>
      <c r="C122">
        <v>31</v>
      </c>
      <c r="D122" t="s">
        <v>337</v>
      </c>
      <c r="E122" t="s">
        <v>65</v>
      </c>
      <c r="F122" t="s">
        <v>2579</v>
      </c>
      <c r="G122" s="138">
        <v>45327</v>
      </c>
      <c r="H122">
        <v>184.38</v>
      </c>
      <c r="J122" t="s">
        <v>5</v>
      </c>
      <c r="K122" t="s">
        <v>1627</v>
      </c>
      <c r="L122">
        <v>2024</v>
      </c>
      <c r="M122" s="138">
        <v>45323</v>
      </c>
      <c r="N122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169</v>
      </c>
      <c r="C123">
        <v>10</v>
      </c>
      <c r="D123" t="s">
        <v>340</v>
      </c>
      <c r="E123" t="s">
        <v>65</v>
      </c>
      <c r="F123" t="s">
        <v>2579</v>
      </c>
      <c r="G123" s="138">
        <v>45327</v>
      </c>
      <c r="H123">
        <v>186</v>
      </c>
      <c r="J123" t="s">
        <v>5</v>
      </c>
      <c r="K123" t="s">
        <v>1627</v>
      </c>
      <c r="L123">
        <v>2024</v>
      </c>
      <c r="M123" s="138">
        <v>45323</v>
      </c>
      <c r="N123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170</v>
      </c>
      <c r="C124">
        <v>7</v>
      </c>
      <c r="D124" t="s">
        <v>172</v>
      </c>
      <c r="E124" t="s">
        <v>65</v>
      </c>
      <c r="F124" t="s">
        <v>2579</v>
      </c>
      <c r="G124" s="138">
        <v>45327</v>
      </c>
      <c r="H124">
        <v>138</v>
      </c>
      <c r="J124" t="s">
        <v>5</v>
      </c>
      <c r="K124" t="s">
        <v>1627</v>
      </c>
      <c r="L124">
        <v>2024</v>
      </c>
      <c r="M124" s="138">
        <v>45323</v>
      </c>
      <c r="N124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171</v>
      </c>
      <c r="C125">
        <v>19</v>
      </c>
      <c r="D125" t="s">
        <v>249</v>
      </c>
      <c r="E125" t="s">
        <v>65</v>
      </c>
      <c r="F125" t="s">
        <v>2579</v>
      </c>
      <c r="G125" s="138">
        <v>45327</v>
      </c>
      <c r="H125">
        <v>392.33</v>
      </c>
      <c r="J125" t="s">
        <v>5</v>
      </c>
      <c r="K125" t="s">
        <v>1627</v>
      </c>
      <c r="L125">
        <v>2024</v>
      </c>
      <c r="M125" s="138">
        <v>45323</v>
      </c>
      <c r="N12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177</v>
      </c>
      <c r="C126">
        <v>15</v>
      </c>
      <c r="D126" t="s">
        <v>192</v>
      </c>
      <c r="E126" t="s">
        <v>65</v>
      </c>
      <c r="F126" t="s">
        <v>2579</v>
      </c>
      <c r="G126" s="138">
        <v>45328</v>
      </c>
      <c r="H126">
        <v>240.03</v>
      </c>
      <c r="J126" t="s">
        <v>5</v>
      </c>
      <c r="K126" t="s">
        <v>1627</v>
      </c>
      <c r="L126">
        <v>2024</v>
      </c>
      <c r="M126" s="138">
        <v>45323</v>
      </c>
      <c r="N126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178</v>
      </c>
      <c r="C127">
        <v>19</v>
      </c>
      <c r="D127" t="s">
        <v>249</v>
      </c>
      <c r="E127" t="s">
        <v>65</v>
      </c>
      <c r="F127" t="s">
        <v>2579</v>
      </c>
      <c r="G127" s="138">
        <v>45328</v>
      </c>
      <c r="H127">
        <v>612.80999999999995</v>
      </c>
      <c r="J127" t="s">
        <v>5</v>
      </c>
      <c r="K127" t="s">
        <v>1627</v>
      </c>
      <c r="L127">
        <v>2024</v>
      </c>
      <c r="M127" s="138">
        <v>45323</v>
      </c>
      <c r="N127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179</v>
      </c>
      <c r="C128">
        <v>7</v>
      </c>
      <c r="D128" t="s">
        <v>172</v>
      </c>
      <c r="E128" t="s">
        <v>65</v>
      </c>
      <c r="F128" t="s">
        <v>2579</v>
      </c>
      <c r="G128" s="138">
        <v>45328</v>
      </c>
      <c r="H128">
        <v>411.99</v>
      </c>
      <c r="J128" t="s">
        <v>5</v>
      </c>
      <c r="K128" t="s">
        <v>1627</v>
      </c>
      <c r="L128">
        <v>2024</v>
      </c>
      <c r="M128" s="138">
        <v>45323</v>
      </c>
      <c r="N128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180</v>
      </c>
      <c r="C129">
        <v>31</v>
      </c>
      <c r="D129" t="s">
        <v>337</v>
      </c>
      <c r="E129" t="s">
        <v>65</v>
      </c>
      <c r="F129" t="s">
        <v>2579</v>
      </c>
      <c r="G129" s="138">
        <v>45328</v>
      </c>
      <c r="H129">
        <v>249</v>
      </c>
      <c r="J129" t="s">
        <v>5</v>
      </c>
      <c r="K129" t="s">
        <v>1627</v>
      </c>
      <c r="L129">
        <v>2024</v>
      </c>
      <c r="M129" s="138">
        <v>45323</v>
      </c>
      <c r="N129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181</v>
      </c>
      <c r="C130">
        <v>31</v>
      </c>
      <c r="D130" t="s">
        <v>337</v>
      </c>
      <c r="E130" t="s">
        <v>65</v>
      </c>
      <c r="F130" t="s">
        <v>2579</v>
      </c>
      <c r="G130" s="138">
        <v>45326</v>
      </c>
      <c r="H130">
        <v>287.24</v>
      </c>
      <c r="J130" t="s">
        <v>5</v>
      </c>
      <c r="K130" t="s">
        <v>1627</v>
      </c>
      <c r="L130">
        <v>2024</v>
      </c>
      <c r="M130" s="138">
        <v>45323</v>
      </c>
      <c r="N130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182</v>
      </c>
      <c r="C131">
        <v>31</v>
      </c>
      <c r="D131" t="s">
        <v>337</v>
      </c>
      <c r="E131" t="s">
        <v>65</v>
      </c>
      <c r="F131" t="s">
        <v>2579</v>
      </c>
      <c r="G131" s="138">
        <v>45329</v>
      </c>
      <c r="H131">
        <v>351.1</v>
      </c>
      <c r="J131" t="s">
        <v>5</v>
      </c>
      <c r="K131" t="s">
        <v>1627</v>
      </c>
      <c r="L131">
        <v>2024</v>
      </c>
      <c r="M131" s="138">
        <v>45323</v>
      </c>
      <c r="N131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183</v>
      </c>
      <c r="C132">
        <v>22</v>
      </c>
      <c r="D132" t="s">
        <v>295</v>
      </c>
      <c r="E132" t="s">
        <v>65</v>
      </c>
      <c r="F132" t="s">
        <v>2579</v>
      </c>
      <c r="G132" s="138">
        <v>45329</v>
      </c>
      <c r="H132">
        <v>650.21</v>
      </c>
      <c r="J132" t="s">
        <v>5</v>
      </c>
      <c r="K132" t="s">
        <v>1627</v>
      </c>
      <c r="L132">
        <v>2024</v>
      </c>
      <c r="M132" s="138">
        <v>45323</v>
      </c>
      <c r="N132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184</v>
      </c>
      <c r="C133">
        <v>19</v>
      </c>
      <c r="D133" t="s">
        <v>249</v>
      </c>
      <c r="E133" t="s">
        <v>65</v>
      </c>
      <c r="F133" t="s">
        <v>2579</v>
      </c>
      <c r="G133" s="138">
        <v>45329</v>
      </c>
      <c r="H133">
        <v>291.10000000000002</v>
      </c>
      <c r="J133" t="s">
        <v>5</v>
      </c>
      <c r="K133" t="s">
        <v>1627</v>
      </c>
      <c r="L133">
        <v>2024</v>
      </c>
      <c r="M133" s="138">
        <v>45323</v>
      </c>
      <c r="N133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203</v>
      </c>
      <c r="C134">
        <v>7</v>
      </c>
      <c r="D134" t="s">
        <v>172</v>
      </c>
      <c r="E134" t="s">
        <v>65</v>
      </c>
      <c r="F134" t="s">
        <v>2579</v>
      </c>
      <c r="G134" s="138">
        <v>45330</v>
      </c>
      <c r="H134">
        <v>251.58</v>
      </c>
      <c r="J134" t="s">
        <v>5</v>
      </c>
      <c r="K134" t="s">
        <v>1627</v>
      </c>
      <c r="L134">
        <v>2024</v>
      </c>
      <c r="M134" s="138">
        <v>45323</v>
      </c>
      <c r="N134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204</v>
      </c>
      <c r="C135">
        <v>31</v>
      </c>
      <c r="D135" t="s">
        <v>337</v>
      </c>
      <c r="E135" t="s">
        <v>65</v>
      </c>
      <c r="F135" t="s">
        <v>2579</v>
      </c>
      <c r="G135" s="138">
        <v>45330</v>
      </c>
      <c r="H135">
        <v>414.8</v>
      </c>
      <c r="J135" t="s">
        <v>5</v>
      </c>
      <c r="K135" t="s">
        <v>1627</v>
      </c>
      <c r="L135">
        <v>2024</v>
      </c>
      <c r="M135" s="138">
        <v>45323</v>
      </c>
      <c r="N13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214</v>
      </c>
      <c r="C136">
        <v>3</v>
      </c>
      <c r="D136" t="s">
        <v>86</v>
      </c>
      <c r="E136" t="s">
        <v>65</v>
      </c>
      <c r="F136" t="s">
        <v>2579</v>
      </c>
      <c r="G136" s="138">
        <v>45324</v>
      </c>
      <c r="H136">
        <v>156.04</v>
      </c>
      <c r="J136" t="s">
        <v>5</v>
      </c>
      <c r="K136" t="s">
        <v>1627</v>
      </c>
      <c r="L136">
        <v>2024</v>
      </c>
      <c r="M136" s="138">
        <v>45323</v>
      </c>
      <c r="N136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215</v>
      </c>
      <c r="C137">
        <v>15</v>
      </c>
      <c r="D137" t="s">
        <v>192</v>
      </c>
      <c r="E137" t="s">
        <v>65</v>
      </c>
      <c r="F137" t="s">
        <v>2579</v>
      </c>
      <c r="G137" s="138">
        <v>45322</v>
      </c>
      <c r="H137">
        <v>271.36</v>
      </c>
      <c r="J137" t="s">
        <v>5</v>
      </c>
      <c r="K137" t="s">
        <v>2580</v>
      </c>
      <c r="L137">
        <v>2024</v>
      </c>
      <c r="M137" s="138">
        <v>45292</v>
      </c>
      <c r="N137" t="s">
        <v>2581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>
        <f>'Tableau de bord'!$O$18</f>
        <v>0.32</v>
      </c>
    </row>
    <row r="138" spans="1:22">
      <c r="A138" t="s">
        <v>1626</v>
      </c>
      <c r="B138">
        <v>216</v>
      </c>
      <c r="C138">
        <v>22</v>
      </c>
      <c r="D138" t="s">
        <v>295</v>
      </c>
      <c r="E138" t="s">
        <v>65</v>
      </c>
      <c r="F138" t="s">
        <v>2579</v>
      </c>
      <c r="G138" s="138">
        <v>45322</v>
      </c>
      <c r="H138">
        <v>1363.71</v>
      </c>
      <c r="J138" t="s">
        <v>5</v>
      </c>
      <c r="K138" t="s">
        <v>2580</v>
      </c>
      <c r="L138">
        <v>2024</v>
      </c>
      <c r="M138" s="138">
        <v>45292</v>
      </c>
      <c r="N138" t="s">
        <v>2581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>
        <f>'Tableau de bord'!$O$18</f>
        <v>0.32</v>
      </c>
    </row>
    <row r="139" spans="1:22">
      <c r="A139" t="s">
        <v>1626</v>
      </c>
      <c r="B139">
        <v>217</v>
      </c>
      <c r="C139">
        <v>19</v>
      </c>
      <c r="D139" t="s">
        <v>249</v>
      </c>
      <c r="E139" t="s">
        <v>65</v>
      </c>
      <c r="F139" t="s">
        <v>2579</v>
      </c>
      <c r="G139" s="138">
        <v>45331</v>
      </c>
      <c r="H139">
        <v>254.76</v>
      </c>
      <c r="J139" t="s">
        <v>5</v>
      </c>
      <c r="K139" t="s">
        <v>1627</v>
      </c>
      <c r="L139">
        <v>2024</v>
      </c>
      <c r="M139" s="138">
        <v>45323</v>
      </c>
      <c r="N139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218</v>
      </c>
      <c r="C140">
        <v>31</v>
      </c>
      <c r="D140" t="s">
        <v>337</v>
      </c>
      <c r="E140" t="s">
        <v>65</v>
      </c>
      <c r="F140" t="s">
        <v>2579</v>
      </c>
      <c r="G140" s="138">
        <v>45331</v>
      </c>
      <c r="H140">
        <v>521.97</v>
      </c>
      <c r="J140" t="s">
        <v>5</v>
      </c>
      <c r="K140" t="s">
        <v>1627</v>
      </c>
      <c r="L140">
        <v>2024</v>
      </c>
      <c r="M140" s="138">
        <v>45323</v>
      </c>
      <c r="N140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219</v>
      </c>
      <c r="C141">
        <v>15</v>
      </c>
      <c r="D141" t="s">
        <v>192</v>
      </c>
      <c r="E141" t="s">
        <v>65</v>
      </c>
      <c r="F141" t="s">
        <v>2579</v>
      </c>
      <c r="G141" s="138">
        <v>45331</v>
      </c>
      <c r="H141">
        <v>231.56</v>
      </c>
      <c r="J141" t="s">
        <v>5</v>
      </c>
      <c r="K141" t="s">
        <v>1627</v>
      </c>
      <c r="L141">
        <v>2024</v>
      </c>
      <c r="M141" s="138">
        <v>45323</v>
      </c>
      <c r="N141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222</v>
      </c>
      <c r="C142">
        <v>31</v>
      </c>
      <c r="D142" t="s">
        <v>337</v>
      </c>
      <c r="E142" t="s">
        <v>65</v>
      </c>
      <c r="F142" t="s">
        <v>2579</v>
      </c>
      <c r="G142" s="138">
        <v>45333</v>
      </c>
      <c r="H142">
        <v>696.99</v>
      </c>
      <c r="J142" t="s">
        <v>5</v>
      </c>
      <c r="K142" t="s">
        <v>1627</v>
      </c>
      <c r="L142">
        <v>2024</v>
      </c>
      <c r="M142" s="138">
        <v>45323</v>
      </c>
      <c r="N142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223</v>
      </c>
      <c r="C143">
        <v>31</v>
      </c>
      <c r="D143" t="s">
        <v>337</v>
      </c>
      <c r="E143" t="s">
        <v>65</v>
      </c>
      <c r="F143" t="s">
        <v>2579</v>
      </c>
      <c r="G143" s="138">
        <v>45334</v>
      </c>
      <c r="H143">
        <v>105.5</v>
      </c>
      <c r="J143" t="s">
        <v>5</v>
      </c>
      <c r="K143" t="s">
        <v>1627</v>
      </c>
      <c r="L143">
        <v>2024</v>
      </c>
      <c r="M143" s="138">
        <v>45323</v>
      </c>
      <c r="N143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224</v>
      </c>
      <c r="C144">
        <v>25</v>
      </c>
      <c r="D144" t="s">
        <v>349</v>
      </c>
      <c r="E144" t="s">
        <v>65</v>
      </c>
      <c r="F144" t="s">
        <v>2579</v>
      </c>
      <c r="G144" s="138">
        <v>45334</v>
      </c>
      <c r="H144">
        <v>624.28</v>
      </c>
      <c r="J144" t="s">
        <v>5</v>
      </c>
      <c r="K144" t="s">
        <v>1627</v>
      </c>
      <c r="L144">
        <v>2024</v>
      </c>
      <c r="M144" s="138">
        <v>45323</v>
      </c>
      <c r="N144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225</v>
      </c>
      <c r="C145">
        <v>19</v>
      </c>
      <c r="D145" t="s">
        <v>249</v>
      </c>
      <c r="E145" t="s">
        <v>65</v>
      </c>
      <c r="F145" t="s">
        <v>2579</v>
      </c>
      <c r="G145" s="138">
        <v>45332</v>
      </c>
      <c r="H145">
        <v>256.05</v>
      </c>
      <c r="J145" t="s">
        <v>5</v>
      </c>
      <c r="K145" t="s">
        <v>1627</v>
      </c>
      <c r="L145">
        <v>2024</v>
      </c>
      <c r="M145" s="138">
        <v>45323</v>
      </c>
      <c r="N14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226</v>
      </c>
      <c r="C146">
        <v>22</v>
      </c>
      <c r="D146" t="s">
        <v>295</v>
      </c>
      <c r="E146" t="s">
        <v>65</v>
      </c>
      <c r="F146" t="s">
        <v>2579</v>
      </c>
      <c r="G146" s="138">
        <v>45334</v>
      </c>
      <c r="H146">
        <v>412.44</v>
      </c>
      <c r="J146" t="s">
        <v>5</v>
      </c>
      <c r="K146" t="s">
        <v>1627</v>
      </c>
      <c r="L146">
        <v>2024</v>
      </c>
      <c r="M146" s="138">
        <v>45323</v>
      </c>
      <c r="N146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227</v>
      </c>
      <c r="C147">
        <v>10</v>
      </c>
      <c r="D147" t="s">
        <v>340</v>
      </c>
      <c r="E147" t="s">
        <v>65</v>
      </c>
      <c r="F147" t="s">
        <v>2579</v>
      </c>
      <c r="G147" s="138">
        <v>45334</v>
      </c>
      <c r="H147">
        <v>1168.6400000000001</v>
      </c>
      <c r="J147" t="s">
        <v>5</v>
      </c>
      <c r="K147" t="s">
        <v>1627</v>
      </c>
      <c r="L147">
        <v>2024</v>
      </c>
      <c r="M147" s="138">
        <v>45323</v>
      </c>
      <c r="N147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228</v>
      </c>
      <c r="C148">
        <v>7</v>
      </c>
      <c r="D148" t="s">
        <v>172</v>
      </c>
      <c r="E148" t="s">
        <v>65</v>
      </c>
      <c r="F148" t="s">
        <v>2579</v>
      </c>
      <c r="G148" s="138">
        <v>45334</v>
      </c>
      <c r="H148">
        <v>1272.05</v>
      </c>
      <c r="J148" t="s">
        <v>5</v>
      </c>
      <c r="K148" t="s">
        <v>1627</v>
      </c>
      <c r="L148">
        <v>2024</v>
      </c>
      <c r="M148" s="138">
        <v>45323</v>
      </c>
      <c r="N148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229</v>
      </c>
      <c r="C149">
        <v>4</v>
      </c>
      <c r="D149" t="s">
        <v>281</v>
      </c>
      <c r="E149" t="s">
        <v>65</v>
      </c>
      <c r="F149" t="s">
        <v>2579</v>
      </c>
      <c r="G149" s="138">
        <v>45334</v>
      </c>
      <c r="H149">
        <v>248.1</v>
      </c>
      <c r="J149" t="s">
        <v>5</v>
      </c>
      <c r="K149" t="s">
        <v>1627</v>
      </c>
      <c r="L149">
        <v>2024</v>
      </c>
      <c r="M149" s="138">
        <v>45323</v>
      </c>
      <c r="N149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230</v>
      </c>
      <c r="C150">
        <v>22</v>
      </c>
      <c r="D150" t="s">
        <v>295</v>
      </c>
      <c r="E150" t="s">
        <v>65</v>
      </c>
      <c r="F150" t="s">
        <v>2579</v>
      </c>
      <c r="G150" s="138">
        <v>45335</v>
      </c>
      <c r="H150">
        <v>364.6</v>
      </c>
      <c r="J150" t="s">
        <v>5</v>
      </c>
      <c r="K150" t="s">
        <v>1627</v>
      </c>
      <c r="L150">
        <v>2024</v>
      </c>
      <c r="M150" s="138">
        <v>45323</v>
      </c>
      <c r="N150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231</v>
      </c>
      <c r="C151">
        <v>19</v>
      </c>
      <c r="D151" t="s">
        <v>249</v>
      </c>
      <c r="E151" t="s">
        <v>65</v>
      </c>
      <c r="F151" t="s">
        <v>2579</v>
      </c>
      <c r="G151" s="138">
        <v>45335</v>
      </c>
      <c r="H151">
        <v>297.77999999999997</v>
      </c>
      <c r="J151" t="s">
        <v>5</v>
      </c>
      <c r="K151" t="s">
        <v>1627</v>
      </c>
      <c r="L151">
        <v>2024</v>
      </c>
      <c r="M151" s="138">
        <v>45323</v>
      </c>
      <c r="N151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232</v>
      </c>
      <c r="C152">
        <v>31</v>
      </c>
      <c r="D152" t="s">
        <v>337</v>
      </c>
      <c r="E152" t="s">
        <v>65</v>
      </c>
      <c r="F152" t="s">
        <v>2579</v>
      </c>
      <c r="G152" s="138">
        <v>45335</v>
      </c>
      <c r="H152">
        <v>360.89</v>
      </c>
      <c r="J152" t="s">
        <v>5</v>
      </c>
      <c r="K152" t="s">
        <v>1627</v>
      </c>
      <c r="L152">
        <v>2024</v>
      </c>
      <c r="M152" s="138">
        <v>45323</v>
      </c>
      <c r="N152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233</v>
      </c>
      <c r="C153">
        <v>3</v>
      </c>
      <c r="D153" t="s">
        <v>86</v>
      </c>
      <c r="E153" t="s">
        <v>65</v>
      </c>
      <c r="F153" t="s">
        <v>2579</v>
      </c>
      <c r="G153" s="138">
        <v>45335</v>
      </c>
      <c r="H153">
        <v>395.19</v>
      </c>
      <c r="J153" t="s">
        <v>5</v>
      </c>
      <c r="K153" t="s">
        <v>1627</v>
      </c>
      <c r="L153">
        <v>2024</v>
      </c>
      <c r="M153" s="138">
        <v>45323</v>
      </c>
      <c r="N153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243</v>
      </c>
      <c r="C154">
        <v>7</v>
      </c>
      <c r="D154" t="s">
        <v>172</v>
      </c>
      <c r="E154" t="s">
        <v>65</v>
      </c>
      <c r="F154" t="s">
        <v>2579</v>
      </c>
      <c r="G154" s="138">
        <v>45335</v>
      </c>
      <c r="H154">
        <v>256.45999999999998</v>
      </c>
      <c r="J154" t="s">
        <v>5</v>
      </c>
      <c r="K154" t="s">
        <v>1627</v>
      </c>
      <c r="L154">
        <v>2024</v>
      </c>
      <c r="M154" s="138">
        <v>45323</v>
      </c>
      <c r="N154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244</v>
      </c>
      <c r="C155">
        <v>4</v>
      </c>
      <c r="D155" t="s">
        <v>281</v>
      </c>
      <c r="E155" t="s">
        <v>65</v>
      </c>
      <c r="F155" t="s">
        <v>2579</v>
      </c>
      <c r="G155" s="138">
        <v>45335</v>
      </c>
      <c r="H155">
        <v>113.64</v>
      </c>
      <c r="J155" t="s">
        <v>5</v>
      </c>
      <c r="K155" t="s">
        <v>1627</v>
      </c>
      <c r="L155">
        <v>2024</v>
      </c>
      <c r="M155" s="138">
        <v>45323</v>
      </c>
      <c r="N15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254</v>
      </c>
      <c r="C156">
        <v>9</v>
      </c>
      <c r="D156" t="s">
        <v>350</v>
      </c>
      <c r="E156" t="s">
        <v>65</v>
      </c>
      <c r="F156" t="s">
        <v>2579</v>
      </c>
      <c r="G156" s="138">
        <v>45335</v>
      </c>
      <c r="H156">
        <v>381.6</v>
      </c>
      <c r="J156" t="s">
        <v>5</v>
      </c>
      <c r="K156" t="s">
        <v>1627</v>
      </c>
      <c r="L156">
        <v>2024</v>
      </c>
      <c r="M156" s="138">
        <v>45323</v>
      </c>
      <c r="N156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299</v>
      </c>
      <c r="C157">
        <v>15</v>
      </c>
      <c r="D157" t="s">
        <v>192</v>
      </c>
      <c r="E157" t="s">
        <v>65</v>
      </c>
      <c r="F157" t="s">
        <v>2579</v>
      </c>
      <c r="G157" s="138">
        <v>45336</v>
      </c>
      <c r="H157">
        <v>805.92</v>
      </c>
      <c r="J157" t="s">
        <v>5</v>
      </c>
      <c r="K157" t="s">
        <v>1627</v>
      </c>
      <c r="L157">
        <v>2024</v>
      </c>
      <c r="M157" s="138">
        <v>45323</v>
      </c>
      <c r="N157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300</v>
      </c>
      <c r="C158">
        <v>31</v>
      </c>
      <c r="D158" t="s">
        <v>337</v>
      </c>
      <c r="E158" t="s">
        <v>65</v>
      </c>
      <c r="F158" t="s">
        <v>2579</v>
      </c>
      <c r="G158" s="138">
        <v>45336</v>
      </c>
      <c r="H158">
        <v>116.26</v>
      </c>
      <c r="J158" t="s">
        <v>5</v>
      </c>
      <c r="K158" t="s">
        <v>1627</v>
      </c>
      <c r="L158">
        <v>2024</v>
      </c>
      <c r="M158" s="138">
        <v>45323</v>
      </c>
      <c r="N158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399</v>
      </c>
      <c r="C159">
        <v>4</v>
      </c>
      <c r="D159" t="s">
        <v>281</v>
      </c>
      <c r="E159" t="s">
        <v>65</v>
      </c>
      <c r="F159" t="s">
        <v>2579</v>
      </c>
      <c r="G159" s="138">
        <v>45337</v>
      </c>
      <c r="H159">
        <v>314.26</v>
      </c>
      <c r="J159" t="s">
        <v>5</v>
      </c>
      <c r="K159" t="s">
        <v>1627</v>
      </c>
      <c r="L159">
        <v>2024</v>
      </c>
      <c r="M159" s="138">
        <v>45323</v>
      </c>
      <c r="N159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400</v>
      </c>
      <c r="C160">
        <v>15</v>
      </c>
      <c r="D160" t="s">
        <v>192</v>
      </c>
      <c r="E160" t="s">
        <v>65</v>
      </c>
      <c r="F160" t="s">
        <v>2579</v>
      </c>
      <c r="G160" s="138">
        <v>45327</v>
      </c>
      <c r="H160">
        <v>326.18</v>
      </c>
      <c r="J160" t="s">
        <v>5</v>
      </c>
      <c r="K160" t="s">
        <v>1627</v>
      </c>
      <c r="L160">
        <v>2024</v>
      </c>
      <c r="M160" s="138">
        <v>45323</v>
      </c>
      <c r="N160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401</v>
      </c>
      <c r="C161">
        <v>15</v>
      </c>
      <c r="D161" t="s">
        <v>192</v>
      </c>
      <c r="E161" t="s">
        <v>65</v>
      </c>
      <c r="F161" t="s">
        <v>2579</v>
      </c>
      <c r="G161" s="138">
        <v>45323</v>
      </c>
      <c r="H161">
        <v>598.63</v>
      </c>
      <c r="J161" t="s">
        <v>5</v>
      </c>
      <c r="K161" t="s">
        <v>1627</v>
      </c>
      <c r="L161">
        <v>2024</v>
      </c>
      <c r="M161" s="138">
        <v>45323</v>
      </c>
      <c r="N161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402</v>
      </c>
      <c r="C162">
        <v>31</v>
      </c>
      <c r="D162" t="s">
        <v>337</v>
      </c>
      <c r="E162" t="s">
        <v>65</v>
      </c>
      <c r="F162" t="s">
        <v>2579</v>
      </c>
      <c r="G162" s="138">
        <v>45338</v>
      </c>
      <c r="H162">
        <v>1083.71</v>
      </c>
      <c r="J162" t="s">
        <v>5</v>
      </c>
      <c r="K162" t="s">
        <v>1627</v>
      </c>
      <c r="L162">
        <v>2024</v>
      </c>
      <c r="M162" s="138">
        <v>45323</v>
      </c>
      <c r="N162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403</v>
      </c>
      <c r="C163">
        <v>22</v>
      </c>
      <c r="D163" t="s">
        <v>295</v>
      </c>
      <c r="E163" t="s">
        <v>65</v>
      </c>
      <c r="F163" t="s">
        <v>2579</v>
      </c>
      <c r="G163" s="138">
        <v>45338</v>
      </c>
      <c r="H163">
        <v>283.5</v>
      </c>
      <c r="J163" t="s">
        <v>5</v>
      </c>
      <c r="K163" t="s">
        <v>1627</v>
      </c>
      <c r="L163">
        <v>2024</v>
      </c>
      <c r="M163" s="138">
        <v>45323</v>
      </c>
      <c r="N163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404</v>
      </c>
      <c r="C164">
        <v>19</v>
      </c>
      <c r="D164" t="s">
        <v>249</v>
      </c>
      <c r="E164" t="s">
        <v>65</v>
      </c>
      <c r="F164" t="s">
        <v>2579</v>
      </c>
      <c r="G164" s="138">
        <v>45337</v>
      </c>
      <c r="H164">
        <v>1096.46</v>
      </c>
      <c r="J164" t="s">
        <v>5</v>
      </c>
      <c r="K164" t="s">
        <v>1627</v>
      </c>
      <c r="L164">
        <v>2024</v>
      </c>
      <c r="M164" s="138">
        <v>45323</v>
      </c>
      <c r="N164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405</v>
      </c>
      <c r="C165">
        <v>4</v>
      </c>
      <c r="D165" t="s">
        <v>281</v>
      </c>
      <c r="E165" t="s">
        <v>65</v>
      </c>
      <c r="F165" t="s">
        <v>2579</v>
      </c>
      <c r="G165" s="138">
        <v>45337</v>
      </c>
      <c r="H165">
        <v>314.26</v>
      </c>
      <c r="J165" t="s">
        <v>5</v>
      </c>
      <c r="K165" t="s">
        <v>1627</v>
      </c>
      <c r="L165">
        <v>2024</v>
      </c>
      <c r="M165" s="138">
        <v>45323</v>
      </c>
      <c r="N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410</v>
      </c>
      <c r="C166">
        <v>14</v>
      </c>
      <c r="D166" t="s">
        <v>347</v>
      </c>
      <c r="E166" t="s">
        <v>65</v>
      </c>
      <c r="F166" t="s">
        <v>2579</v>
      </c>
      <c r="G166" s="138">
        <v>45342</v>
      </c>
      <c r="H166">
        <v>278.45</v>
      </c>
      <c r="J166" t="s">
        <v>5</v>
      </c>
      <c r="K166" t="s">
        <v>1627</v>
      </c>
      <c r="L166">
        <v>2024</v>
      </c>
      <c r="M166" s="138">
        <v>45323</v>
      </c>
      <c r="N166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411</v>
      </c>
      <c r="C167">
        <v>31</v>
      </c>
      <c r="D167" t="s">
        <v>337</v>
      </c>
      <c r="E167" t="s">
        <v>65</v>
      </c>
      <c r="F167" t="s">
        <v>2579</v>
      </c>
      <c r="G167" s="138">
        <v>45339</v>
      </c>
      <c r="H167">
        <v>70.5</v>
      </c>
      <c r="J167" t="s">
        <v>5</v>
      </c>
      <c r="K167" t="s">
        <v>1627</v>
      </c>
      <c r="L167">
        <v>2024</v>
      </c>
      <c r="M167" s="138">
        <v>45323</v>
      </c>
      <c r="N167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412</v>
      </c>
      <c r="C168">
        <v>31</v>
      </c>
      <c r="D168" t="s">
        <v>337</v>
      </c>
      <c r="E168" t="s">
        <v>65</v>
      </c>
      <c r="F168" t="s">
        <v>2579</v>
      </c>
      <c r="G168" s="138">
        <v>45341</v>
      </c>
      <c r="H168">
        <v>41.41</v>
      </c>
      <c r="J168" t="s">
        <v>5</v>
      </c>
      <c r="K168" t="s">
        <v>1627</v>
      </c>
      <c r="L168">
        <v>2024</v>
      </c>
      <c r="M168" s="138">
        <v>45323</v>
      </c>
      <c r="N168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413</v>
      </c>
      <c r="C169">
        <v>22</v>
      </c>
      <c r="D169" t="s">
        <v>295</v>
      </c>
      <c r="E169" t="s">
        <v>65</v>
      </c>
      <c r="F169" t="s">
        <v>2579</v>
      </c>
      <c r="G169" s="138">
        <v>45343</v>
      </c>
      <c r="H169">
        <v>824.59</v>
      </c>
      <c r="J169" t="s">
        <v>5</v>
      </c>
      <c r="K169" t="s">
        <v>1627</v>
      </c>
      <c r="L169">
        <v>2024</v>
      </c>
      <c r="M169" s="138">
        <v>45323</v>
      </c>
      <c r="N169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414</v>
      </c>
      <c r="C170">
        <v>19</v>
      </c>
      <c r="D170" t="s">
        <v>249</v>
      </c>
      <c r="E170" t="s">
        <v>65</v>
      </c>
      <c r="F170" t="s">
        <v>2579</v>
      </c>
      <c r="G170" s="138">
        <v>45342</v>
      </c>
      <c r="H170">
        <v>377.46</v>
      </c>
      <c r="J170" t="s">
        <v>5</v>
      </c>
      <c r="K170" t="s">
        <v>1627</v>
      </c>
      <c r="L170">
        <v>2024</v>
      </c>
      <c r="M170" s="138">
        <v>45323</v>
      </c>
      <c r="N170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415</v>
      </c>
      <c r="C171">
        <v>19</v>
      </c>
      <c r="D171" t="s">
        <v>249</v>
      </c>
      <c r="E171" t="s">
        <v>65</v>
      </c>
      <c r="F171" t="s">
        <v>2579</v>
      </c>
      <c r="G171" s="138">
        <v>45342</v>
      </c>
      <c r="H171">
        <v>17.260000000000002</v>
      </c>
      <c r="J171" t="s">
        <v>5</v>
      </c>
      <c r="K171" t="s">
        <v>1627</v>
      </c>
      <c r="L171">
        <v>2024</v>
      </c>
      <c r="M171" s="138">
        <v>45323</v>
      </c>
      <c r="N171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416</v>
      </c>
      <c r="C172">
        <v>15</v>
      </c>
      <c r="D172" t="s">
        <v>192</v>
      </c>
      <c r="E172" t="s">
        <v>65</v>
      </c>
      <c r="F172" t="s">
        <v>2579</v>
      </c>
      <c r="G172" s="138">
        <v>45342</v>
      </c>
      <c r="H172">
        <v>442.93</v>
      </c>
      <c r="J172" t="s">
        <v>5</v>
      </c>
      <c r="K172" t="s">
        <v>1627</v>
      </c>
      <c r="L172">
        <v>2024</v>
      </c>
      <c r="M172" s="138">
        <v>45323</v>
      </c>
      <c r="N172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417</v>
      </c>
      <c r="C173">
        <v>19</v>
      </c>
      <c r="D173" t="s">
        <v>249</v>
      </c>
      <c r="E173" t="s">
        <v>65</v>
      </c>
      <c r="F173" t="s">
        <v>2579</v>
      </c>
      <c r="G173" s="138">
        <v>45332</v>
      </c>
      <c r="H173">
        <v>45.81</v>
      </c>
      <c r="J173" t="s">
        <v>5</v>
      </c>
      <c r="K173" t="s">
        <v>1627</v>
      </c>
      <c r="L173">
        <v>2024</v>
      </c>
      <c r="M173" s="138">
        <v>45323</v>
      </c>
      <c r="N173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418</v>
      </c>
      <c r="C174">
        <v>7</v>
      </c>
      <c r="D174" t="s">
        <v>172</v>
      </c>
      <c r="E174" t="s">
        <v>65</v>
      </c>
      <c r="F174" t="s">
        <v>2579</v>
      </c>
      <c r="G174" s="138">
        <v>45338</v>
      </c>
      <c r="H174">
        <v>252.55</v>
      </c>
      <c r="J174" t="s">
        <v>5</v>
      </c>
      <c r="K174" t="s">
        <v>1627</v>
      </c>
      <c r="L174">
        <v>2024</v>
      </c>
      <c r="M174" s="138">
        <v>45323</v>
      </c>
      <c r="N174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419</v>
      </c>
      <c r="C175">
        <v>31</v>
      </c>
      <c r="D175" t="s">
        <v>337</v>
      </c>
      <c r="E175" t="s">
        <v>65</v>
      </c>
      <c r="F175" t="s">
        <v>2579</v>
      </c>
      <c r="G175" s="138">
        <v>45342</v>
      </c>
      <c r="H175">
        <v>211.4</v>
      </c>
      <c r="J175" t="s">
        <v>5</v>
      </c>
      <c r="K175" t="s">
        <v>1627</v>
      </c>
      <c r="L175">
        <v>2024</v>
      </c>
      <c r="M175" s="138">
        <v>45323</v>
      </c>
      <c r="N17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420</v>
      </c>
      <c r="C176">
        <v>4</v>
      </c>
      <c r="D176" t="s">
        <v>281</v>
      </c>
      <c r="E176" t="s">
        <v>65</v>
      </c>
      <c r="F176" t="s">
        <v>2579</v>
      </c>
      <c r="G176" s="138">
        <v>45337</v>
      </c>
      <c r="H176">
        <v>314.26</v>
      </c>
      <c r="J176" t="s">
        <v>5</v>
      </c>
      <c r="K176" t="s">
        <v>1627</v>
      </c>
      <c r="L176">
        <v>2024</v>
      </c>
      <c r="M176" s="138">
        <v>45323</v>
      </c>
      <c r="N176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421</v>
      </c>
      <c r="C177">
        <v>17</v>
      </c>
      <c r="D177" t="s">
        <v>235</v>
      </c>
      <c r="E177" t="s">
        <v>65</v>
      </c>
      <c r="F177" t="s">
        <v>2579</v>
      </c>
      <c r="G177" s="138">
        <v>45342</v>
      </c>
      <c r="H177">
        <v>151.09</v>
      </c>
      <c r="J177" t="s">
        <v>5</v>
      </c>
      <c r="K177" t="s">
        <v>1627</v>
      </c>
      <c r="L177">
        <v>2024</v>
      </c>
      <c r="M177" s="138">
        <v>45323</v>
      </c>
      <c r="N177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465</v>
      </c>
      <c r="C178">
        <v>31</v>
      </c>
      <c r="D178" t="s">
        <v>337</v>
      </c>
      <c r="E178" t="s">
        <v>65</v>
      </c>
      <c r="F178" t="s">
        <v>2579</v>
      </c>
      <c r="G178" s="138">
        <v>45343</v>
      </c>
      <c r="H178">
        <v>171</v>
      </c>
      <c r="J178" t="s">
        <v>5</v>
      </c>
      <c r="K178" t="s">
        <v>1627</v>
      </c>
      <c r="L178">
        <v>2024</v>
      </c>
      <c r="M178" s="138">
        <v>45323</v>
      </c>
      <c r="N178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466</v>
      </c>
      <c r="C179">
        <v>19</v>
      </c>
      <c r="D179" t="s">
        <v>249</v>
      </c>
      <c r="E179" t="s">
        <v>65</v>
      </c>
      <c r="F179" t="s">
        <v>2579</v>
      </c>
      <c r="G179" s="138">
        <v>45343</v>
      </c>
      <c r="H179">
        <v>160.56</v>
      </c>
      <c r="J179" t="s">
        <v>5</v>
      </c>
      <c r="K179" t="s">
        <v>1627</v>
      </c>
      <c r="L179">
        <v>2024</v>
      </c>
      <c r="M179" s="138">
        <v>45323</v>
      </c>
      <c r="N179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469</v>
      </c>
      <c r="C180">
        <v>22</v>
      </c>
      <c r="D180" t="s">
        <v>295</v>
      </c>
      <c r="E180" t="s">
        <v>65</v>
      </c>
      <c r="F180" t="s">
        <v>2579</v>
      </c>
      <c r="G180" s="138">
        <v>45342</v>
      </c>
      <c r="H180">
        <v>447.83</v>
      </c>
      <c r="J180" t="s">
        <v>5</v>
      </c>
      <c r="K180" t="s">
        <v>1627</v>
      </c>
      <c r="L180">
        <v>2024</v>
      </c>
      <c r="M180" s="138">
        <v>45323</v>
      </c>
      <c r="N180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470</v>
      </c>
      <c r="C181">
        <v>28</v>
      </c>
      <c r="D181" t="s">
        <v>314</v>
      </c>
      <c r="E181" t="s">
        <v>65</v>
      </c>
      <c r="F181" t="s">
        <v>2579</v>
      </c>
      <c r="G181" s="138">
        <v>45343</v>
      </c>
      <c r="H181">
        <v>1178.77</v>
      </c>
      <c r="J181" t="s">
        <v>5</v>
      </c>
      <c r="K181" t="s">
        <v>1627</v>
      </c>
      <c r="L181">
        <v>2024</v>
      </c>
      <c r="M181" s="138">
        <v>45323</v>
      </c>
      <c r="N181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491</v>
      </c>
      <c r="C182">
        <v>15</v>
      </c>
      <c r="D182" t="s">
        <v>192</v>
      </c>
      <c r="E182" t="s">
        <v>65</v>
      </c>
      <c r="F182" t="s">
        <v>2579</v>
      </c>
      <c r="G182" s="138">
        <v>45345</v>
      </c>
      <c r="H182">
        <v>367.63</v>
      </c>
      <c r="J182" t="s">
        <v>5</v>
      </c>
      <c r="K182" t="s">
        <v>1627</v>
      </c>
      <c r="L182">
        <v>2024</v>
      </c>
      <c r="M182" s="138">
        <v>45323</v>
      </c>
      <c r="N182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492</v>
      </c>
      <c r="C183">
        <v>19</v>
      </c>
      <c r="D183" t="s">
        <v>249</v>
      </c>
      <c r="E183" t="s">
        <v>65</v>
      </c>
      <c r="F183" t="s">
        <v>2579</v>
      </c>
      <c r="G183" s="138">
        <v>45345</v>
      </c>
      <c r="H183">
        <v>326.04000000000002</v>
      </c>
      <c r="J183" t="s">
        <v>5</v>
      </c>
      <c r="K183" t="s">
        <v>1627</v>
      </c>
      <c r="L183">
        <v>2024</v>
      </c>
      <c r="M183" s="138">
        <v>45323</v>
      </c>
      <c r="N183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493</v>
      </c>
      <c r="C184">
        <v>182</v>
      </c>
      <c r="D184" t="s">
        <v>345</v>
      </c>
      <c r="E184" t="s">
        <v>65</v>
      </c>
      <c r="F184" t="s">
        <v>2579</v>
      </c>
      <c r="G184" s="138">
        <v>45345</v>
      </c>
      <c r="H184">
        <v>196.21</v>
      </c>
      <c r="J184" t="s">
        <v>5</v>
      </c>
      <c r="K184" t="s">
        <v>1627</v>
      </c>
      <c r="L184">
        <v>2024</v>
      </c>
      <c r="M184" s="138">
        <v>45323</v>
      </c>
      <c r="N184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494</v>
      </c>
      <c r="C185">
        <v>22</v>
      </c>
      <c r="D185" t="s">
        <v>295</v>
      </c>
      <c r="E185" t="s">
        <v>65</v>
      </c>
      <c r="F185" t="s">
        <v>2579</v>
      </c>
      <c r="G185" s="138">
        <v>45345</v>
      </c>
      <c r="H185">
        <v>237.61</v>
      </c>
      <c r="J185" t="s">
        <v>5</v>
      </c>
      <c r="K185" t="s">
        <v>1627</v>
      </c>
      <c r="L185">
        <v>2024</v>
      </c>
      <c r="M185" s="138">
        <v>45323</v>
      </c>
      <c r="N18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495</v>
      </c>
      <c r="C186">
        <v>31</v>
      </c>
      <c r="D186" t="s">
        <v>337</v>
      </c>
      <c r="E186" t="s">
        <v>65</v>
      </c>
      <c r="F186" t="s">
        <v>2579</v>
      </c>
      <c r="G186" s="138">
        <v>45345</v>
      </c>
      <c r="H186">
        <v>643.58000000000004</v>
      </c>
      <c r="J186" t="s">
        <v>5</v>
      </c>
      <c r="K186" t="s">
        <v>1627</v>
      </c>
      <c r="L186">
        <v>2024</v>
      </c>
      <c r="M186" s="138">
        <v>45323</v>
      </c>
      <c r="N186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496</v>
      </c>
      <c r="C187">
        <v>7</v>
      </c>
      <c r="D187" t="s">
        <v>172</v>
      </c>
      <c r="E187" t="s">
        <v>65</v>
      </c>
      <c r="F187" t="s">
        <v>2579</v>
      </c>
      <c r="G187" s="138">
        <v>45345</v>
      </c>
      <c r="H187">
        <v>576.85</v>
      </c>
      <c r="J187" t="s">
        <v>5</v>
      </c>
      <c r="K187" t="s">
        <v>1627</v>
      </c>
      <c r="L187">
        <v>2024</v>
      </c>
      <c r="M187" s="138">
        <v>45323</v>
      </c>
      <c r="N187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512</v>
      </c>
      <c r="C188">
        <v>15</v>
      </c>
      <c r="D188" t="s">
        <v>192</v>
      </c>
      <c r="E188" t="s">
        <v>65</v>
      </c>
      <c r="F188" t="s">
        <v>2579</v>
      </c>
      <c r="G188" s="138">
        <v>45349</v>
      </c>
      <c r="H188">
        <v>309.26</v>
      </c>
      <c r="J188" t="s">
        <v>5</v>
      </c>
      <c r="K188" t="s">
        <v>1627</v>
      </c>
      <c r="L188">
        <v>2024</v>
      </c>
      <c r="M188" s="138">
        <v>45323</v>
      </c>
      <c r="N188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513</v>
      </c>
      <c r="C189">
        <v>10</v>
      </c>
      <c r="D189" t="s">
        <v>340</v>
      </c>
      <c r="E189" t="s">
        <v>65</v>
      </c>
      <c r="F189" t="s">
        <v>2579</v>
      </c>
      <c r="G189" s="138">
        <v>45348</v>
      </c>
      <c r="H189">
        <v>60.55</v>
      </c>
      <c r="J189" t="s">
        <v>5</v>
      </c>
      <c r="K189" t="s">
        <v>1627</v>
      </c>
      <c r="L189">
        <v>2024</v>
      </c>
      <c r="M189" s="138">
        <v>45323</v>
      </c>
      <c r="N189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527</v>
      </c>
      <c r="C190">
        <v>10</v>
      </c>
      <c r="D190" t="s">
        <v>340</v>
      </c>
      <c r="E190" t="s">
        <v>65</v>
      </c>
      <c r="F190" t="s">
        <v>2579</v>
      </c>
      <c r="G190" s="138">
        <v>45350</v>
      </c>
      <c r="H190">
        <v>54.54</v>
      </c>
      <c r="J190" t="s">
        <v>5</v>
      </c>
      <c r="K190" t="s">
        <v>1627</v>
      </c>
      <c r="L190">
        <v>2024</v>
      </c>
      <c r="M190" s="138">
        <v>45323</v>
      </c>
      <c r="N190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528</v>
      </c>
      <c r="C191">
        <v>19</v>
      </c>
      <c r="D191" t="s">
        <v>249</v>
      </c>
      <c r="E191" t="s">
        <v>65</v>
      </c>
      <c r="F191" t="s">
        <v>2579</v>
      </c>
      <c r="G191" s="138">
        <v>45350</v>
      </c>
      <c r="H191">
        <v>774.09</v>
      </c>
      <c r="J191" t="s">
        <v>5</v>
      </c>
      <c r="K191" t="s">
        <v>1627</v>
      </c>
      <c r="L191">
        <v>2024</v>
      </c>
      <c r="M191" s="138">
        <v>45323</v>
      </c>
      <c r="N191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529</v>
      </c>
      <c r="C192">
        <v>22</v>
      </c>
      <c r="D192" t="s">
        <v>295</v>
      </c>
      <c r="E192" t="s">
        <v>65</v>
      </c>
      <c r="F192" t="s">
        <v>2579</v>
      </c>
      <c r="G192" s="138">
        <v>45350</v>
      </c>
      <c r="H192">
        <v>112.5</v>
      </c>
      <c r="J192" t="s">
        <v>5</v>
      </c>
      <c r="K192" t="s">
        <v>1627</v>
      </c>
      <c r="L192">
        <v>2024</v>
      </c>
      <c r="M192" s="138">
        <v>45323</v>
      </c>
      <c r="N192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530</v>
      </c>
      <c r="C193">
        <v>31</v>
      </c>
      <c r="D193" t="s">
        <v>337</v>
      </c>
      <c r="E193" t="s">
        <v>65</v>
      </c>
      <c r="F193" t="s">
        <v>2579</v>
      </c>
      <c r="G193" s="138">
        <v>45351</v>
      </c>
      <c r="H193">
        <v>234.7</v>
      </c>
      <c r="J193" t="s">
        <v>5</v>
      </c>
      <c r="K193" t="s">
        <v>1627</v>
      </c>
      <c r="L193">
        <v>2024</v>
      </c>
      <c r="M193" s="138">
        <v>45323</v>
      </c>
      <c r="N193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531</v>
      </c>
      <c r="C194">
        <v>19</v>
      </c>
      <c r="D194" t="s">
        <v>249</v>
      </c>
      <c r="E194" t="s">
        <v>65</v>
      </c>
      <c r="F194" t="s">
        <v>2579</v>
      </c>
      <c r="G194" s="138">
        <v>45351</v>
      </c>
      <c r="H194">
        <v>110.8</v>
      </c>
      <c r="J194" t="s">
        <v>5</v>
      </c>
      <c r="K194" t="s">
        <v>1627</v>
      </c>
      <c r="L194">
        <v>2024</v>
      </c>
      <c r="M194" s="138">
        <v>45323</v>
      </c>
      <c r="N194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532</v>
      </c>
      <c r="C195">
        <v>31</v>
      </c>
      <c r="D195" t="s">
        <v>337</v>
      </c>
      <c r="E195" t="s">
        <v>65</v>
      </c>
      <c r="F195" t="s">
        <v>2579</v>
      </c>
      <c r="G195" s="138">
        <v>45350</v>
      </c>
      <c r="H195">
        <v>599.86</v>
      </c>
      <c r="J195" t="s">
        <v>5</v>
      </c>
      <c r="K195" t="s">
        <v>1627</v>
      </c>
      <c r="L195">
        <v>2024</v>
      </c>
      <c r="M195" s="138">
        <v>45323</v>
      </c>
      <c r="N19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533</v>
      </c>
      <c r="C196">
        <v>193</v>
      </c>
      <c r="D196" t="s">
        <v>338</v>
      </c>
      <c r="E196" t="s">
        <v>65</v>
      </c>
      <c r="F196" t="s">
        <v>2579</v>
      </c>
      <c r="G196" s="138">
        <v>45335</v>
      </c>
      <c r="H196">
        <v>314.69</v>
      </c>
      <c r="J196" t="s">
        <v>5</v>
      </c>
      <c r="K196" t="s">
        <v>1627</v>
      </c>
      <c r="L196">
        <v>2024</v>
      </c>
      <c r="M196" s="138">
        <v>45323</v>
      </c>
      <c r="N196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551</v>
      </c>
      <c r="C197">
        <v>15</v>
      </c>
      <c r="D197" t="s">
        <v>192</v>
      </c>
      <c r="E197" t="s">
        <v>65</v>
      </c>
      <c r="F197" t="s">
        <v>2579</v>
      </c>
      <c r="G197" s="138">
        <v>45355</v>
      </c>
      <c r="H197">
        <v>479.89</v>
      </c>
      <c r="J197" t="s">
        <v>5</v>
      </c>
      <c r="K197" t="s">
        <v>1628</v>
      </c>
      <c r="L197">
        <v>2024</v>
      </c>
      <c r="M197" s="138">
        <v>45352</v>
      </c>
      <c r="N197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553</v>
      </c>
      <c r="C198">
        <v>11</v>
      </c>
      <c r="D198" t="s">
        <v>23</v>
      </c>
      <c r="E198" t="s">
        <v>65</v>
      </c>
      <c r="F198" t="s">
        <v>2579</v>
      </c>
      <c r="G198" s="138">
        <v>45352</v>
      </c>
      <c r="H198">
        <v>136</v>
      </c>
      <c r="J198" t="s">
        <v>5</v>
      </c>
      <c r="K198" t="s">
        <v>1628</v>
      </c>
      <c r="L198">
        <v>2024</v>
      </c>
      <c r="M198" s="138">
        <v>45352</v>
      </c>
      <c r="N198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554</v>
      </c>
      <c r="C199">
        <v>31</v>
      </c>
      <c r="D199" t="s">
        <v>337</v>
      </c>
      <c r="E199" t="s">
        <v>65</v>
      </c>
      <c r="F199" t="s">
        <v>2579</v>
      </c>
      <c r="G199" s="138">
        <v>45355</v>
      </c>
      <c r="H199">
        <v>44.74</v>
      </c>
      <c r="J199" t="s">
        <v>5</v>
      </c>
      <c r="K199" t="s">
        <v>1628</v>
      </c>
      <c r="L199">
        <v>2024</v>
      </c>
      <c r="M199" s="138">
        <v>45352</v>
      </c>
      <c r="N199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555</v>
      </c>
      <c r="C200">
        <v>19</v>
      </c>
      <c r="D200" t="s">
        <v>249</v>
      </c>
      <c r="E200" t="s">
        <v>65</v>
      </c>
      <c r="F200" t="s">
        <v>2579</v>
      </c>
      <c r="G200" s="138">
        <v>45353</v>
      </c>
      <c r="H200">
        <v>1260.8499999999999</v>
      </c>
      <c r="J200" t="s">
        <v>5</v>
      </c>
      <c r="K200" t="s">
        <v>1628</v>
      </c>
      <c r="L200">
        <v>2024</v>
      </c>
      <c r="M200" s="138">
        <v>45352</v>
      </c>
      <c r="N200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556</v>
      </c>
      <c r="C201">
        <v>19</v>
      </c>
      <c r="D201" t="s">
        <v>249</v>
      </c>
      <c r="E201" t="s">
        <v>65</v>
      </c>
      <c r="F201" t="s">
        <v>2579</v>
      </c>
      <c r="G201" s="138">
        <v>45355</v>
      </c>
      <c r="H201">
        <v>219.14</v>
      </c>
      <c r="J201" t="s">
        <v>5</v>
      </c>
      <c r="K201" t="s">
        <v>1628</v>
      </c>
      <c r="L201">
        <v>2024</v>
      </c>
      <c r="M201" s="138">
        <v>45352</v>
      </c>
      <c r="N201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557</v>
      </c>
      <c r="C202">
        <v>22</v>
      </c>
      <c r="D202" t="s">
        <v>295</v>
      </c>
      <c r="E202" t="s">
        <v>65</v>
      </c>
      <c r="F202" t="s">
        <v>2579</v>
      </c>
      <c r="G202" s="138">
        <v>45352</v>
      </c>
      <c r="H202">
        <v>486.92</v>
      </c>
      <c r="J202" t="s">
        <v>5</v>
      </c>
      <c r="K202" t="s">
        <v>1628</v>
      </c>
      <c r="L202">
        <v>2024</v>
      </c>
      <c r="M202" s="138">
        <v>45352</v>
      </c>
      <c r="N202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558</v>
      </c>
      <c r="C203">
        <v>7</v>
      </c>
      <c r="D203" t="s">
        <v>172</v>
      </c>
      <c r="E203" t="s">
        <v>65</v>
      </c>
      <c r="F203" t="s">
        <v>2579</v>
      </c>
      <c r="G203" s="138">
        <v>45353</v>
      </c>
      <c r="H203">
        <v>642.57000000000005</v>
      </c>
      <c r="J203" t="s">
        <v>5</v>
      </c>
      <c r="K203" t="s">
        <v>1628</v>
      </c>
      <c r="L203">
        <v>2024</v>
      </c>
      <c r="M203" s="138">
        <v>45352</v>
      </c>
      <c r="N203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559</v>
      </c>
      <c r="C204">
        <v>31</v>
      </c>
      <c r="D204" t="s">
        <v>337</v>
      </c>
      <c r="E204" t="s">
        <v>65</v>
      </c>
      <c r="F204" t="s">
        <v>2579</v>
      </c>
      <c r="G204" s="138">
        <v>45353</v>
      </c>
      <c r="H204">
        <v>632.9</v>
      </c>
      <c r="J204" t="s">
        <v>5</v>
      </c>
      <c r="K204" t="s">
        <v>1628</v>
      </c>
      <c r="L204">
        <v>2024</v>
      </c>
      <c r="M204" s="138">
        <v>45352</v>
      </c>
      <c r="N204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593</v>
      </c>
      <c r="C205">
        <v>31</v>
      </c>
      <c r="D205" t="s">
        <v>337</v>
      </c>
      <c r="E205" t="s">
        <v>65</v>
      </c>
      <c r="F205" t="s">
        <v>2579</v>
      </c>
      <c r="G205" s="138">
        <v>45356</v>
      </c>
      <c r="H205">
        <v>56.4</v>
      </c>
      <c r="J205" t="s">
        <v>5</v>
      </c>
      <c r="K205" t="s">
        <v>1628</v>
      </c>
      <c r="L205">
        <v>2024</v>
      </c>
      <c r="M205" s="138">
        <v>45352</v>
      </c>
      <c r="N20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594</v>
      </c>
      <c r="C206">
        <v>19</v>
      </c>
      <c r="D206" t="s">
        <v>249</v>
      </c>
      <c r="E206" t="s">
        <v>65</v>
      </c>
      <c r="F206" t="s">
        <v>2579</v>
      </c>
      <c r="G206" s="138">
        <v>45356</v>
      </c>
      <c r="H206">
        <v>73.760000000000005</v>
      </c>
      <c r="J206" t="s">
        <v>5</v>
      </c>
      <c r="K206" t="s">
        <v>1628</v>
      </c>
      <c r="L206">
        <v>2024</v>
      </c>
      <c r="M206" s="138">
        <v>45352</v>
      </c>
      <c r="N206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595</v>
      </c>
      <c r="C207">
        <v>15</v>
      </c>
      <c r="D207" t="s">
        <v>192</v>
      </c>
      <c r="E207" t="s">
        <v>65</v>
      </c>
      <c r="F207" t="s">
        <v>2579</v>
      </c>
      <c r="G207" s="138">
        <v>45356</v>
      </c>
      <c r="H207">
        <v>91.91</v>
      </c>
      <c r="J207" t="s">
        <v>5</v>
      </c>
      <c r="K207" t="s">
        <v>1628</v>
      </c>
      <c r="L207">
        <v>2024</v>
      </c>
      <c r="M207" s="138">
        <v>45352</v>
      </c>
      <c r="N207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602</v>
      </c>
      <c r="C208">
        <v>10</v>
      </c>
      <c r="D208" t="s">
        <v>340</v>
      </c>
      <c r="E208" t="s">
        <v>65</v>
      </c>
      <c r="F208" t="s">
        <v>2579</v>
      </c>
      <c r="G208" s="138">
        <v>45356</v>
      </c>
      <c r="H208">
        <v>433.94</v>
      </c>
      <c r="J208" t="s">
        <v>5</v>
      </c>
      <c r="K208" t="s">
        <v>1628</v>
      </c>
      <c r="L208">
        <v>2024</v>
      </c>
      <c r="M208" s="138">
        <v>45352</v>
      </c>
      <c r="N208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603</v>
      </c>
      <c r="C209">
        <v>3</v>
      </c>
      <c r="D209" t="s">
        <v>86</v>
      </c>
      <c r="E209" t="s">
        <v>65</v>
      </c>
      <c r="F209" t="s">
        <v>2579</v>
      </c>
      <c r="G209" s="138">
        <v>45356</v>
      </c>
      <c r="H209">
        <v>1035.75</v>
      </c>
      <c r="J209" t="s">
        <v>5</v>
      </c>
      <c r="K209" t="s">
        <v>1628</v>
      </c>
      <c r="L209">
        <v>2024</v>
      </c>
      <c r="M209" s="138">
        <v>45352</v>
      </c>
      <c r="N209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607</v>
      </c>
      <c r="C210">
        <v>31</v>
      </c>
      <c r="D210" t="s">
        <v>337</v>
      </c>
      <c r="E210" t="s">
        <v>65</v>
      </c>
      <c r="F210" t="s">
        <v>2579</v>
      </c>
      <c r="G210" s="138">
        <v>45356</v>
      </c>
      <c r="H210">
        <v>534.72</v>
      </c>
      <c r="J210" t="s">
        <v>5</v>
      </c>
      <c r="K210" t="s">
        <v>1628</v>
      </c>
      <c r="L210">
        <v>2024</v>
      </c>
      <c r="M210" s="138">
        <v>45352</v>
      </c>
      <c r="N210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608</v>
      </c>
      <c r="C211">
        <v>31</v>
      </c>
      <c r="D211" t="s">
        <v>337</v>
      </c>
      <c r="E211" t="s">
        <v>65</v>
      </c>
      <c r="F211" t="s">
        <v>2579</v>
      </c>
      <c r="G211" s="138">
        <v>45357</v>
      </c>
      <c r="H211">
        <v>164.25</v>
      </c>
      <c r="J211" t="s">
        <v>5</v>
      </c>
      <c r="K211" t="s">
        <v>1628</v>
      </c>
      <c r="L211">
        <v>2024</v>
      </c>
      <c r="M211" s="138">
        <v>45352</v>
      </c>
      <c r="N211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609</v>
      </c>
      <c r="C212">
        <v>22</v>
      </c>
      <c r="D212" t="s">
        <v>295</v>
      </c>
      <c r="E212" t="s">
        <v>65</v>
      </c>
      <c r="F212" t="s">
        <v>2579</v>
      </c>
      <c r="G212" s="138">
        <v>45357</v>
      </c>
      <c r="H212">
        <v>136.66</v>
      </c>
      <c r="J212" t="s">
        <v>5</v>
      </c>
      <c r="K212" t="s">
        <v>1628</v>
      </c>
      <c r="L212">
        <v>2024</v>
      </c>
      <c r="M212" s="138">
        <v>45352</v>
      </c>
      <c r="N212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610</v>
      </c>
      <c r="C213">
        <v>19</v>
      </c>
      <c r="D213" t="s">
        <v>249</v>
      </c>
      <c r="E213" t="s">
        <v>65</v>
      </c>
      <c r="F213" t="s">
        <v>2579</v>
      </c>
      <c r="G213" s="138">
        <v>45357</v>
      </c>
      <c r="H213">
        <v>271.45999999999998</v>
      </c>
      <c r="J213" t="s">
        <v>5</v>
      </c>
      <c r="K213" t="s">
        <v>1628</v>
      </c>
      <c r="L213">
        <v>2024</v>
      </c>
      <c r="M213" s="138">
        <v>45352</v>
      </c>
      <c r="N213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611</v>
      </c>
      <c r="C214">
        <v>10</v>
      </c>
      <c r="D214" t="s">
        <v>340</v>
      </c>
      <c r="E214" t="s">
        <v>65</v>
      </c>
      <c r="F214" t="s">
        <v>2579</v>
      </c>
      <c r="G214" s="138">
        <v>45357</v>
      </c>
      <c r="H214">
        <v>713.02</v>
      </c>
      <c r="J214" t="s">
        <v>5</v>
      </c>
      <c r="K214" t="s">
        <v>1628</v>
      </c>
      <c r="L214">
        <v>2024</v>
      </c>
      <c r="M214" s="138">
        <v>45352</v>
      </c>
      <c r="N214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614</v>
      </c>
      <c r="C215">
        <v>4</v>
      </c>
      <c r="D215" t="s">
        <v>281</v>
      </c>
      <c r="E215" t="s">
        <v>65</v>
      </c>
      <c r="F215" t="s">
        <v>2579</v>
      </c>
      <c r="G215" s="138">
        <v>45355</v>
      </c>
      <c r="H215">
        <v>474.75</v>
      </c>
      <c r="J215" t="s">
        <v>5</v>
      </c>
      <c r="K215" t="s">
        <v>1628</v>
      </c>
      <c r="L215">
        <v>2024</v>
      </c>
      <c r="M215" s="138">
        <v>45352</v>
      </c>
      <c r="N21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625</v>
      </c>
      <c r="C216">
        <v>28</v>
      </c>
      <c r="D216" t="s">
        <v>314</v>
      </c>
      <c r="E216" t="s">
        <v>65</v>
      </c>
      <c r="F216" t="s">
        <v>2579</v>
      </c>
      <c r="G216" s="138">
        <v>45358</v>
      </c>
      <c r="H216">
        <v>1734.98</v>
      </c>
      <c r="J216" t="s">
        <v>5</v>
      </c>
      <c r="K216" t="s">
        <v>1628</v>
      </c>
      <c r="L216">
        <v>2024</v>
      </c>
      <c r="M216" s="138">
        <v>45352</v>
      </c>
      <c r="N216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626</v>
      </c>
      <c r="C217">
        <v>4</v>
      </c>
      <c r="D217" t="s">
        <v>281</v>
      </c>
      <c r="E217" t="s">
        <v>65</v>
      </c>
      <c r="F217" t="s">
        <v>2579</v>
      </c>
      <c r="G217" s="138">
        <v>45358</v>
      </c>
      <c r="H217">
        <v>679.48</v>
      </c>
      <c r="J217" t="s">
        <v>5</v>
      </c>
      <c r="K217" t="s">
        <v>1628</v>
      </c>
      <c r="L217">
        <v>2024</v>
      </c>
      <c r="M217" s="138">
        <v>45352</v>
      </c>
      <c r="N217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627</v>
      </c>
      <c r="C218">
        <v>31</v>
      </c>
      <c r="D218" t="s">
        <v>337</v>
      </c>
      <c r="E218" t="s">
        <v>65</v>
      </c>
      <c r="F218" t="s">
        <v>2579</v>
      </c>
      <c r="G218" s="138">
        <v>45358</v>
      </c>
      <c r="H218">
        <v>433.4</v>
      </c>
      <c r="J218" t="s">
        <v>5</v>
      </c>
      <c r="K218" t="s">
        <v>1628</v>
      </c>
      <c r="L218">
        <v>2024</v>
      </c>
      <c r="M218" s="138">
        <v>45352</v>
      </c>
      <c r="N218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628</v>
      </c>
      <c r="C219">
        <v>19</v>
      </c>
      <c r="D219" t="s">
        <v>249</v>
      </c>
      <c r="E219" t="s">
        <v>65</v>
      </c>
      <c r="F219" t="s">
        <v>2579</v>
      </c>
      <c r="G219" s="138">
        <v>45358</v>
      </c>
      <c r="H219">
        <v>701.4</v>
      </c>
      <c r="J219" t="s">
        <v>5</v>
      </c>
      <c r="K219" t="s">
        <v>1628</v>
      </c>
      <c r="L219">
        <v>2024</v>
      </c>
      <c r="M219" s="138">
        <v>45352</v>
      </c>
      <c r="N219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629</v>
      </c>
      <c r="C220">
        <v>10</v>
      </c>
      <c r="D220" t="s">
        <v>340</v>
      </c>
      <c r="E220" t="s">
        <v>65</v>
      </c>
      <c r="F220" t="s">
        <v>2579</v>
      </c>
      <c r="G220" s="138">
        <v>45358</v>
      </c>
      <c r="H220">
        <v>871.33</v>
      </c>
      <c r="J220" t="s">
        <v>5</v>
      </c>
      <c r="K220" t="s">
        <v>1628</v>
      </c>
      <c r="L220">
        <v>2024</v>
      </c>
      <c r="M220" s="138">
        <v>45352</v>
      </c>
      <c r="N220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635</v>
      </c>
      <c r="C221">
        <v>25</v>
      </c>
      <c r="D221" t="s">
        <v>349</v>
      </c>
      <c r="E221" t="s">
        <v>65</v>
      </c>
      <c r="F221" t="s">
        <v>2579</v>
      </c>
      <c r="G221" s="138">
        <v>45359</v>
      </c>
      <c r="H221">
        <v>345.44</v>
      </c>
      <c r="J221" t="s">
        <v>5</v>
      </c>
      <c r="K221" t="s">
        <v>1628</v>
      </c>
      <c r="L221">
        <v>2024</v>
      </c>
      <c r="M221" s="138">
        <v>45352</v>
      </c>
      <c r="N221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636</v>
      </c>
      <c r="C222">
        <v>15</v>
      </c>
      <c r="D222" t="s">
        <v>192</v>
      </c>
      <c r="E222" t="s">
        <v>65</v>
      </c>
      <c r="F222" t="s">
        <v>2579</v>
      </c>
      <c r="G222" s="138">
        <v>45359</v>
      </c>
      <c r="H222">
        <v>613.77</v>
      </c>
      <c r="J222" t="s">
        <v>5</v>
      </c>
      <c r="K222" t="s">
        <v>1628</v>
      </c>
      <c r="L222">
        <v>2024</v>
      </c>
      <c r="M222" s="138">
        <v>45352</v>
      </c>
      <c r="N222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637</v>
      </c>
      <c r="C223">
        <v>7</v>
      </c>
      <c r="D223" t="s">
        <v>172</v>
      </c>
      <c r="E223" t="s">
        <v>65</v>
      </c>
      <c r="F223" t="s">
        <v>2579</v>
      </c>
      <c r="G223" s="138">
        <v>45359</v>
      </c>
      <c r="H223">
        <v>95.8</v>
      </c>
      <c r="J223" t="s">
        <v>5</v>
      </c>
      <c r="K223" t="s">
        <v>1628</v>
      </c>
      <c r="L223">
        <v>2024</v>
      </c>
      <c r="M223" s="138">
        <v>45352</v>
      </c>
      <c r="N223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638</v>
      </c>
      <c r="C224">
        <v>22</v>
      </c>
      <c r="D224" t="s">
        <v>295</v>
      </c>
      <c r="E224" t="s">
        <v>65</v>
      </c>
      <c r="F224" t="s">
        <v>2579</v>
      </c>
      <c r="G224" s="138">
        <v>45359</v>
      </c>
      <c r="H224">
        <v>370.9</v>
      </c>
      <c r="J224" t="s">
        <v>5</v>
      </c>
      <c r="K224" t="s">
        <v>1628</v>
      </c>
      <c r="L224">
        <v>2024</v>
      </c>
      <c r="M224" s="138">
        <v>45352</v>
      </c>
      <c r="N224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651</v>
      </c>
      <c r="C225">
        <v>31</v>
      </c>
      <c r="D225" t="s">
        <v>337</v>
      </c>
      <c r="E225" t="s">
        <v>65</v>
      </c>
      <c r="F225" t="s">
        <v>2579</v>
      </c>
      <c r="G225" s="138">
        <v>45359</v>
      </c>
      <c r="H225">
        <v>501.2</v>
      </c>
      <c r="J225" t="s">
        <v>5</v>
      </c>
      <c r="K225" t="s">
        <v>1628</v>
      </c>
      <c r="L225">
        <v>2024</v>
      </c>
      <c r="M225" s="138">
        <v>45352</v>
      </c>
      <c r="N22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652</v>
      </c>
      <c r="C226">
        <v>19</v>
      </c>
      <c r="D226" t="s">
        <v>249</v>
      </c>
      <c r="E226" t="s">
        <v>65</v>
      </c>
      <c r="F226" t="s">
        <v>2579</v>
      </c>
      <c r="G226" s="138">
        <v>45362</v>
      </c>
      <c r="H226">
        <v>637.79</v>
      </c>
      <c r="J226" t="s">
        <v>5</v>
      </c>
      <c r="K226" t="s">
        <v>1628</v>
      </c>
      <c r="L226">
        <v>2024</v>
      </c>
      <c r="M226" s="138">
        <v>45352</v>
      </c>
      <c r="N226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653</v>
      </c>
      <c r="C227">
        <v>3</v>
      </c>
      <c r="D227" t="s">
        <v>86</v>
      </c>
      <c r="E227" t="s">
        <v>65</v>
      </c>
      <c r="F227" t="s">
        <v>2579</v>
      </c>
      <c r="G227" s="138">
        <v>45362</v>
      </c>
      <c r="H227">
        <v>274.16000000000003</v>
      </c>
      <c r="J227" t="s">
        <v>5</v>
      </c>
      <c r="K227" t="s">
        <v>1628</v>
      </c>
      <c r="L227">
        <v>2024</v>
      </c>
      <c r="M227" s="138">
        <v>45352</v>
      </c>
      <c r="N227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661</v>
      </c>
      <c r="C228">
        <v>10</v>
      </c>
      <c r="D228" t="s">
        <v>340</v>
      </c>
      <c r="E228" t="s">
        <v>65</v>
      </c>
      <c r="F228" t="s">
        <v>2579</v>
      </c>
      <c r="G228" s="138">
        <v>45362</v>
      </c>
      <c r="H228">
        <v>187</v>
      </c>
      <c r="J228" t="s">
        <v>5</v>
      </c>
      <c r="K228" t="s">
        <v>1628</v>
      </c>
      <c r="L228">
        <v>2024</v>
      </c>
      <c r="M228" s="138">
        <v>45352</v>
      </c>
      <c r="N228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664</v>
      </c>
      <c r="C229">
        <v>31</v>
      </c>
      <c r="D229" t="s">
        <v>337</v>
      </c>
      <c r="E229" t="s">
        <v>65</v>
      </c>
      <c r="F229" t="s">
        <v>2579</v>
      </c>
      <c r="G229" s="138">
        <v>45363</v>
      </c>
      <c r="H229">
        <v>119</v>
      </c>
      <c r="J229" t="s">
        <v>5</v>
      </c>
      <c r="K229" t="s">
        <v>1628</v>
      </c>
      <c r="L229">
        <v>2024</v>
      </c>
      <c r="M229" s="138">
        <v>45352</v>
      </c>
      <c r="N229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665</v>
      </c>
      <c r="C230">
        <v>31</v>
      </c>
      <c r="D230" t="s">
        <v>337</v>
      </c>
      <c r="E230" t="s">
        <v>65</v>
      </c>
      <c r="F230" t="s">
        <v>2579</v>
      </c>
      <c r="G230" s="138">
        <v>45361</v>
      </c>
      <c r="H230">
        <v>180.3</v>
      </c>
      <c r="J230" t="s">
        <v>5</v>
      </c>
      <c r="K230" t="s">
        <v>1628</v>
      </c>
      <c r="L230">
        <v>2024</v>
      </c>
      <c r="M230" s="138">
        <v>45352</v>
      </c>
      <c r="N230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666</v>
      </c>
      <c r="C231">
        <v>19</v>
      </c>
      <c r="D231" t="s">
        <v>249</v>
      </c>
      <c r="E231" t="s">
        <v>65</v>
      </c>
      <c r="F231" t="s">
        <v>2579</v>
      </c>
      <c r="G231" s="138">
        <v>45363</v>
      </c>
      <c r="H231">
        <v>352.34</v>
      </c>
      <c r="J231" t="s">
        <v>5</v>
      </c>
      <c r="K231" t="s">
        <v>1628</v>
      </c>
      <c r="L231">
        <v>2024</v>
      </c>
      <c r="M231" s="138">
        <v>45352</v>
      </c>
      <c r="N231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667</v>
      </c>
      <c r="C232">
        <v>31</v>
      </c>
      <c r="D232" t="s">
        <v>337</v>
      </c>
      <c r="E232" t="s">
        <v>65</v>
      </c>
      <c r="F232" t="s">
        <v>2579</v>
      </c>
      <c r="G232" s="138">
        <v>45361</v>
      </c>
      <c r="H232">
        <v>140.16</v>
      </c>
      <c r="J232" t="s">
        <v>5</v>
      </c>
      <c r="K232" t="s">
        <v>1628</v>
      </c>
      <c r="L232">
        <v>2024</v>
      </c>
      <c r="M232" s="138">
        <v>45352</v>
      </c>
      <c r="N232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674</v>
      </c>
      <c r="C233">
        <v>7</v>
      </c>
      <c r="D233" t="s">
        <v>172</v>
      </c>
      <c r="E233" t="s">
        <v>65</v>
      </c>
      <c r="F233" t="s">
        <v>2579</v>
      </c>
      <c r="G233" s="138">
        <v>45363</v>
      </c>
      <c r="H233">
        <v>254.63</v>
      </c>
      <c r="J233" t="s">
        <v>5</v>
      </c>
      <c r="K233" t="s">
        <v>1628</v>
      </c>
      <c r="L233">
        <v>2024</v>
      </c>
      <c r="M233" s="138">
        <v>45352</v>
      </c>
      <c r="N233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679</v>
      </c>
      <c r="C234">
        <v>15</v>
      </c>
      <c r="D234" t="s">
        <v>192</v>
      </c>
      <c r="E234" t="s">
        <v>65</v>
      </c>
      <c r="F234" t="s">
        <v>2579</v>
      </c>
      <c r="G234" s="138">
        <v>45364</v>
      </c>
      <c r="H234">
        <v>197.78</v>
      </c>
      <c r="J234" t="s">
        <v>5</v>
      </c>
      <c r="K234" t="s">
        <v>1628</v>
      </c>
      <c r="L234">
        <v>2024</v>
      </c>
      <c r="M234" s="138">
        <v>45352</v>
      </c>
      <c r="N234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680</v>
      </c>
      <c r="C235">
        <v>31</v>
      </c>
      <c r="D235" t="s">
        <v>337</v>
      </c>
      <c r="E235" t="s">
        <v>65</v>
      </c>
      <c r="F235" t="s">
        <v>2579</v>
      </c>
      <c r="G235" s="138">
        <v>45364</v>
      </c>
      <c r="H235">
        <v>170.4</v>
      </c>
      <c r="J235" t="s">
        <v>5</v>
      </c>
      <c r="K235" t="s">
        <v>1628</v>
      </c>
      <c r="L235">
        <v>2024</v>
      </c>
      <c r="M235" s="138">
        <v>45352</v>
      </c>
      <c r="N23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703</v>
      </c>
      <c r="C236">
        <v>22</v>
      </c>
      <c r="D236" t="s">
        <v>295</v>
      </c>
      <c r="E236" t="s">
        <v>65</v>
      </c>
      <c r="F236" t="s">
        <v>2579</v>
      </c>
      <c r="G236" s="138">
        <v>45366</v>
      </c>
      <c r="H236">
        <v>456.54</v>
      </c>
      <c r="J236" t="s">
        <v>5</v>
      </c>
      <c r="K236" t="s">
        <v>1628</v>
      </c>
      <c r="L236">
        <v>2024</v>
      </c>
      <c r="M236" s="138">
        <v>45352</v>
      </c>
      <c r="N236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704</v>
      </c>
      <c r="C237">
        <v>19</v>
      </c>
      <c r="D237" t="s">
        <v>249</v>
      </c>
      <c r="E237" t="s">
        <v>65</v>
      </c>
      <c r="F237" t="s">
        <v>2579</v>
      </c>
      <c r="G237" s="138">
        <v>45366</v>
      </c>
      <c r="H237">
        <v>1572.1</v>
      </c>
      <c r="J237" t="s">
        <v>5</v>
      </c>
      <c r="K237" t="s">
        <v>1628</v>
      </c>
      <c r="L237">
        <v>2024</v>
      </c>
      <c r="M237" s="138">
        <v>45352</v>
      </c>
      <c r="N237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705</v>
      </c>
      <c r="C238">
        <v>15</v>
      </c>
      <c r="D238" t="s">
        <v>192</v>
      </c>
      <c r="E238" t="s">
        <v>65</v>
      </c>
      <c r="F238" t="s">
        <v>2579</v>
      </c>
      <c r="G238" s="138">
        <v>45366</v>
      </c>
      <c r="H238">
        <v>921.21</v>
      </c>
      <c r="J238" t="s">
        <v>5</v>
      </c>
      <c r="K238" t="s">
        <v>1628</v>
      </c>
      <c r="L238">
        <v>2024</v>
      </c>
      <c r="M238" s="138">
        <v>45352</v>
      </c>
      <c r="N238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706</v>
      </c>
      <c r="C239">
        <v>17</v>
      </c>
      <c r="D239" t="s">
        <v>235</v>
      </c>
      <c r="E239" t="s">
        <v>65</v>
      </c>
      <c r="F239" t="s">
        <v>2579</v>
      </c>
      <c r="G239" s="138">
        <v>45366</v>
      </c>
      <c r="H239">
        <v>122.54</v>
      </c>
      <c r="J239" t="s">
        <v>5</v>
      </c>
      <c r="K239" t="s">
        <v>1628</v>
      </c>
      <c r="L239">
        <v>2024</v>
      </c>
      <c r="M239" s="138">
        <v>45352</v>
      </c>
      <c r="N239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707</v>
      </c>
      <c r="C240">
        <v>31</v>
      </c>
      <c r="D240" t="s">
        <v>337</v>
      </c>
      <c r="E240" t="s">
        <v>65</v>
      </c>
      <c r="F240" t="s">
        <v>2579</v>
      </c>
      <c r="G240" s="138">
        <v>45366</v>
      </c>
      <c r="H240">
        <v>1355.9</v>
      </c>
      <c r="J240" t="s">
        <v>5</v>
      </c>
      <c r="K240" t="s">
        <v>1628</v>
      </c>
      <c r="L240">
        <v>2024</v>
      </c>
      <c r="M240" s="138">
        <v>45352</v>
      </c>
      <c r="N240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715</v>
      </c>
      <c r="C241">
        <v>31</v>
      </c>
      <c r="D241" t="s">
        <v>337</v>
      </c>
      <c r="E241" t="s">
        <v>65</v>
      </c>
      <c r="F241" t="s">
        <v>2579</v>
      </c>
      <c r="G241" s="138">
        <v>45367</v>
      </c>
      <c r="H241">
        <v>84.6</v>
      </c>
      <c r="J241" t="s">
        <v>5</v>
      </c>
      <c r="K241" t="s">
        <v>1628</v>
      </c>
      <c r="L241">
        <v>2024</v>
      </c>
      <c r="M241" s="138">
        <v>45352</v>
      </c>
      <c r="N241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716</v>
      </c>
      <c r="C242">
        <v>31</v>
      </c>
      <c r="D242" t="s">
        <v>337</v>
      </c>
      <c r="E242" t="s">
        <v>65</v>
      </c>
      <c r="F242" t="s">
        <v>2579</v>
      </c>
      <c r="G242" s="138">
        <v>45368</v>
      </c>
      <c r="H242">
        <v>60.3</v>
      </c>
      <c r="J242" t="s">
        <v>5</v>
      </c>
      <c r="K242" t="s">
        <v>1628</v>
      </c>
      <c r="L242">
        <v>2024</v>
      </c>
      <c r="M242" s="138">
        <v>45352</v>
      </c>
      <c r="N242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717</v>
      </c>
      <c r="C243">
        <v>10</v>
      </c>
      <c r="D243" t="s">
        <v>340</v>
      </c>
      <c r="E243" t="s">
        <v>65</v>
      </c>
      <c r="F243" t="s">
        <v>2579</v>
      </c>
      <c r="G243" s="138">
        <v>45369</v>
      </c>
      <c r="H243">
        <v>1036.78</v>
      </c>
      <c r="J243" t="s">
        <v>5</v>
      </c>
      <c r="K243" t="s">
        <v>1628</v>
      </c>
      <c r="L243">
        <v>2024</v>
      </c>
      <c r="M243" s="138">
        <v>45352</v>
      </c>
      <c r="N243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737</v>
      </c>
      <c r="C244">
        <v>22</v>
      </c>
      <c r="D244" t="s">
        <v>295</v>
      </c>
      <c r="E244" t="s">
        <v>65</v>
      </c>
      <c r="F244" t="s">
        <v>2579</v>
      </c>
      <c r="G244" s="138">
        <v>45369</v>
      </c>
      <c r="H244">
        <v>345</v>
      </c>
      <c r="J244" t="s">
        <v>5</v>
      </c>
      <c r="K244" t="s">
        <v>1628</v>
      </c>
      <c r="L244">
        <v>2024</v>
      </c>
      <c r="M244" s="138">
        <v>45352</v>
      </c>
      <c r="N244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738</v>
      </c>
      <c r="C245">
        <v>31</v>
      </c>
      <c r="D245" t="s">
        <v>337</v>
      </c>
      <c r="E245" t="s">
        <v>65</v>
      </c>
      <c r="F245" t="s">
        <v>2579</v>
      </c>
      <c r="G245" s="138">
        <v>45370</v>
      </c>
      <c r="H245">
        <v>348.45</v>
      </c>
      <c r="J245" t="s">
        <v>5</v>
      </c>
      <c r="K245" t="s">
        <v>1628</v>
      </c>
      <c r="L245">
        <v>2024</v>
      </c>
      <c r="M245" s="138">
        <v>45352</v>
      </c>
      <c r="N24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740</v>
      </c>
      <c r="C246">
        <v>22</v>
      </c>
      <c r="D246" t="s">
        <v>295</v>
      </c>
      <c r="E246" t="s">
        <v>65</v>
      </c>
      <c r="F246" t="s">
        <v>2579</v>
      </c>
      <c r="G246" s="138">
        <v>45371</v>
      </c>
      <c r="H246">
        <v>447.08</v>
      </c>
      <c r="J246" t="s">
        <v>5</v>
      </c>
      <c r="K246" t="s">
        <v>1628</v>
      </c>
      <c r="L246">
        <v>2024</v>
      </c>
      <c r="M246" s="138">
        <v>45352</v>
      </c>
      <c r="N246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741</v>
      </c>
      <c r="C247">
        <v>19</v>
      </c>
      <c r="D247" t="s">
        <v>249</v>
      </c>
      <c r="E247" t="s">
        <v>65</v>
      </c>
      <c r="F247" t="s">
        <v>2579</v>
      </c>
      <c r="G247" s="138">
        <v>45371</v>
      </c>
      <c r="H247">
        <v>655.19000000000005</v>
      </c>
      <c r="J247" t="s">
        <v>5</v>
      </c>
      <c r="K247" t="s">
        <v>1628</v>
      </c>
      <c r="L247">
        <v>2024</v>
      </c>
      <c r="M247" s="138">
        <v>45352</v>
      </c>
      <c r="N247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742</v>
      </c>
      <c r="C248">
        <v>15</v>
      </c>
      <c r="D248" t="s">
        <v>192</v>
      </c>
      <c r="E248" t="s">
        <v>65</v>
      </c>
      <c r="F248" t="s">
        <v>2579</v>
      </c>
      <c r="G248" s="138">
        <v>45371</v>
      </c>
      <c r="H248">
        <v>617.92999999999995</v>
      </c>
      <c r="J248" t="s">
        <v>5</v>
      </c>
      <c r="K248" t="s">
        <v>1628</v>
      </c>
      <c r="L248">
        <v>2024</v>
      </c>
      <c r="M248" s="138">
        <v>45352</v>
      </c>
      <c r="N248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743</v>
      </c>
      <c r="C249">
        <v>25</v>
      </c>
      <c r="D249" t="s">
        <v>349</v>
      </c>
      <c r="E249" t="s">
        <v>65</v>
      </c>
      <c r="F249" t="s">
        <v>2579</v>
      </c>
      <c r="G249" s="138">
        <v>45371</v>
      </c>
      <c r="H249">
        <v>170.66</v>
      </c>
      <c r="J249" t="s">
        <v>5</v>
      </c>
      <c r="K249" t="s">
        <v>1628</v>
      </c>
      <c r="L249">
        <v>2024</v>
      </c>
      <c r="M249" s="138">
        <v>45352</v>
      </c>
      <c r="N249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744</v>
      </c>
      <c r="C250">
        <v>31</v>
      </c>
      <c r="D250" t="s">
        <v>337</v>
      </c>
      <c r="E250" t="s">
        <v>65</v>
      </c>
      <c r="F250" t="s">
        <v>2579</v>
      </c>
      <c r="G250" s="138">
        <v>45371</v>
      </c>
      <c r="H250">
        <v>439.44</v>
      </c>
      <c r="J250" t="s">
        <v>5</v>
      </c>
      <c r="K250" t="s">
        <v>1628</v>
      </c>
      <c r="L250">
        <v>2024</v>
      </c>
      <c r="M250" s="138">
        <v>45352</v>
      </c>
      <c r="N250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749</v>
      </c>
      <c r="C251">
        <v>17</v>
      </c>
      <c r="D251" t="s">
        <v>235</v>
      </c>
      <c r="E251" t="s">
        <v>65</v>
      </c>
      <c r="F251" t="s">
        <v>2579</v>
      </c>
      <c r="G251" s="138">
        <v>45371</v>
      </c>
      <c r="H251">
        <v>272.25</v>
      </c>
      <c r="J251" t="s">
        <v>5</v>
      </c>
      <c r="K251" t="s">
        <v>1628</v>
      </c>
      <c r="L251">
        <v>2024</v>
      </c>
      <c r="M251" s="138">
        <v>45352</v>
      </c>
      <c r="N251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750</v>
      </c>
      <c r="C252">
        <v>7</v>
      </c>
      <c r="D252" t="s">
        <v>172</v>
      </c>
      <c r="E252" t="s">
        <v>65</v>
      </c>
      <c r="F252" t="s">
        <v>2579</v>
      </c>
      <c r="G252" s="138">
        <v>45371</v>
      </c>
      <c r="H252">
        <v>848.71</v>
      </c>
      <c r="J252" t="s">
        <v>5</v>
      </c>
      <c r="K252" t="s">
        <v>1628</v>
      </c>
      <c r="L252">
        <v>2024</v>
      </c>
      <c r="M252" s="138">
        <v>45352</v>
      </c>
      <c r="N252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760</v>
      </c>
      <c r="C253">
        <v>31</v>
      </c>
      <c r="D253" t="s">
        <v>337</v>
      </c>
      <c r="E253" t="s">
        <v>65</v>
      </c>
      <c r="F253" t="s">
        <v>2579</v>
      </c>
      <c r="G253" s="138">
        <v>45372</v>
      </c>
      <c r="H253">
        <v>500.18</v>
      </c>
      <c r="J253" t="s">
        <v>5</v>
      </c>
      <c r="K253" t="s">
        <v>1628</v>
      </c>
      <c r="L253">
        <v>2024</v>
      </c>
      <c r="M253" s="138">
        <v>45352</v>
      </c>
      <c r="N253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761</v>
      </c>
      <c r="C254">
        <v>19</v>
      </c>
      <c r="D254" t="s">
        <v>249</v>
      </c>
      <c r="E254" t="s">
        <v>65</v>
      </c>
      <c r="F254" t="s">
        <v>2579</v>
      </c>
      <c r="G254" s="138">
        <v>45372</v>
      </c>
      <c r="H254">
        <v>768.14</v>
      </c>
      <c r="J254" t="s">
        <v>5</v>
      </c>
      <c r="K254" t="s">
        <v>1628</v>
      </c>
      <c r="L254">
        <v>2024</v>
      </c>
      <c r="M254" s="138">
        <v>45352</v>
      </c>
      <c r="N254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762</v>
      </c>
      <c r="C255">
        <v>22</v>
      </c>
      <c r="D255" t="s">
        <v>295</v>
      </c>
      <c r="E255" t="s">
        <v>65</v>
      </c>
      <c r="F255" t="s">
        <v>2579</v>
      </c>
      <c r="G255" s="138">
        <v>45372</v>
      </c>
      <c r="H255">
        <v>508.18</v>
      </c>
      <c r="J255" t="s">
        <v>5</v>
      </c>
      <c r="K255" t="s">
        <v>1628</v>
      </c>
      <c r="L255">
        <v>2024</v>
      </c>
      <c r="M255" s="138">
        <v>45352</v>
      </c>
      <c r="N25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763</v>
      </c>
      <c r="C256">
        <v>10</v>
      </c>
      <c r="D256" t="s">
        <v>340</v>
      </c>
      <c r="E256" t="s">
        <v>65</v>
      </c>
      <c r="F256" t="s">
        <v>2579</v>
      </c>
      <c r="G256" s="138">
        <v>45372</v>
      </c>
      <c r="H256">
        <v>726.35</v>
      </c>
      <c r="J256" t="s">
        <v>5</v>
      </c>
      <c r="K256" t="s">
        <v>1628</v>
      </c>
      <c r="L256">
        <v>2024</v>
      </c>
      <c r="M256" s="138">
        <v>45352</v>
      </c>
      <c r="N256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764</v>
      </c>
      <c r="C257">
        <v>11</v>
      </c>
      <c r="D257" t="s">
        <v>23</v>
      </c>
      <c r="E257" t="s">
        <v>65</v>
      </c>
      <c r="F257" t="s">
        <v>2579</v>
      </c>
      <c r="G257" s="138">
        <v>45372</v>
      </c>
      <c r="H257">
        <v>131</v>
      </c>
      <c r="J257" t="s">
        <v>5</v>
      </c>
      <c r="K257" t="s">
        <v>1628</v>
      </c>
      <c r="L257">
        <v>2024</v>
      </c>
      <c r="M257" s="138">
        <v>45352</v>
      </c>
      <c r="N257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774</v>
      </c>
      <c r="C258">
        <v>3</v>
      </c>
      <c r="D258" t="s">
        <v>86</v>
      </c>
      <c r="E258" t="s">
        <v>65</v>
      </c>
      <c r="F258" t="s">
        <v>2579</v>
      </c>
      <c r="G258" s="138">
        <v>45372</v>
      </c>
      <c r="H258">
        <v>431.01</v>
      </c>
      <c r="J258" t="s">
        <v>5</v>
      </c>
      <c r="K258" t="s">
        <v>1628</v>
      </c>
      <c r="L258">
        <v>2024</v>
      </c>
      <c r="M258" s="138">
        <v>45352</v>
      </c>
      <c r="N258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781</v>
      </c>
      <c r="C259">
        <v>15</v>
      </c>
      <c r="D259" t="s">
        <v>192</v>
      </c>
      <c r="E259" t="s">
        <v>65</v>
      </c>
      <c r="F259" t="s">
        <v>2579</v>
      </c>
      <c r="G259" s="138">
        <v>45373</v>
      </c>
      <c r="H259">
        <v>198.99</v>
      </c>
      <c r="J259" t="s">
        <v>5</v>
      </c>
      <c r="K259" t="s">
        <v>1628</v>
      </c>
      <c r="L259">
        <v>2024</v>
      </c>
      <c r="M259" s="138">
        <v>45352</v>
      </c>
      <c r="N259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782</v>
      </c>
      <c r="C260">
        <v>31</v>
      </c>
      <c r="D260" t="s">
        <v>337</v>
      </c>
      <c r="E260" t="s">
        <v>65</v>
      </c>
      <c r="F260" t="s">
        <v>2579</v>
      </c>
      <c r="G260" s="138">
        <v>45373</v>
      </c>
      <c r="H260">
        <v>133.80000000000001</v>
      </c>
      <c r="J260" t="s">
        <v>5</v>
      </c>
      <c r="K260" t="s">
        <v>1628</v>
      </c>
      <c r="L260">
        <v>2024</v>
      </c>
      <c r="M260" s="138">
        <v>45352</v>
      </c>
      <c r="N260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783</v>
      </c>
      <c r="C261">
        <v>19</v>
      </c>
      <c r="D261" t="s">
        <v>249</v>
      </c>
      <c r="E261" t="s">
        <v>65</v>
      </c>
      <c r="F261" t="s">
        <v>2579</v>
      </c>
      <c r="G261" s="138">
        <v>45373</v>
      </c>
      <c r="H261">
        <v>200.65</v>
      </c>
      <c r="J261" t="s">
        <v>5</v>
      </c>
      <c r="K261" t="s">
        <v>1628</v>
      </c>
      <c r="L261">
        <v>2024</v>
      </c>
      <c r="M261" s="138">
        <v>45352</v>
      </c>
      <c r="N261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805</v>
      </c>
      <c r="C262">
        <v>31</v>
      </c>
      <c r="D262" t="s">
        <v>337</v>
      </c>
      <c r="E262" t="s">
        <v>65</v>
      </c>
      <c r="F262" t="s">
        <v>2579</v>
      </c>
      <c r="G262" s="138">
        <v>45376</v>
      </c>
      <c r="H262">
        <v>224.6</v>
      </c>
      <c r="J262" t="s">
        <v>5</v>
      </c>
      <c r="K262" t="s">
        <v>1628</v>
      </c>
      <c r="L262">
        <v>2024</v>
      </c>
      <c r="M262" s="138">
        <v>45352</v>
      </c>
      <c r="N262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807</v>
      </c>
      <c r="C263">
        <v>15</v>
      </c>
      <c r="D263" t="s">
        <v>192</v>
      </c>
      <c r="E263" t="s">
        <v>65</v>
      </c>
      <c r="F263" t="s">
        <v>2579</v>
      </c>
      <c r="G263" s="138">
        <v>45377</v>
      </c>
      <c r="H263">
        <v>398.62</v>
      </c>
      <c r="J263" t="s">
        <v>5</v>
      </c>
      <c r="K263" t="s">
        <v>1628</v>
      </c>
      <c r="L263">
        <v>2024</v>
      </c>
      <c r="M263" s="138">
        <v>45352</v>
      </c>
      <c r="N263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808</v>
      </c>
      <c r="C264">
        <v>19</v>
      </c>
      <c r="D264" t="s">
        <v>249</v>
      </c>
      <c r="E264" t="s">
        <v>65</v>
      </c>
      <c r="F264" t="s">
        <v>2579</v>
      </c>
      <c r="G264" s="138">
        <v>45377</v>
      </c>
      <c r="H264">
        <v>322.67</v>
      </c>
      <c r="J264" t="s">
        <v>5</v>
      </c>
      <c r="K264" t="s">
        <v>1628</v>
      </c>
      <c r="L264">
        <v>2024</v>
      </c>
      <c r="M264" s="138">
        <v>45352</v>
      </c>
      <c r="N264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813</v>
      </c>
      <c r="C265">
        <v>28</v>
      </c>
      <c r="D265" t="s">
        <v>314</v>
      </c>
      <c r="E265" t="s">
        <v>65</v>
      </c>
      <c r="F265" t="s">
        <v>2579</v>
      </c>
      <c r="G265" s="138">
        <v>45377</v>
      </c>
      <c r="H265">
        <v>98.49</v>
      </c>
      <c r="J265" t="s">
        <v>5</v>
      </c>
      <c r="K265" t="s">
        <v>1628</v>
      </c>
      <c r="L265">
        <v>2024</v>
      </c>
      <c r="M265" s="138">
        <v>45352</v>
      </c>
      <c r="N2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814</v>
      </c>
      <c r="C266">
        <v>31</v>
      </c>
      <c r="D266" t="s">
        <v>337</v>
      </c>
      <c r="E266" t="s">
        <v>65</v>
      </c>
      <c r="F266" t="s">
        <v>2579</v>
      </c>
      <c r="G266" s="138">
        <v>45377</v>
      </c>
      <c r="H266">
        <v>487.79</v>
      </c>
      <c r="J266" t="s">
        <v>5</v>
      </c>
      <c r="K266" t="s">
        <v>1628</v>
      </c>
      <c r="L266">
        <v>2024</v>
      </c>
      <c r="M266" s="138">
        <v>45352</v>
      </c>
      <c r="N266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815</v>
      </c>
      <c r="C267">
        <v>10</v>
      </c>
      <c r="D267" t="s">
        <v>340</v>
      </c>
      <c r="E267" t="s">
        <v>65</v>
      </c>
      <c r="F267" t="s">
        <v>2579</v>
      </c>
      <c r="G267" s="138">
        <v>45377</v>
      </c>
      <c r="H267">
        <v>709.5</v>
      </c>
      <c r="J267" t="s">
        <v>5</v>
      </c>
      <c r="K267" t="s">
        <v>1628</v>
      </c>
      <c r="L267">
        <v>2024</v>
      </c>
      <c r="M267" s="138">
        <v>45352</v>
      </c>
      <c r="N267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816</v>
      </c>
      <c r="C268">
        <v>17</v>
      </c>
      <c r="D268" t="s">
        <v>235</v>
      </c>
      <c r="E268" t="s">
        <v>65</v>
      </c>
      <c r="F268" t="s">
        <v>2579</v>
      </c>
      <c r="G268" s="138">
        <v>45377</v>
      </c>
      <c r="H268">
        <v>84.69</v>
      </c>
      <c r="J268" t="s">
        <v>5</v>
      </c>
      <c r="K268" t="s">
        <v>1628</v>
      </c>
      <c r="L268">
        <v>2024</v>
      </c>
      <c r="M268" s="138">
        <v>45352</v>
      </c>
      <c r="N268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819</v>
      </c>
      <c r="C269">
        <v>19</v>
      </c>
      <c r="D269" t="s">
        <v>249</v>
      </c>
      <c r="E269" t="s">
        <v>65</v>
      </c>
      <c r="F269" t="s">
        <v>2579</v>
      </c>
      <c r="G269" s="138">
        <v>45378</v>
      </c>
      <c r="H269">
        <v>550.53</v>
      </c>
      <c r="J269" t="s">
        <v>5</v>
      </c>
      <c r="K269" t="s">
        <v>1628</v>
      </c>
      <c r="L269">
        <v>2024</v>
      </c>
      <c r="M269" s="138">
        <v>45352</v>
      </c>
      <c r="N269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820</v>
      </c>
      <c r="C270">
        <v>31</v>
      </c>
      <c r="D270" t="s">
        <v>337</v>
      </c>
      <c r="E270" t="s">
        <v>65</v>
      </c>
      <c r="F270" t="s">
        <v>2579</v>
      </c>
      <c r="G270" s="138">
        <v>45378</v>
      </c>
      <c r="H270">
        <v>398.62</v>
      </c>
      <c r="J270" t="s">
        <v>5</v>
      </c>
      <c r="K270" t="s">
        <v>1628</v>
      </c>
      <c r="L270">
        <v>2024</v>
      </c>
      <c r="M270" s="138">
        <v>45352</v>
      </c>
      <c r="N270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821</v>
      </c>
      <c r="C271">
        <v>7</v>
      </c>
      <c r="D271" t="s">
        <v>172</v>
      </c>
      <c r="E271" t="s">
        <v>65</v>
      </c>
      <c r="F271" t="s">
        <v>2579</v>
      </c>
      <c r="G271" s="138">
        <v>45378</v>
      </c>
      <c r="H271">
        <v>1199.48</v>
      </c>
      <c r="J271" t="s">
        <v>5</v>
      </c>
      <c r="K271" t="s">
        <v>1628</v>
      </c>
      <c r="L271">
        <v>2024</v>
      </c>
      <c r="M271" s="138">
        <v>45352</v>
      </c>
      <c r="N271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822</v>
      </c>
      <c r="C272">
        <v>9</v>
      </c>
      <c r="D272" t="s">
        <v>350</v>
      </c>
      <c r="E272" t="s">
        <v>65</v>
      </c>
      <c r="F272" t="s">
        <v>2579</v>
      </c>
      <c r="G272" s="138">
        <v>45378</v>
      </c>
      <c r="H272">
        <v>589.71</v>
      </c>
      <c r="J272" t="s">
        <v>5</v>
      </c>
      <c r="K272" t="s">
        <v>1628</v>
      </c>
      <c r="L272">
        <v>2024</v>
      </c>
      <c r="M272" s="138">
        <v>45352</v>
      </c>
      <c r="N272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841</v>
      </c>
      <c r="C273">
        <v>22</v>
      </c>
      <c r="D273" t="s">
        <v>295</v>
      </c>
      <c r="E273" t="s">
        <v>65</v>
      </c>
      <c r="F273" t="s">
        <v>2579</v>
      </c>
      <c r="G273" s="138">
        <v>45379</v>
      </c>
      <c r="H273">
        <v>617.20000000000005</v>
      </c>
      <c r="J273" t="s">
        <v>5</v>
      </c>
      <c r="K273" t="s">
        <v>1628</v>
      </c>
      <c r="L273">
        <v>2024</v>
      </c>
      <c r="M273" s="138">
        <v>45352</v>
      </c>
      <c r="N273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842</v>
      </c>
      <c r="C274">
        <v>15</v>
      </c>
      <c r="D274" t="s">
        <v>192</v>
      </c>
      <c r="E274" t="s">
        <v>65</v>
      </c>
      <c r="F274" t="s">
        <v>2579</v>
      </c>
      <c r="G274" s="138">
        <v>45379</v>
      </c>
      <c r="H274">
        <v>714.8</v>
      </c>
      <c r="J274" t="s">
        <v>5</v>
      </c>
      <c r="K274" t="s">
        <v>1628</v>
      </c>
      <c r="L274">
        <v>2024</v>
      </c>
      <c r="M274" s="138">
        <v>45352</v>
      </c>
      <c r="N274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843</v>
      </c>
      <c r="C275">
        <v>31</v>
      </c>
      <c r="D275" t="s">
        <v>337</v>
      </c>
      <c r="E275" t="s">
        <v>65</v>
      </c>
      <c r="F275" t="s">
        <v>2579</v>
      </c>
      <c r="G275" s="138">
        <v>45379</v>
      </c>
      <c r="H275">
        <v>596.51</v>
      </c>
      <c r="J275" t="s">
        <v>5</v>
      </c>
      <c r="K275" t="s">
        <v>1628</v>
      </c>
      <c r="L275">
        <v>2024</v>
      </c>
      <c r="M275" s="138">
        <v>45352</v>
      </c>
      <c r="N27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844</v>
      </c>
      <c r="C276">
        <v>19</v>
      </c>
      <c r="D276" t="s">
        <v>249</v>
      </c>
      <c r="E276" t="s">
        <v>65</v>
      </c>
      <c r="F276" t="s">
        <v>2579</v>
      </c>
      <c r="G276" s="138">
        <v>45379</v>
      </c>
      <c r="H276">
        <v>563.42999999999995</v>
      </c>
      <c r="J276" t="s">
        <v>5</v>
      </c>
      <c r="K276" t="s">
        <v>1628</v>
      </c>
      <c r="L276">
        <v>2024</v>
      </c>
      <c r="M276" s="138">
        <v>45352</v>
      </c>
      <c r="N276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853</v>
      </c>
      <c r="C277">
        <v>31</v>
      </c>
      <c r="D277" t="s">
        <v>337</v>
      </c>
      <c r="E277" t="s">
        <v>65</v>
      </c>
      <c r="F277" t="s">
        <v>2579</v>
      </c>
      <c r="G277" s="138">
        <v>45380</v>
      </c>
      <c r="H277">
        <v>766.22</v>
      </c>
      <c r="J277" t="s">
        <v>5</v>
      </c>
      <c r="K277" t="s">
        <v>1628</v>
      </c>
      <c r="L277">
        <v>2024</v>
      </c>
      <c r="M277" s="138">
        <v>45352</v>
      </c>
      <c r="N277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854</v>
      </c>
      <c r="C278">
        <v>11</v>
      </c>
      <c r="D278" t="s">
        <v>23</v>
      </c>
      <c r="E278" t="s">
        <v>65</v>
      </c>
      <c r="F278" t="s">
        <v>2579</v>
      </c>
      <c r="G278" s="138">
        <v>45379</v>
      </c>
      <c r="H278">
        <v>131</v>
      </c>
      <c r="J278" t="s">
        <v>5</v>
      </c>
      <c r="K278" t="s">
        <v>1628</v>
      </c>
      <c r="L278">
        <v>2024</v>
      </c>
      <c r="M278" s="138">
        <v>45352</v>
      </c>
      <c r="N278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855</v>
      </c>
      <c r="C279">
        <v>2</v>
      </c>
      <c r="D279" t="s">
        <v>346</v>
      </c>
      <c r="E279" t="s">
        <v>65</v>
      </c>
      <c r="F279" t="s">
        <v>2579</v>
      </c>
      <c r="G279" s="138">
        <v>45380</v>
      </c>
      <c r="H279">
        <v>57.59</v>
      </c>
      <c r="J279" t="s">
        <v>5</v>
      </c>
      <c r="K279" t="s">
        <v>1628</v>
      </c>
      <c r="L279">
        <v>2024</v>
      </c>
      <c r="M279" s="138">
        <v>45352</v>
      </c>
      <c r="N279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856</v>
      </c>
      <c r="C280">
        <v>19</v>
      </c>
      <c r="D280" t="s">
        <v>249</v>
      </c>
      <c r="E280" t="s">
        <v>65</v>
      </c>
      <c r="F280" t="s">
        <v>2579</v>
      </c>
      <c r="G280" s="138">
        <v>45380</v>
      </c>
      <c r="H280">
        <v>844.11</v>
      </c>
      <c r="J280" t="s">
        <v>5</v>
      </c>
      <c r="K280" t="s">
        <v>1628</v>
      </c>
      <c r="L280">
        <v>2024</v>
      </c>
      <c r="M280" s="138">
        <v>45352</v>
      </c>
      <c r="N280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857</v>
      </c>
      <c r="C281">
        <v>10</v>
      </c>
      <c r="D281" t="s">
        <v>340</v>
      </c>
      <c r="E281" t="s">
        <v>65</v>
      </c>
      <c r="F281" t="s">
        <v>2579</v>
      </c>
      <c r="G281" s="138">
        <v>45380</v>
      </c>
      <c r="H281">
        <v>387.77</v>
      </c>
      <c r="J281" t="s">
        <v>5</v>
      </c>
      <c r="K281" t="s">
        <v>1628</v>
      </c>
      <c r="L281">
        <v>2024</v>
      </c>
      <c r="M281" s="138">
        <v>45352</v>
      </c>
      <c r="N281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858</v>
      </c>
      <c r="C282">
        <v>22</v>
      </c>
      <c r="D282" t="s">
        <v>295</v>
      </c>
      <c r="E282" t="s">
        <v>65</v>
      </c>
      <c r="F282" t="s">
        <v>2579</v>
      </c>
      <c r="G282" s="138">
        <v>45380</v>
      </c>
      <c r="H282">
        <v>615.98</v>
      </c>
      <c r="J282" t="s">
        <v>5</v>
      </c>
      <c r="K282" t="s">
        <v>1628</v>
      </c>
      <c r="L282">
        <v>2024</v>
      </c>
      <c r="M282" s="138">
        <v>45352</v>
      </c>
      <c r="N282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859</v>
      </c>
      <c r="C283">
        <v>18</v>
      </c>
      <c r="D283" t="s">
        <v>241</v>
      </c>
      <c r="E283" t="s">
        <v>65</v>
      </c>
      <c r="F283" t="s">
        <v>2579</v>
      </c>
      <c r="G283" s="138">
        <v>45379</v>
      </c>
      <c r="H283">
        <v>2520</v>
      </c>
      <c r="J283" t="s">
        <v>5</v>
      </c>
      <c r="K283" t="s">
        <v>1628</v>
      </c>
      <c r="L283">
        <v>2024</v>
      </c>
      <c r="M283" s="138">
        <v>45352</v>
      </c>
      <c r="N283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871</v>
      </c>
      <c r="C284">
        <v>25</v>
      </c>
      <c r="D284" t="s">
        <v>349</v>
      </c>
      <c r="E284" t="s">
        <v>65</v>
      </c>
      <c r="F284" t="s">
        <v>2579</v>
      </c>
      <c r="G284" s="138">
        <v>45379</v>
      </c>
      <c r="H284">
        <v>188.77</v>
      </c>
      <c r="J284" t="s">
        <v>5</v>
      </c>
      <c r="K284" t="s">
        <v>1628</v>
      </c>
      <c r="L284">
        <v>2024</v>
      </c>
      <c r="M284" s="138">
        <v>45352</v>
      </c>
      <c r="N284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872</v>
      </c>
      <c r="C285">
        <v>31</v>
      </c>
      <c r="D285" t="s">
        <v>337</v>
      </c>
      <c r="E285" t="s">
        <v>65</v>
      </c>
      <c r="F285" t="s">
        <v>2579</v>
      </c>
      <c r="G285" s="138">
        <v>45381</v>
      </c>
      <c r="H285">
        <v>174</v>
      </c>
      <c r="J285" t="s">
        <v>5</v>
      </c>
      <c r="K285" t="s">
        <v>1628</v>
      </c>
      <c r="L285">
        <v>2024</v>
      </c>
      <c r="M285" s="138">
        <v>45352</v>
      </c>
      <c r="N28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873</v>
      </c>
      <c r="C286">
        <v>31</v>
      </c>
      <c r="D286" t="s">
        <v>337</v>
      </c>
      <c r="E286" t="s">
        <v>65</v>
      </c>
      <c r="F286" t="s">
        <v>2579</v>
      </c>
      <c r="G286" s="138">
        <v>45374</v>
      </c>
      <c r="H286">
        <v>84.6</v>
      </c>
      <c r="J286" t="s">
        <v>5</v>
      </c>
      <c r="K286" t="s">
        <v>1628</v>
      </c>
      <c r="L286">
        <v>2024</v>
      </c>
      <c r="M286" s="138">
        <v>45352</v>
      </c>
      <c r="N286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874</v>
      </c>
      <c r="C287">
        <v>22</v>
      </c>
      <c r="D287" t="s">
        <v>295</v>
      </c>
      <c r="E287" t="s">
        <v>65</v>
      </c>
      <c r="F287" t="s">
        <v>2579</v>
      </c>
      <c r="G287" s="138">
        <v>45380</v>
      </c>
      <c r="H287">
        <v>212.5</v>
      </c>
      <c r="J287" t="s">
        <v>5</v>
      </c>
      <c r="K287" t="s">
        <v>1628</v>
      </c>
      <c r="L287">
        <v>2024</v>
      </c>
      <c r="M287" s="138">
        <v>45352</v>
      </c>
      <c r="N287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875</v>
      </c>
      <c r="C288">
        <v>19</v>
      </c>
      <c r="D288" t="s">
        <v>249</v>
      </c>
      <c r="E288" t="s">
        <v>65</v>
      </c>
      <c r="F288" t="s">
        <v>2579</v>
      </c>
      <c r="G288" s="138">
        <v>45381</v>
      </c>
      <c r="H288">
        <v>186.08</v>
      </c>
      <c r="J288" t="s">
        <v>5</v>
      </c>
      <c r="K288" t="s">
        <v>1628</v>
      </c>
      <c r="L288">
        <v>2024</v>
      </c>
      <c r="M288" s="138">
        <v>45352</v>
      </c>
      <c r="N288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877</v>
      </c>
      <c r="C289">
        <v>31</v>
      </c>
      <c r="D289" t="s">
        <v>337</v>
      </c>
      <c r="E289" t="s">
        <v>65</v>
      </c>
      <c r="F289" t="s">
        <v>2579</v>
      </c>
      <c r="G289" s="138">
        <v>45384</v>
      </c>
      <c r="H289">
        <v>130.09</v>
      </c>
      <c r="J289" t="s">
        <v>5</v>
      </c>
      <c r="K289" t="s">
        <v>1629</v>
      </c>
      <c r="L289">
        <v>2024</v>
      </c>
      <c r="M289" s="138">
        <v>45383</v>
      </c>
      <c r="N289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892</v>
      </c>
      <c r="C290">
        <v>10</v>
      </c>
      <c r="D290" t="s">
        <v>340</v>
      </c>
      <c r="E290" t="s">
        <v>65</v>
      </c>
      <c r="F290" t="s">
        <v>2579</v>
      </c>
      <c r="G290" s="138">
        <v>45385</v>
      </c>
      <c r="H290">
        <v>294</v>
      </c>
      <c r="J290" t="s">
        <v>5</v>
      </c>
      <c r="K290" t="s">
        <v>1629</v>
      </c>
      <c r="L290">
        <v>2024</v>
      </c>
      <c r="M290" s="138">
        <v>45383</v>
      </c>
      <c r="N290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893</v>
      </c>
      <c r="C291">
        <v>3</v>
      </c>
      <c r="D291" t="s">
        <v>86</v>
      </c>
      <c r="E291" t="s">
        <v>65</v>
      </c>
      <c r="F291" t="s">
        <v>2579</v>
      </c>
      <c r="G291" s="138">
        <v>45385</v>
      </c>
      <c r="H291">
        <v>1156.44</v>
      </c>
      <c r="J291" t="s">
        <v>5</v>
      </c>
      <c r="K291" t="s">
        <v>1629</v>
      </c>
      <c r="L291">
        <v>2024</v>
      </c>
      <c r="M291" s="138">
        <v>45383</v>
      </c>
      <c r="N291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894</v>
      </c>
      <c r="C292">
        <v>15</v>
      </c>
      <c r="D292" t="s">
        <v>192</v>
      </c>
      <c r="E292" t="s">
        <v>65</v>
      </c>
      <c r="F292" t="s">
        <v>2579</v>
      </c>
      <c r="G292" s="138">
        <v>45385</v>
      </c>
      <c r="H292">
        <v>311.94</v>
      </c>
      <c r="J292" t="s">
        <v>5</v>
      </c>
      <c r="K292" t="s">
        <v>1629</v>
      </c>
      <c r="L292">
        <v>2024</v>
      </c>
      <c r="M292" s="138">
        <v>45383</v>
      </c>
      <c r="N292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895</v>
      </c>
      <c r="C293">
        <v>19</v>
      </c>
      <c r="D293" t="s">
        <v>249</v>
      </c>
      <c r="E293" t="s">
        <v>65</v>
      </c>
      <c r="F293" t="s">
        <v>2579</v>
      </c>
      <c r="G293" s="138">
        <v>45385</v>
      </c>
      <c r="H293">
        <v>118.99</v>
      </c>
      <c r="J293" t="s">
        <v>5</v>
      </c>
      <c r="K293" t="s">
        <v>1629</v>
      </c>
      <c r="L293">
        <v>2024</v>
      </c>
      <c r="M293" s="138">
        <v>45383</v>
      </c>
      <c r="N293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896</v>
      </c>
      <c r="C294">
        <v>31</v>
      </c>
      <c r="D294" t="s">
        <v>337</v>
      </c>
      <c r="E294" t="s">
        <v>65</v>
      </c>
      <c r="F294" t="s">
        <v>2579</v>
      </c>
      <c r="G294" s="138">
        <v>45385</v>
      </c>
      <c r="H294">
        <v>271.45</v>
      </c>
      <c r="J294" t="s">
        <v>5</v>
      </c>
      <c r="K294" t="s">
        <v>1629</v>
      </c>
      <c r="L294">
        <v>2024</v>
      </c>
      <c r="M294" s="138">
        <v>45383</v>
      </c>
      <c r="N294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897</v>
      </c>
      <c r="C295">
        <v>7</v>
      </c>
      <c r="D295" t="s">
        <v>172</v>
      </c>
      <c r="E295" t="s">
        <v>65</v>
      </c>
      <c r="F295" t="s">
        <v>2579</v>
      </c>
      <c r="G295" s="138">
        <v>45386</v>
      </c>
      <c r="H295">
        <v>222.75</v>
      </c>
      <c r="J295" t="s">
        <v>5</v>
      </c>
      <c r="K295" t="s">
        <v>1629</v>
      </c>
      <c r="L295">
        <v>2024</v>
      </c>
      <c r="M295" s="138">
        <v>45383</v>
      </c>
      <c r="N29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907</v>
      </c>
      <c r="C296">
        <v>31</v>
      </c>
      <c r="D296" t="s">
        <v>337</v>
      </c>
      <c r="E296" t="s">
        <v>65</v>
      </c>
      <c r="F296" t="s">
        <v>2579</v>
      </c>
      <c r="G296" s="138">
        <v>45387</v>
      </c>
      <c r="H296">
        <v>824.68</v>
      </c>
      <c r="J296" t="s">
        <v>5</v>
      </c>
      <c r="K296" t="s">
        <v>1629</v>
      </c>
      <c r="L296">
        <v>2024</v>
      </c>
      <c r="M296" s="138">
        <v>45383</v>
      </c>
      <c r="N296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908</v>
      </c>
      <c r="C297">
        <v>15</v>
      </c>
      <c r="D297" t="s">
        <v>192</v>
      </c>
      <c r="E297" t="s">
        <v>65</v>
      </c>
      <c r="F297" t="s">
        <v>2579</v>
      </c>
      <c r="G297" s="138">
        <v>45387</v>
      </c>
      <c r="H297">
        <v>804.77</v>
      </c>
      <c r="J297" t="s">
        <v>5</v>
      </c>
      <c r="K297" t="s">
        <v>1629</v>
      </c>
      <c r="L297">
        <v>2024</v>
      </c>
      <c r="M297" s="138">
        <v>45383</v>
      </c>
      <c r="N297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909</v>
      </c>
      <c r="C298">
        <v>19</v>
      </c>
      <c r="D298" t="s">
        <v>249</v>
      </c>
      <c r="E298" t="s">
        <v>65</v>
      </c>
      <c r="F298" t="s">
        <v>2579</v>
      </c>
      <c r="G298" s="138">
        <v>45387</v>
      </c>
      <c r="H298">
        <v>1217.68</v>
      </c>
      <c r="J298" t="s">
        <v>5</v>
      </c>
      <c r="K298" t="s">
        <v>1629</v>
      </c>
      <c r="L298">
        <v>2024</v>
      </c>
      <c r="M298" s="138">
        <v>45383</v>
      </c>
      <c r="N298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910</v>
      </c>
      <c r="C299">
        <v>17</v>
      </c>
      <c r="D299" t="s">
        <v>235</v>
      </c>
      <c r="E299" t="s">
        <v>65</v>
      </c>
      <c r="F299" t="s">
        <v>2579</v>
      </c>
      <c r="G299" s="138">
        <v>45387</v>
      </c>
      <c r="H299">
        <v>224.36</v>
      </c>
      <c r="J299" t="s">
        <v>5</v>
      </c>
      <c r="K299" t="s">
        <v>1629</v>
      </c>
      <c r="L299">
        <v>2024</v>
      </c>
      <c r="M299" s="138">
        <v>45383</v>
      </c>
      <c r="N299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911</v>
      </c>
      <c r="C300">
        <v>2</v>
      </c>
      <c r="D300" t="s">
        <v>346</v>
      </c>
      <c r="E300" t="s">
        <v>65</v>
      </c>
      <c r="F300" t="s">
        <v>2579</v>
      </c>
      <c r="G300" s="138">
        <v>45387</v>
      </c>
      <c r="H300">
        <v>185.09</v>
      </c>
      <c r="J300" t="s">
        <v>5</v>
      </c>
      <c r="K300" t="s">
        <v>1629</v>
      </c>
      <c r="L300">
        <v>2024</v>
      </c>
      <c r="M300" s="138">
        <v>45383</v>
      </c>
      <c r="N300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912</v>
      </c>
      <c r="C301">
        <v>206</v>
      </c>
      <c r="D301" t="s">
        <v>2582</v>
      </c>
      <c r="E301" t="s">
        <v>65</v>
      </c>
      <c r="F301" t="s">
        <v>2579</v>
      </c>
      <c r="G301" s="138">
        <v>45387</v>
      </c>
      <c r="H301">
        <v>738.61</v>
      </c>
      <c r="J301" t="s">
        <v>5</v>
      </c>
      <c r="K301" t="s">
        <v>1629</v>
      </c>
      <c r="L301">
        <v>2024</v>
      </c>
      <c r="M301" s="138">
        <v>45383</v>
      </c>
      <c r="N301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913</v>
      </c>
      <c r="C302">
        <v>22</v>
      </c>
      <c r="D302" t="s">
        <v>295</v>
      </c>
      <c r="E302" t="s">
        <v>65</v>
      </c>
      <c r="F302" t="s">
        <v>2579</v>
      </c>
      <c r="G302" s="138">
        <v>45387</v>
      </c>
      <c r="H302">
        <v>369.64</v>
      </c>
      <c r="J302" t="s">
        <v>5</v>
      </c>
      <c r="K302" t="s">
        <v>1629</v>
      </c>
      <c r="L302">
        <v>2024</v>
      </c>
      <c r="M302" s="138">
        <v>45383</v>
      </c>
      <c r="N302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941</v>
      </c>
      <c r="C303">
        <v>3</v>
      </c>
      <c r="D303" t="s">
        <v>86</v>
      </c>
      <c r="E303" t="s">
        <v>65</v>
      </c>
      <c r="F303" t="s">
        <v>2579</v>
      </c>
      <c r="G303" s="138">
        <v>45390</v>
      </c>
      <c r="H303">
        <v>239.81</v>
      </c>
      <c r="J303" t="s">
        <v>5</v>
      </c>
      <c r="K303" t="s">
        <v>1629</v>
      </c>
      <c r="L303">
        <v>2024</v>
      </c>
      <c r="M303" s="138">
        <v>45383</v>
      </c>
      <c r="N303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942</v>
      </c>
      <c r="C304">
        <v>31</v>
      </c>
      <c r="D304" t="s">
        <v>337</v>
      </c>
      <c r="E304" t="s">
        <v>65</v>
      </c>
      <c r="F304" t="s">
        <v>2579</v>
      </c>
      <c r="G304" s="138">
        <v>45390</v>
      </c>
      <c r="H304">
        <v>433.92</v>
      </c>
      <c r="J304" t="s">
        <v>5</v>
      </c>
      <c r="K304" t="s">
        <v>1629</v>
      </c>
      <c r="L304">
        <v>2024</v>
      </c>
      <c r="M304" s="138">
        <v>45383</v>
      </c>
      <c r="N304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943</v>
      </c>
      <c r="C305">
        <v>31</v>
      </c>
      <c r="D305" t="s">
        <v>337</v>
      </c>
      <c r="E305" t="s">
        <v>65</v>
      </c>
      <c r="F305" t="s">
        <v>2579</v>
      </c>
      <c r="G305" s="138">
        <v>45391</v>
      </c>
      <c r="H305">
        <v>638.16999999999996</v>
      </c>
      <c r="J305" t="s">
        <v>5</v>
      </c>
      <c r="K305" t="s">
        <v>1629</v>
      </c>
      <c r="L305">
        <v>2024</v>
      </c>
      <c r="M305" s="138">
        <v>45383</v>
      </c>
      <c r="N30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944</v>
      </c>
      <c r="C306">
        <v>17</v>
      </c>
      <c r="D306" t="s">
        <v>235</v>
      </c>
      <c r="E306" t="s">
        <v>65</v>
      </c>
      <c r="F306" t="s">
        <v>2579</v>
      </c>
      <c r="G306" s="138">
        <v>45391</v>
      </c>
      <c r="H306">
        <v>60.08</v>
      </c>
      <c r="J306" t="s">
        <v>5</v>
      </c>
      <c r="K306" t="s">
        <v>1629</v>
      </c>
      <c r="L306">
        <v>2024</v>
      </c>
      <c r="M306" s="138">
        <v>45383</v>
      </c>
      <c r="N306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951</v>
      </c>
      <c r="C307">
        <v>31</v>
      </c>
      <c r="D307" t="s">
        <v>337</v>
      </c>
      <c r="E307" t="s">
        <v>65</v>
      </c>
      <c r="F307" t="s">
        <v>2579</v>
      </c>
      <c r="G307" s="138">
        <v>45392</v>
      </c>
      <c r="H307">
        <v>237.35</v>
      </c>
      <c r="J307" t="s">
        <v>5</v>
      </c>
      <c r="K307" t="s">
        <v>1629</v>
      </c>
      <c r="L307">
        <v>2024</v>
      </c>
      <c r="M307" s="138">
        <v>45383</v>
      </c>
      <c r="N307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952</v>
      </c>
      <c r="C308">
        <v>15</v>
      </c>
      <c r="D308" t="s">
        <v>192</v>
      </c>
      <c r="E308" t="s">
        <v>65</v>
      </c>
      <c r="F308" t="s">
        <v>2579</v>
      </c>
      <c r="G308" s="138">
        <v>45392</v>
      </c>
      <c r="H308">
        <v>176.22</v>
      </c>
      <c r="J308" t="s">
        <v>5</v>
      </c>
      <c r="K308" t="s">
        <v>1629</v>
      </c>
      <c r="L308">
        <v>2024</v>
      </c>
      <c r="M308" s="138">
        <v>45383</v>
      </c>
      <c r="N308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953</v>
      </c>
      <c r="C309">
        <v>3</v>
      </c>
      <c r="D309" t="s">
        <v>86</v>
      </c>
      <c r="E309" t="s">
        <v>65</v>
      </c>
      <c r="F309" t="s">
        <v>2579</v>
      </c>
      <c r="G309" s="138">
        <v>45392</v>
      </c>
      <c r="H309">
        <v>491.61</v>
      </c>
      <c r="J309" t="s">
        <v>5</v>
      </c>
      <c r="K309" t="s">
        <v>1629</v>
      </c>
      <c r="L309">
        <v>2024</v>
      </c>
      <c r="M309" s="138">
        <v>45383</v>
      </c>
      <c r="N309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954</v>
      </c>
      <c r="C310">
        <v>206</v>
      </c>
      <c r="D310" t="s">
        <v>2582</v>
      </c>
      <c r="E310" t="s">
        <v>65</v>
      </c>
      <c r="F310" t="s">
        <v>2579</v>
      </c>
      <c r="G310" s="138">
        <v>45392</v>
      </c>
      <c r="H310">
        <v>320.52999999999997</v>
      </c>
      <c r="J310" t="s">
        <v>5</v>
      </c>
      <c r="K310" t="s">
        <v>1629</v>
      </c>
      <c r="L310">
        <v>2024</v>
      </c>
      <c r="M310" s="138">
        <v>45383</v>
      </c>
      <c r="N310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955</v>
      </c>
      <c r="C311">
        <v>7</v>
      </c>
      <c r="D311" t="s">
        <v>172</v>
      </c>
      <c r="E311" t="s">
        <v>65</v>
      </c>
      <c r="F311" t="s">
        <v>2579</v>
      </c>
      <c r="G311" s="138">
        <v>45390</v>
      </c>
      <c r="H311">
        <v>86.25</v>
      </c>
      <c r="J311" t="s">
        <v>5</v>
      </c>
      <c r="K311" t="s">
        <v>1629</v>
      </c>
      <c r="L311">
        <v>2024</v>
      </c>
      <c r="M311" s="138">
        <v>45383</v>
      </c>
      <c r="N311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956</v>
      </c>
      <c r="C312">
        <v>22</v>
      </c>
      <c r="D312" t="s">
        <v>295</v>
      </c>
      <c r="E312" t="s">
        <v>65</v>
      </c>
      <c r="F312" t="s">
        <v>2579</v>
      </c>
      <c r="G312" s="138">
        <v>45391</v>
      </c>
      <c r="H312">
        <v>197.76</v>
      </c>
      <c r="J312" t="s">
        <v>5</v>
      </c>
      <c r="K312" t="s">
        <v>1629</v>
      </c>
      <c r="L312">
        <v>2024</v>
      </c>
      <c r="M312" s="138">
        <v>45383</v>
      </c>
      <c r="N312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957</v>
      </c>
      <c r="C313">
        <v>19</v>
      </c>
      <c r="D313" t="s">
        <v>249</v>
      </c>
      <c r="E313" t="s">
        <v>65</v>
      </c>
      <c r="F313" t="s">
        <v>2579</v>
      </c>
      <c r="G313" s="138">
        <v>45390</v>
      </c>
      <c r="H313">
        <v>288.68</v>
      </c>
      <c r="J313" t="s">
        <v>5</v>
      </c>
      <c r="K313" t="s">
        <v>1629</v>
      </c>
      <c r="L313">
        <v>2024</v>
      </c>
      <c r="M313" s="138">
        <v>45383</v>
      </c>
      <c r="N313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958</v>
      </c>
      <c r="C314">
        <v>19</v>
      </c>
      <c r="D314" t="s">
        <v>249</v>
      </c>
      <c r="E314" t="s">
        <v>65</v>
      </c>
      <c r="F314" t="s">
        <v>2579</v>
      </c>
      <c r="G314" s="138">
        <v>45391</v>
      </c>
      <c r="H314">
        <v>433.92</v>
      </c>
      <c r="J314" t="s">
        <v>5</v>
      </c>
      <c r="K314" t="s">
        <v>1629</v>
      </c>
      <c r="L314">
        <v>2024</v>
      </c>
      <c r="M314" s="138">
        <v>45383</v>
      </c>
      <c r="N314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959</v>
      </c>
      <c r="C315">
        <v>25</v>
      </c>
      <c r="D315" t="s">
        <v>349</v>
      </c>
      <c r="E315" t="s">
        <v>65</v>
      </c>
      <c r="F315" t="s">
        <v>2579</v>
      </c>
      <c r="G315" s="138">
        <v>45390</v>
      </c>
      <c r="H315">
        <v>808.38</v>
      </c>
      <c r="J315" t="s">
        <v>5</v>
      </c>
      <c r="K315" t="s">
        <v>1629</v>
      </c>
      <c r="L315">
        <v>2024</v>
      </c>
      <c r="M315" s="138">
        <v>45383</v>
      </c>
      <c r="N31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960</v>
      </c>
      <c r="C316">
        <v>31</v>
      </c>
      <c r="D316" t="s">
        <v>337</v>
      </c>
      <c r="E316" t="s">
        <v>65</v>
      </c>
      <c r="F316" t="s">
        <v>2579</v>
      </c>
      <c r="G316" s="138">
        <v>45388</v>
      </c>
      <c r="H316">
        <v>86.4</v>
      </c>
      <c r="J316" t="s">
        <v>5</v>
      </c>
      <c r="K316" t="s">
        <v>1629</v>
      </c>
      <c r="L316">
        <v>2024</v>
      </c>
      <c r="M316" s="138">
        <v>45383</v>
      </c>
      <c r="N316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961</v>
      </c>
      <c r="C317">
        <v>10</v>
      </c>
      <c r="D317" t="s">
        <v>340</v>
      </c>
      <c r="E317" t="s">
        <v>65</v>
      </c>
      <c r="F317" t="s">
        <v>2579</v>
      </c>
      <c r="G317" s="138">
        <v>45390</v>
      </c>
      <c r="H317">
        <v>629.5</v>
      </c>
      <c r="J317" t="s">
        <v>5</v>
      </c>
      <c r="K317" t="s">
        <v>1629</v>
      </c>
      <c r="L317">
        <v>2024</v>
      </c>
      <c r="M317" s="138">
        <v>45383</v>
      </c>
      <c r="N317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962</v>
      </c>
      <c r="C318">
        <v>28</v>
      </c>
      <c r="D318" t="s">
        <v>314</v>
      </c>
      <c r="E318" t="s">
        <v>65</v>
      </c>
      <c r="F318" t="s">
        <v>2579</v>
      </c>
      <c r="G318" s="138">
        <v>45386</v>
      </c>
      <c r="H318">
        <v>1743.9</v>
      </c>
      <c r="J318" t="s">
        <v>5</v>
      </c>
      <c r="K318" t="s">
        <v>1629</v>
      </c>
      <c r="L318">
        <v>2024</v>
      </c>
      <c r="M318" s="138">
        <v>45383</v>
      </c>
      <c r="N318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963</v>
      </c>
      <c r="C319">
        <v>4</v>
      </c>
      <c r="D319" t="s">
        <v>281</v>
      </c>
      <c r="E319" t="s">
        <v>65</v>
      </c>
      <c r="F319" t="s">
        <v>2579</v>
      </c>
      <c r="G319" s="138">
        <v>45390</v>
      </c>
      <c r="H319">
        <v>380.87</v>
      </c>
      <c r="J319" t="s">
        <v>5</v>
      </c>
      <c r="K319" t="s">
        <v>1629</v>
      </c>
      <c r="L319">
        <v>2024</v>
      </c>
      <c r="M319" s="138">
        <v>45383</v>
      </c>
      <c r="N319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964</v>
      </c>
      <c r="C320">
        <v>9</v>
      </c>
      <c r="D320" t="s">
        <v>350</v>
      </c>
      <c r="E320" t="s">
        <v>65</v>
      </c>
      <c r="F320" t="s">
        <v>2579</v>
      </c>
      <c r="G320" s="138">
        <v>45384</v>
      </c>
      <c r="H320">
        <v>649.74</v>
      </c>
      <c r="J320" t="s">
        <v>5</v>
      </c>
      <c r="K320" t="s">
        <v>1629</v>
      </c>
      <c r="L320">
        <v>2024</v>
      </c>
      <c r="M320" s="138">
        <v>45383</v>
      </c>
      <c r="N320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967</v>
      </c>
      <c r="C321">
        <v>193</v>
      </c>
      <c r="D321" t="s">
        <v>338</v>
      </c>
      <c r="E321" t="s">
        <v>65</v>
      </c>
      <c r="F321" t="s">
        <v>2579</v>
      </c>
      <c r="G321" s="138">
        <v>45392</v>
      </c>
      <c r="H321">
        <v>339.1</v>
      </c>
      <c r="J321" t="s">
        <v>5</v>
      </c>
      <c r="K321" t="s">
        <v>1629</v>
      </c>
      <c r="L321">
        <v>2024</v>
      </c>
      <c r="M321" s="138">
        <v>45383</v>
      </c>
      <c r="N321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976</v>
      </c>
      <c r="C322">
        <v>15</v>
      </c>
      <c r="D322" t="s">
        <v>192</v>
      </c>
      <c r="E322" t="s">
        <v>65</v>
      </c>
      <c r="F322" t="s">
        <v>2579</v>
      </c>
      <c r="G322" s="138">
        <v>45393</v>
      </c>
      <c r="H322">
        <v>608.84</v>
      </c>
      <c r="J322" t="s">
        <v>5</v>
      </c>
      <c r="K322" t="s">
        <v>1629</v>
      </c>
      <c r="L322">
        <v>2024</v>
      </c>
      <c r="M322" s="138">
        <v>45383</v>
      </c>
      <c r="N322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977</v>
      </c>
      <c r="C323">
        <v>19</v>
      </c>
      <c r="D323" t="s">
        <v>249</v>
      </c>
      <c r="E323" t="s">
        <v>65</v>
      </c>
      <c r="F323" t="s">
        <v>2579</v>
      </c>
      <c r="G323" s="138">
        <v>45393</v>
      </c>
      <c r="H323">
        <v>775.87</v>
      </c>
      <c r="J323" t="s">
        <v>5</v>
      </c>
      <c r="K323" t="s">
        <v>1629</v>
      </c>
      <c r="L323">
        <v>2024</v>
      </c>
      <c r="M323" s="138">
        <v>45383</v>
      </c>
      <c r="N323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978</v>
      </c>
      <c r="C324">
        <v>31</v>
      </c>
      <c r="D324" t="s">
        <v>337</v>
      </c>
      <c r="E324" t="s">
        <v>65</v>
      </c>
      <c r="F324" t="s">
        <v>2579</v>
      </c>
      <c r="G324" s="138">
        <v>45393</v>
      </c>
      <c r="H324">
        <v>827.77</v>
      </c>
      <c r="J324" t="s">
        <v>5</v>
      </c>
      <c r="K324" t="s">
        <v>1629</v>
      </c>
      <c r="L324">
        <v>2024</v>
      </c>
      <c r="M324" s="138">
        <v>45383</v>
      </c>
      <c r="N324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979</v>
      </c>
      <c r="C325">
        <v>22</v>
      </c>
      <c r="D325" t="s">
        <v>295</v>
      </c>
      <c r="E325" t="s">
        <v>65</v>
      </c>
      <c r="F325" t="s">
        <v>2579</v>
      </c>
      <c r="G325" s="138">
        <v>45393</v>
      </c>
      <c r="H325">
        <v>836.96</v>
      </c>
      <c r="J325" t="s">
        <v>5</v>
      </c>
      <c r="K325" t="s">
        <v>1629</v>
      </c>
      <c r="L325">
        <v>2024</v>
      </c>
      <c r="M325" s="138">
        <v>45383</v>
      </c>
      <c r="N32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980</v>
      </c>
      <c r="C326">
        <v>17</v>
      </c>
      <c r="D326" t="s">
        <v>235</v>
      </c>
      <c r="E326" t="s">
        <v>65</v>
      </c>
      <c r="F326" t="s">
        <v>2579</v>
      </c>
      <c r="G326" s="138">
        <v>45393</v>
      </c>
      <c r="H326">
        <v>285.58999999999997</v>
      </c>
      <c r="J326" t="s">
        <v>5</v>
      </c>
      <c r="K326" t="s">
        <v>1629</v>
      </c>
      <c r="L326">
        <v>2024</v>
      </c>
      <c r="M326" s="138">
        <v>45383</v>
      </c>
      <c r="N326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982</v>
      </c>
      <c r="C327">
        <v>25</v>
      </c>
      <c r="D327" t="s">
        <v>349</v>
      </c>
      <c r="E327" t="s">
        <v>65</v>
      </c>
      <c r="F327" t="s">
        <v>2579</v>
      </c>
      <c r="G327" s="138">
        <v>45393</v>
      </c>
      <c r="H327">
        <v>568.02</v>
      </c>
      <c r="J327" t="s">
        <v>5</v>
      </c>
      <c r="K327" t="s">
        <v>1629</v>
      </c>
      <c r="L327">
        <v>2024</v>
      </c>
      <c r="M327" s="138">
        <v>45383</v>
      </c>
      <c r="N327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983</v>
      </c>
      <c r="C328">
        <v>206</v>
      </c>
      <c r="D328" t="s">
        <v>2582</v>
      </c>
      <c r="E328" t="s">
        <v>65</v>
      </c>
      <c r="F328" t="s">
        <v>2579</v>
      </c>
      <c r="G328" s="138">
        <v>45393</v>
      </c>
      <c r="H328">
        <v>1007.22</v>
      </c>
      <c r="J328" t="s">
        <v>5</v>
      </c>
      <c r="K328" t="s">
        <v>1629</v>
      </c>
      <c r="L328">
        <v>2024</v>
      </c>
      <c r="M328" s="138">
        <v>45383</v>
      </c>
      <c r="N328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984</v>
      </c>
      <c r="C329">
        <v>10</v>
      </c>
      <c r="D329" t="s">
        <v>340</v>
      </c>
      <c r="E329" t="s">
        <v>65</v>
      </c>
      <c r="F329" t="s">
        <v>2579</v>
      </c>
      <c r="G329" s="138">
        <v>45393</v>
      </c>
      <c r="H329">
        <v>424.7</v>
      </c>
      <c r="J329" t="s">
        <v>5</v>
      </c>
      <c r="K329" t="s">
        <v>1629</v>
      </c>
      <c r="L329">
        <v>2024</v>
      </c>
      <c r="M329" s="138">
        <v>45383</v>
      </c>
      <c r="N329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992</v>
      </c>
      <c r="C330">
        <v>31</v>
      </c>
      <c r="D330" t="s">
        <v>337</v>
      </c>
      <c r="E330" t="s">
        <v>65</v>
      </c>
      <c r="F330" t="s">
        <v>2579</v>
      </c>
      <c r="G330" s="138">
        <v>45394</v>
      </c>
      <c r="H330">
        <v>42.3</v>
      </c>
      <c r="J330" t="s">
        <v>5</v>
      </c>
      <c r="K330" t="s">
        <v>1629</v>
      </c>
      <c r="L330">
        <v>2024</v>
      </c>
      <c r="M330" s="138">
        <v>45383</v>
      </c>
      <c r="N330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993</v>
      </c>
      <c r="C331">
        <v>31</v>
      </c>
      <c r="D331" t="s">
        <v>337</v>
      </c>
      <c r="E331" t="s">
        <v>65</v>
      </c>
      <c r="F331" t="s">
        <v>2579</v>
      </c>
      <c r="G331" s="138">
        <v>45395</v>
      </c>
      <c r="H331">
        <v>418.24</v>
      </c>
      <c r="J331" t="s">
        <v>5</v>
      </c>
      <c r="K331" t="s">
        <v>1629</v>
      </c>
      <c r="L331">
        <v>2024</v>
      </c>
      <c r="M331" s="138">
        <v>45383</v>
      </c>
      <c r="N331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996</v>
      </c>
      <c r="C332">
        <v>31</v>
      </c>
      <c r="D332" t="s">
        <v>337</v>
      </c>
      <c r="E332" t="s">
        <v>65</v>
      </c>
      <c r="F332" t="s">
        <v>2579</v>
      </c>
      <c r="G332" s="138">
        <v>45398</v>
      </c>
      <c r="H332">
        <v>741.61</v>
      </c>
      <c r="J332" t="s">
        <v>5</v>
      </c>
      <c r="K332" t="s">
        <v>1629</v>
      </c>
      <c r="L332">
        <v>2024</v>
      </c>
      <c r="M332" s="138">
        <v>45383</v>
      </c>
      <c r="N332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997</v>
      </c>
      <c r="C333">
        <v>19</v>
      </c>
      <c r="D333" t="s">
        <v>249</v>
      </c>
      <c r="E333" t="s">
        <v>65</v>
      </c>
      <c r="F333" t="s">
        <v>2579</v>
      </c>
      <c r="G333" s="138">
        <v>45397</v>
      </c>
      <c r="H333">
        <v>548.03</v>
      </c>
      <c r="J333" t="s">
        <v>5</v>
      </c>
      <c r="K333" t="s">
        <v>1629</v>
      </c>
      <c r="L333">
        <v>2024</v>
      </c>
      <c r="M333" s="138">
        <v>45383</v>
      </c>
      <c r="N333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998</v>
      </c>
      <c r="C334">
        <v>15</v>
      </c>
      <c r="D334" t="s">
        <v>192</v>
      </c>
      <c r="E334" t="s">
        <v>65</v>
      </c>
      <c r="F334" t="s">
        <v>2579</v>
      </c>
      <c r="G334" s="138">
        <v>45397</v>
      </c>
      <c r="H334">
        <v>234.36</v>
      </c>
      <c r="J334" t="s">
        <v>5</v>
      </c>
      <c r="K334" t="s">
        <v>1629</v>
      </c>
      <c r="L334">
        <v>2024</v>
      </c>
      <c r="M334" s="138">
        <v>45383</v>
      </c>
      <c r="N334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999</v>
      </c>
      <c r="C335">
        <v>31</v>
      </c>
      <c r="D335" t="s">
        <v>337</v>
      </c>
      <c r="E335" t="s">
        <v>65</v>
      </c>
      <c r="F335" t="s">
        <v>2579</v>
      </c>
      <c r="G335" s="138">
        <v>45397</v>
      </c>
      <c r="H335">
        <v>67.989999999999995</v>
      </c>
      <c r="J335" t="s">
        <v>5</v>
      </c>
      <c r="K335" t="s">
        <v>1629</v>
      </c>
      <c r="L335">
        <v>2024</v>
      </c>
      <c r="M335" s="138">
        <v>45383</v>
      </c>
      <c r="N33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1000</v>
      </c>
      <c r="C336">
        <v>7</v>
      </c>
      <c r="D336" t="s">
        <v>172</v>
      </c>
      <c r="E336" t="s">
        <v>65</v>
      </c>
      <c r="F336" t="s">
        <v>2579</v>
      </c>
      <c r="G336" s="138">
        <v>45397</v>
      </c>
      <c r="H336">
        <v>206.22</v>
      </c>
      <c r="J336" t="s">
        <v>5</v>
      </c>
      <c r="K336" t="s">
        <v>1629</v>
      </c>
      <c r="L336">
        <v>2024</v>
      </c>
      <c r="M336" s="138">
        <v>45383</v>
      </c>
      <c r="N336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1001</v>
      </c>
      <c r="C337">
        <v>206</v>
      </c>
      <c r="D337" t="s">
        <v>2582</v>
      </c>
      <c r="E337" t="s">
        <v>65</v>
      </c>
      <c r="F337" t="s">
        <v>2579</v>
      </c>
      <c r="G337" s="138">
        <v>45398</v>
      </c>
      <c r="H337">
        <v>247.05</v>
      </c>
      <c r="J337" t="s">
        <v>5</v>
      </c>
      <c r="K337" t="s">
        <v>1629</v>
      </c>
      <c r="L337">
        <v>2024</v>
      </c>
      <c r="M337" s="138">
        <v>45383</v>
      </c>
      <c r="N337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1002</v>
      </c>
      <c r="C338">
        <v>17</v>
      </c>
      <c r="D338" t="s">
        <v>235</v>
      </c>
      <c r="E338" t="s">
        <v>65</v>
      </c>
      <c r="F338" t="s">
        <v>2579</v>
      </c>
      <c r="G338" s="138">
        <v>45398</v>
      </c>
      <c r="H338">
        <v>89.62</v>
      </c>
      <c r="J338" t="s">
        <v>5</v>
      </c>
      <c r="K338" t="s">
        <v>1629</v>
      </c>
      <c r="L338">
        <v>2024</v>
      </c>
      <c r="M338" s="138">
        <v>45383</v>
      </c>
      <c r="N338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1007</v>
      </c>
      <c r="C339">
        <v>15</v>
      </c>
      <c r="D339" t="s">
        <v>192</v>
      </c>
      <c r="E339" t="s">
        <v>65</v>
      </c>
      <c r="F339" t="s">
        <v>2579</v>
      </c>
      <c r="G339" s="138">
        <v>45399</v>
      </c>
      <c r="H339">
        <v>492.77</v>
      </c>
      <c r="J339" t="s">
        <v>5</v>
      </c>
      <c r="K339" t="s">
        <v>1629</v>
      </c>
      <c r="L339">
        <v>2024</v>
      </c>
      <c r="M339" s="138">
        <v>45383</v>
      </c>
      <c r="N339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1008</v>
      </c>
      <c r="C340">
        <v>19</v>
      </c>
      <c r="D340" t="s">
        <v>249</v>
      </c>
      <c r="E340" t="s">
        <v>65</v>
      </c>
      <c r="F340" t="s">
        <v>2579</v>
      </c>
      <c r="G340" s="138">
        <v>45399</v>
      </c>
      <c r="H340">
        <v>703.72</v>
      </c>
      <c r="J340" t="s">
        <v>5</v>
      </c>
      <c r="K340" t="s">
        <v>1629</v>
      </c>
      <c r="L340">
        <v>2024</v>
      </c>
      <c r="M340" s="138">
        <v>45383</v>
      </c>
      <c r="N340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1009</v>
      </c>
      <c r="C341">
        <v>31</v>
      </c>
      <c r="D341" t="s">
        <v>337</v>
      </c>
      <c r="E341" t="s">
        <v>65</v>
      </c>
      <c r="F341" t="s">
        <v>2579</v>
      </c>
      <c r="G341" s="138">
        <v>45399</v>
      </c>
      <c r="H341">
        <v>293.05</v>
      </c>
      <c r="J341" t="s">
        <v>5</v>
      </c>
      <c r="K341" t="s">
        <v>1629</v>
      </c>
      <c r="L341">
        <v>2024</v>
      </c>
      <c r="M341" s="138">
        <v>45383</v>
      </c>
      <c r="N341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1010</v>
      </c>
      <c r="C342">
        <v>28</v>
      </c>
      <c r="D342" t="s">
        <v>314</v>
      </c>
      <c r="E342" t="s">
        <v>65</v>
      </c>
      <c r="F342" t="s">
        <v>2579</v>
      </c>
      <c r="G342" s="138">
        <v>45399</v>
      </c>
      <c r="H342">
        <v>186.17</v>
      </c>
      <c r="J342" t="s">
        <v>5</v>
      </c>
      <c r="K342" t="s">
        <v>1629</v>
      </c>
      <c r="L342">
        <v>2024</v>
      </c>
      <c r="M342" s="138">
        <v>45383</v>
      </c>
      <c r="N342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1011</v>
      </c>
      <c r="C343">
        <v>15</v>
      </c>
      <c r="D343" t="s">
        <v>192</v>
      </c>
      <c r="E343" t="s">
        <v>65</v>
      </c>
      <c r="F343" t="s">
        <v>2579</v>
      </c>
      <c r="G343" s="138">
        <v>45400</v>
      </c>
      <c r="H343">
        <v>187.54</v>
      </c>
      <c r="J343" t="s">
        <v>5</v>
      </c>
      <c r="K343" t="s">
        <v>1629</v>
      </c>
      <c r="L343">
        <v>2024</v>
      </c>
      <c r="M343" s="138">
        <v>45383</v>
      </c>
      <c r="N343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1012</v>
      </c>
      <c r="C344">
        <v>22</v>
      </c>
      <c r="D344" t="s">
        <v>295</v>
      </c>
      <c r="E344" t="s">
        <v>65</v>
      </c>
      <c r="F344" t="s">
        <v>2579</v>
      </c>
      <c r="G344" s="138">
        <v>45400</v>
      </c>
      <c r="H344">
        <v>474.55</v>
      </c>
      <c r="J344" t="s">
        <v>5</v>
      </c>
      <c r="K344" t="s">
        <v>1629</v>
      </c>
      <c r="L344">
        <v>2024</v>
      </c>
      <c r="M344" s="138">
        <v>45383</v>
      </c>
      <c r="N344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1013</v>
      </c>
      <c r="C345">
        <v>3</v>
      </c>
      <c r="D345" t="s">
        <v>86</v>
      </c>
      <c r="E345" t="s">
        <v>65</v>
      </c>
      <c r="F345" t="s">
        <v>2579</v>
      </c>
      <c r="G345" s="138">
        <v>45400</v>
      </c>
      <c r="H345">
        <v>1299.67</v>
      </c>
      <c r="J345" t="s">
        <v>5</v>
      </c>
      <c r="K345" t="s">
        <v>1629</v>
      </c>
      <c r="L345">
        <v>2024</v>
      </c>
      <c r="M345" s="138">
        <v>45383</v>
      </c>
      <c r="N34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1014</v>
      </c>
      <c r="C346">
        <v>206</v>
      </c>
      <c r="D346" t="s">
        <v>2582</v>
      </c>
      <c r="E346" t="s">
        <v>65</v>
      </c>
      <c r="F346" t="s">
        <v>2579</v>
      </c>
      <c r="G346" s="138">
        <v>45400</v>
      </c>
      <c r="H346">
        <v>393.5</v>
      </c>
      <c r="J346" t="s">
        <v>5</v>
      </c>
      <c r="K346" t="s">
        <v>1629</v>
      </c>
      <c r="L346">
        <v>2024</v>
      </c>
      <c r="M346" s="138">
        <v>45383</v>
      </c>
      <c r="N346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1015</v>
      </c>
      <c r="C347">
        <v>10</v>
      </c>
      <c r="D347" t="s">
        <v>340</v>
      </c>
      <c r="E347" t="s">
        <v>65</v>
      </c>
      <c r="F347" t="s">
        <v>2579</v>
      </c>
      <c r="G347" s="138">
        <v>45400</v>
      </c>
      <c r="H347">
        <v>506.6</v>
      </c>
      <c r="J347" t="s">
        <v>5</v>
      </c>
      <c r="K347" t="s">
        <v>1629</v>
      </c>
      <c r="L347">
        <v>2024</v>
      </c>
      <c r="M347" s="138">
        <v>45383</v>
      </c>
      <c r="N347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1016</v>
      </c>
      <c r="C348">
        <v>19</v>
      </c>
      <c r="D348" t="s">
        <v>249</v>
      </c>
      <c r="E348" t="s">
        <v>65</v>
      </c>
      <c r="F348" t="s">
        <v>2579</v>
      </c>
      <c r="G348" s="138">
        <v>45400</v>
      </c>
      <c r="H348">
        <v>548.82000000000005</v>
      </c>
      <c r="J348" t="s">
        <v>5</v>
      </c>
      <c r="K348" t="s">
        <v>1629</v>
      </c>
      <c r="L348">
        <v>2024</v>
      </c>
      <c r="M348" s="138">
        <v>45383</v>
      </c>
      <c r="N348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1017</v>
      </c>
      <c r="C349">
        <v>31</v>
      </c>
      <c r="D349" t="s">
        <v>337</v>
      </c>
      <c r="E349" t="s">
        <v>65</v>
      </c>
      <c r="F349" t="s">
        <v>2579</v>
      </c>
      <c r="G349" s="138">
        <v>45400</v>
      </c>
      <c r="H349">
        <v>190.2</v>
      </c>
      <c r="J349" t="s">
        <v>5</v>
      </c>
      <c r="K349" t="s">
        <v>1629</v>
      </c>
      <c r="L349">
        <v>2024</v>
      </c>
      <c r="M349" s="138">
        <v>45383</v>
      </c>
      <c r="N349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1018</v>
      </c>
      <c r="C350">
        <v>31</v>
      </c>
      <c r="D350" t="s">
        <v>337</v>
      </c>
      <c r="E350" t="s">
        <v>65</v>
      </c>
      <c r="F350" t="s">
        <v>2579</v>
      </c>
      <c r="G350" s="138">
        <v>45404</v>
      </c>
      <c r="H350">
        <v>168.16</v>
      </c>
      <c r="J350" t="s">
        <v>5</v>
      </c>
      <c r="K350" t="s">
        <v>1629</v>
      </c>
      <c r="L350">
        <v>2024</v>
      </c>
      <c r="M350" s="138">
        <v>45383</v>
      </c>
      <c r="N350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1019</v>
      </c>
      <c r="C351">
        <v>31</v>
      </c>
      <c r="D351" t="s">
        <v>337</v>
      </c>
      <c r="E351" t="s">
        <v>65</v>
      </c>
      <c r="F351" t="s">
        <v>2579</v>
      </c>
      <c r="G351" s="138">
        <v>45402</v>
      </c>
      <c r="H351">
        <v>527.95000000000005</v>
      </c>
      <c r="J351" t="s">
        <v>5</v>
      </c>
      <c r="K351" t="s">
        <v>1629</v>
      </c>
      <c r="L351">
        <v>2024</v>
      </c>
      <c r="M351" s="138">
        <v>45383</v>
      </c>
      <c r="N351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1020</v>
      </c>
      <c r="C352">
        <v>19</v>
      </c>
      <c r="D352" t="s">
        <v>249</v>
      </c>
      <c r="E352" t="s">
        <v>65</v>
      </c>
      <c r="F352" t="s">
        <v>2579</v>
      </c>
      <c r="G352" s="138">
        <v>45402</v>
      </c>
      <c r="H352">
        <v>333.13</v>
      </c>
      <c r="J352" t="s">
        <v>5</v>
      </c>
      <c r="K352" t="s">
        <v>1629</v>
      </c>
      <c r="L352">
        <v>2024</v>
      </c>
      <c r="M352" s="138">
        <v>45383</v>
      </c>
      <c r="N352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1021</v>
      </c>
      <c r="C353">
        <v>19</v>
      </c>
      <c r="D353" t="s">
        <v>249</v>
      </c>
      <c r="E353" t="s">
        <v>65</v>
      </c>
      <c r="F353" t="s">
        <v>2579</v>
      </c>
      <c r="G353" s="138">
        <v>45404</v>
      </c>
      <c r="H353">
        <v>316.54000000000002</v>
      </c>
      <c r="J353" t="s">
        <v>5</v>
      </c>
      <c r="K353" t="s">
        <v>1629</v>
      </c>
      <c r="L353">
        <v>2024</v>
      </c>
      <c r="M353" s="138">
        <v>45383</v>
      </c>
      <c r="N353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1022</v>
      </c>
      <c r="C354">
        <v>7</v>
      </c>
      <c r="D354" t="s">
        <v>172</v>
      </c>
      <c r="E354" t="s">
        <v>65</v>
      </c>
      <c r="F354" t="s">
        <v>2579</v>
      </c>
      <c r="G354" s="138">
        <v>45404</v>
      </c>
      <c r="H354">
        <v>242.04</v>
      </c>
      <c r="J354" t="s">
        <v>5</v>
      </c>
      <c r="K354" t="s">
        <v>1629</v>
      </c>
      <c r="L354">
        <v>2024</v>
      </c>
      <c r="M354" s="138">
        <v>45383</v>
      </c>
      <c r="N354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1023</v>
      </c>
      <c r="C355">
        <v>22</v>
      </c>
      <c r="D355" t="s">
        <v>295</v>
      </c>
      <c r="E355" t="s">
        <v>65</v>
      </c>
      <c r="F355" t="s">
        <v>2579</v>
      </c>
      <c r="G355" s="138">
        <v>45404</v>
      </c>
      <c r="H355">
        <v>212.5</v>
      </c>
      <c r="J355" t="s">
        <v>5</v>
      </c>
      <c r="K355" t="s">
        <v>1629</v>
      </c>
      <c r="L355">
        <v>2024</v>
      </c>
      <c r="M355" s="138">
        <v>45383</v>
      </c>
      <c r="N35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1025</v>
      </c>
      <c r="C356">
        <v>31</v>
      </c>
      <c r="D356" t="s">
        <v>337</v>
      </c>
      <c r="E356" t="s">
        <v>65</v>
      </c>
      <c r="F356" t="s">
        <v>2579</v>
      </c>
      <c r="G356" s="138">
        <v>45405</v>
      </c>
      <c r="H356">
        <v>60.12</v>
      </c>
      <c r="J356" t="s">
        <v>5</v>
      </c>
      <c r="K356" t="s">
        <v>1629</v>
      </c>
      <c r="L356">
        <v>2024</v>
      </c>
      <c r="M356" s="138">
        <v>45383</v>
      </c>
      <c r="N356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1026</v>
      </c>
      <c r="C357">
        <v>19</v>
      </c>
      <c r="D357" t="s">
        <v>249</v>
      </c>
      <c r="E357" t="s">
        <v>65</v>
      </c>
      <c r="F357" t="s">
        <v>2579</v>
      </c>
      <c r="G357" s="138">
        <v>45405</v>
      </c>
      <c r="H357">
        <v>173.14</v>
      </c>
      <c r="J357" t="s">
        <v>5</v>
      </c>
      <c r="K357" t="s">
        <v>1629</v>
      </c>
      <c r="L357">
        <v>2024</v>
      </c>
      <c r="M357" s="138">
        <v>45383</v>
      </c>
      <c r="N357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1027</v>
      </c>
      <c r="C358">
        <v>17</v>
      </c>
      <c r="D358" t="s">
        <v>235</v>
      </c>
      <c r="E358" t="s">
        <v>65</v>
      </c>
      <c r="F358" t="s">
        <v>2579</v>
      </c>
      <c r="G358" s="138">
        <v>45405</v>
      </c>
      <c r="H358">
        <v>76.75</v>
      </c>
      <c r="J358" t="s">
        <v>5</v>
      </c>
      <c r="K358" t="s">
        <v>1629</v>
      </c>
      <c r="L358">
        <v>2024</v>
      </c>
      <c r="M358" s="138">
        <v>45383</v>
      </c>
      <c r="N358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1028</v>
      </c>
      <c r="C359">
        <v>31</v>
      </c>
      <c r="D359" t="s">
        <v>337</v>
      </c>
      <c r="E359" t="s">
        <v>65</v>
      </c>
      <c r="F359" t="s">
        <v>2579</v>
      </c>
      <c r="G359" s="138">
        <v>45406</v>
      </c>
      <c r="H359">
        <v>197.3</v>
      </c>
      <c r="J359" t="s">
        <v>5</v>
      </c>
      <c r="K359" t="s">
        <v>1629</v>
      </c>
      <c r="L359">
        <v>2024</v>
      </c>
      <c r="M359" s="138">
        <v>45383</v>
      </c>
      <c r="N359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1029</v>
      </c>
      <c r="C360">
        <v>15</v>
      </c>
      <c r="D360" t="s">
        <v>192</v>
      </c>
      <c r="E360" t="s">
        <v>65</v>
      </c>
      <c r="F360" t="s">
        <v>2579</v>
      </c>
      <c r="G360" s="138">
        <v>45407</v>
      </c>
      <c r="H360">
        <v>426.58</v>
      </c>
      <c r="J360" t="s">
        <v>5</v>
      </c>
      <c r="K360" t="s">
        <v>1629</v>
      </c>
      <c r="L360">
        <v>2024</v>
      </c>
      <c r="M360" s="138">
        <v>45383</v>
      </c>
      <c r="N360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1030</v>
      </c>
      <c r="C361">
        <v>31</v>
      </c>
      <c r="D361" t="s">
        <v>337</v>
      </c>
      <c r="E361" t="s">
        <v>65</v>
      </c>
      <c r="F361" t="s">
        <v>2579</v>
      </c>
      <c r="G361" s="138">
        <v>45408</v>
      </c>
      <c r="H361">
        <v>329.15</v>
      </c>
      <c r="J361" t="s">
        <v>5</v>
      </c>
      <c r="K361" t="s">
        <v>1629</v>
      </c>
      <c r="L361">
        <v>2024</v>
      </c>
      <c r="M361" s="138">
        <v>45383</v>
      </c>
      <c r="N361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1031</v>
      </c>
      <c r="C362">
        <v>19</v>
      </c>
      <c r="D362" t="s">
        <v>249</v>
      </c>
      <c r="E362" t="s">
        <v>65</v>
      </c>
      <c r="F362" t="s">
        <v>2579</v>
      </c>
      <c r="G362" s="138">
        <v>45408</v>
      </c>
      <c r="H362">
        <v>621.17999999999995</v>
      </c>
      <c r="J362" t="s">
        <v>5</v>
      </c>
      <c r="K362" t="s">
        <v>1629</v>
      </c>
      <c r="L362">
        <v>2024</v>
      </c>
      <c r="M362" s="138">
        <v>45383</v>
      </c>
      <c r="N362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1032</v>
      </c>
      <c r="C363">
        <v>31</v>
      </c>
      <c r="D363" t="s">
        <v>337</v>
      </c>
      <c r="E363" t="s">
        <v>65</v>
      </c>
      <c r="F363" t="s">
        <v>2579</v>
      </c>
      <c r="G363" s="138">
        <v>45411</v>
      </c>
      <c r="H363">
        <v>239.9</v>
      </c>
      <c r="J363" t="s">
        <v>5</v>
      </c>
      <c r="K363" t="s">
        <v>1629</v>
      </c>
      <c r="L363">
        <v>2024</v>
      </c>
      <c r="M363" s="138">
        <v>45383</v>
      </c>
      <c r="N363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1033</v>
      </c>
      <c r="C364">
        <v>206</v>
      </c>
      <c r="D364" t="s">
        <v>2582</v>
      </c>
      <c r="E364" t="s">
        <v>65</v>
      </c>
      <c r="F364" t="s">
        <v>2579</v>
      </c>
      <c r="G364" s="138">
        <v>45411</v>
      </c>
      <c r="H364">
        <v>219.8</v>
      </c>
      <c r="J364" t="s">
        <v>5</v>
      </c>
      <c r="K364" t="s">
        <v>1629</v>
      </c>
      <c r="L364">
        <v>2024</v>
      </c>
      <c r="M364" s="138">
        <v>45383</v>
      </c>
      <c r="N364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1034</v>
      </c>
      <c r="C365">
        <v>31</v>
      </c>
      <c r="D365" t="s">
        <v>337</v>
      </c>
      <c r="E365" t="s">
        <v>65</v>
      </c>
      <c r="F365" t="s">
        <v>2579</v>
      </c>
      <c r="G365" s="138">
        <v>45400</v>
      </c>
      <c r="H365">
        <v>331.95</v>
      </c>
      <c r="J365" t="s">
        <v>5</v>
      </c>
      <c r="K365" t="s">
        <v>1629</v>
      </c>
      <c r="L365">
        <v>2024</v>
      </c>
      <c r="M365" s="138">
        <v>45383</v>
      </c>
      <c r="N3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1035</v>
      </c>
      <c r="C366">
        <v>19</v>
      </c>
      <c r="D366" t="s">
        <v>249</v>
      </c>
      <c r="E366" t="s">
        <v>65</v>
      </c>
      <c r="F366" t="s">
        <v>2579</v>
      </c>
      <c r="G366" s="138">
        <v>45411</v>
      </c>
      <c r="H366">
        <v>682.82</v>
      </c>
      <c r="J366" t="s">
        <v>5</v>
      </c>
      <c r="K366" t="s">
        <v>1629</v>
      </c>
      <c r="L366">
        <v>2024</v>
      </c>
      <c r="M366" s="138">
        <v>45383</v>
      </c>
      <c r="N366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1036</v>
      </c>
      <c r="C367">
        <v>31</v>
      </c>
      <c r="D367" t="s">
        <v>337</v>
      </c>
      <c r="E367" t="s">
        <v>65</v>
      </c>
      <c r="F367" t="s">
        <v>2579</v>
      </c>
      <c r="G367" s="138">
        <v>45411</v>
      </c>
      <c r="H367">
        <v>191.04</v>
      </c>
      <c r="J367" t="s">
        <v>5</v>
      </c>
      <c r="K367" t="s">
        <v>1629</v>
      </c>
      <c r="L367">
        <v>2024</v>
      </c>
      <c r="M367" s="138">
        <v>45383</v>
      </c>
      <c r="N367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1037</v>
      </c>
      <c r="C368">
        <v>15</v>
      </c>
      <c r="D368" t="s">
        <v>192</v>
      </c>
      <c r="E368" t="s">
        <v>65</v>
      </c>
      <c r="F368" t="s">
        <v>2579</v>
      </c>
      <c r="G368" s="138">
        <v>45412</v>
      </c>
      <c r="H368">
        <v>248.91</v>
      </c>
      <c r="J368" t="s">
        <v>5</v>
      </c>
      <c r="K368" t="s">
        <v>1629</v>
      </c>
      <c r="L368">
        <v>2024</v>
      </c>
      <c r="M368" s="138">
        <v>45383</v>
      </c>
      <c r="N368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1039</v>
      </c>
      <c r="C369">
        <v>15</v>
      </c>
      <c r="D369" t="s">
        <v>192</v>
      </c>
      <c r="E369" t="s">
        <v>65</v>
      </c>
      <c r="F369" t="s">
        <v>2579</v>
      </c>
      <c r="G369" s="138">
        <v>45415</v>
      </c>
      <c r="H369">
        <v>519.01</v>
      </c>
      <c r="J369" t="s">
        <v>5</v>
      </c>
      <c r="K369" t="s">
        <v>1630</v>
      </c>
      <c r="L369">
        <v>2024</v>
      </c>
      <c r="M369" s="138">
        <v>45413</v>
      </c>
      <c r="N369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1040</v>
      </c>
      <c r="C370">
        <v>207</v>
      </c>
      <c r="D370" t="s">
        <v>341</v>
      </c>
      <c r="E370" t="s">
        <v>65</v>
      </c>
      <c r="F370" t="s">
        <v>2579</v>
      </c>
      <c r="G370" s="138">
        <v>45414</v>
      </c>
      <c r="H370">
        <v>277.51</v>
      </c>
      <c r="J370" t="s">
        <v>5</v>
      </c>
      <c r="K370" t="s">
        <v>1630</v>
      </c>
      <c r="L370">
        <v>2024</v>
      </c>
      <c r="M370" s="138">
        <v>45413</v>
      </c>
      <c r="N370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1041</v>
      </c>
      <c r="C371">
        <v>28</v>
      </c>
      <c r="D371" t="s">
        <v>314</v>
      </c>
      <c r="E371" t="s">
        <v>65</v>
      </c>
      <c r="F371" t="s">
        <v>2579</v>
      </c>
      <c r="G371" s="138">
        <v>45414</v>
      </c>
      <c r="H371">
        <v>1039.07</v>
      </c>
      <c r="J371" t="s">
        <v>5</v>
      </c>
      <c r="K371" t="s">
        <v>1630</v>
      </c>
      <c r="L371">
        <v>2024</v>
      </c>
      <c r="M371" s="138">
        <v>45413</v>
      </c>
      <c r="N371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1042</v>
      </c>
      <c r="C372">
        <v>7</v>
      </c>
      <c r="D372" t="s">
        <v>172</v>
      </c>
      <c r="E372" t="s">
        <v>65</v>
      </c>
      <c r="F372" t="s">
        <v>2579</v>
      </c>
      <c r="G372" s="138">
        <v>45415</v>
      </c>
      <c r="H372">
        <v>363.09</v>
      </c>
      <c r="J372" t="s">
        <v>5</v>
      </c>
      <c r="K372" t="s">
        <v>1630</v>
      </c>
      <c r="L372">
        <v>2024</v>
      </c>
      <c r="M372" s="138">
        <v>45413</v>
      </c>
      <c r="N372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1043</v>
      </c>
      <c r="C373">
        <v>11</v>
      </c>
      <c r="D373" t="s">
        <v>23</v>
      </c>
      <c r="E373" t="s">
        <v>65</v>
      </c>
      <c r="F373" t="s">
        <v>2579</v>
      </c>
      <c r="G373" s="138">
        <v>45415</v>
      </c>
      <c r="H373">
        <v>290</v>
      </c>
      <c r="J373" t="s">
        <v>5</v>
      </c>
      <c r="K373" t="s">
        <v>1630</v>
      </c>
      <c r="L373">
        <v>2024</v>
      </c>
      <c r="M373" s="138">
        <v>45413</v>
      </c>
      <c r="N373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1044</v>
      </c>
      <c r="C374">
        <v>4</v>
      </c>
      <c r="D374" t="s">
        <v>281</v>
      </c>
      <c r="E374" t="s">
        <v>65</v>
      </c>
      <c r="F374" t="s">
        <v>2579</v>
      </c>
      <c r="G374" s="138">
        <v>45415</v>
      </c>
      <c r="H374">
        <v>253.06</v>
      </c>
      <c r="J374" t="s">
        <v>5</v>
      </c>
      <c r="K374" t="s">
        <v>1630</v>
      </c>
      <c r="L374">
        <v>2024</v>
      </c>
      <c r="M374" s="138">
        <v>45413</v>
      </c>
      <c r="N374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1045</v>
      </c>
      <c r="C375">
        <v>206</v>
      </c>
      <c r="D375" t="s">
        <v>2582</v>
      </c>
      <c r="E375" t="s">
        <v>65</v>
      </c>
      <c r="F375" t="s">
        <v>2579</v>
      </c>
      <c r="G375" s="138">
        <v>45415</v>
      </c>
      <c r="H375">
        <v>133.12</v>
      </c>
      <c r="J375" t="s">
        <v>5</v>
      </c>
      <c r="K375" t="s">
        <v>1630</v>
      </c>
      <c r="L375">
        <v>2024</v>
      </c>
      <c r="M375" s="138">
        <v>45413</v>
      </c>
      <c r="N37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1046</v>
      </c>
      <c r="C376">
        <v>31</v>
      </c>
      <c r="D376" t="s">
        <v>337</v>
      </c>
      <c r="E376" t="s">
        <v>65</v>
      </c>
      <c r="F376" t="s">
        <v>2579</v>
      </c>
      <c r="G376" s="138">
        <v>45415</v>
      </c>
      <c r="H376">
        <v>19</v>
      </c>
      <c r="J376" t="s">
        <v>5</v>
      </c>
      <c r="K376" t="s">
        <v>1630</v>
      </c>
      <c r="L376">
        <v>2024</v>
      </c>
      <c r="M376" s="138">
        <v>45413</v>
      </c>
      <c r="N376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1047</v>
      </c>
      <c r="C377">
        <v>19</v>
      </c>
      <c r="D377" t="s">
        <v>249</v>
      </c>
      <c r="E377" t="s">
        <v>65</v>
      </c>
      <c r="F377" t="s">
        <v>2579</v>
      </c>
      <c r="G377" s="138">
        <v>45416</v>
      </c>
      <c r="H377">
        <v>553.22</v>
      </c>
      <c r="J377" t="s">
        <v>5</v>
      </c>
      <c r="K377" t="s">
        <v>1630</v>
      </c>
      <c r="L377">
        <v>2024</v>
      </c>
      <c r="M377" s="138">
        <v>45413</v>
      </c>
      <c r="N377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1048</v>
      </c>
      <c r="C378">
        <v>3</v>
      </c>
      <c r="D378" t="s">
        <v>86</v>
      </c>
      <c r="E378" t="s">
        <v>65</v>
      </c>
      <c r="F378" t="s">
        <v>2579</v>
      </c>
      <c r="G378" s="138">
        <v>45418</v>
      </c>
      <c r="H378">
        <v>159.53</v>
      </c>
      <c r="J378" t="s">
        <v>5</v>
      </c>
      <c r="K378" t="s">
        <v>1630</v>
      </c>
      <c r="L378">
        <v>2024</v>
      </c>
      <c r="M378" s="138">
        <v>45413</v>
      </c>
      <c r="N378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1049</v>
      </c>
      <c r="C379">
        <v>19</v>
      </c>
      <c r="D379" t="s">
        <v>249</v>
      </c>
      <c r="E379" t="s">
        <v>65</v>
      </c>
      <c r="F379" t="s">
        <v>2579</v>
      </c>
      <c r="G379" s="138">
        <v>45419</v>
      </c>
      <c r="H379">
        <v>721.89</v>
      </c>
      <c r="J379" t="s">
        <v>5</v>
      </c>
      <c r="K379" t="s">
        <v>1630</v>
      </c>
      <c r="L379">
        <v>2024</v>
      </c>
      <c r="M379" s="138">
        <v>45413</v>
      </c>
      <c r="N379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1050</v>
      </c>
      <c r="C380">
        <v>31</v>
      </c>
      <c r="D380" t="s">
        <v>337</v>
      </c>
      <c r="E380" t="s">
        <v>65</v>
      </c>
      <c r="F380" t="s">
        <v>2579</v>
      </c>
      <c r="G380" s="138">
        <v>45417</v>
      </c>
      <c r="H380">
        <v>489.05</v>
      </c>
      <c r="J380" t="s">
        <v>5</v>
      </c>
      <c r="K380" t="s">
        <v>1630</v>
      </c>
      <c r="L380">
        <v>2024</v>
      </c>
      <c r="M380" s="138">
        <v>45413</v>
      </c>
      <c r="N380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1051</v>
      </c>
      <c r="C381">
        <v>31</v>
      </c>
      <c r="D381" t="s">
        <v>337</v>
      </c>
      <c r="E381" t="s">
        <v>65</v>
      </c>
      <c r="F381" t="s">
        <v>2579</v>
      </c>
      <c r="G381" s="138">
        <v>45419</v>
      </c>
      <c r="H381">
        <v>461.86</v>
      </c>
      <c r="J381" t="s">
        <v>5</v>
      </c>
      <c r="K381" t="s">
        <v>1630</v>
      </c>
      <c r="L381">
        <v>2024</v>
      </c>
      <c r="M381" s="138">
        <v>45413</v>
      </c>
      <c r="N381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1052</v>
      </c>
      <c r="C382">
        <v>10</v>
      </c>
      <c r="D382" t="s">
        <v>340</v>
      </c>
      <c r="E382" t="s">
        <v>65</v>
      </c>
      <c r="F382" t="s">
        <v>2579</v>
      </c>
      <c r="G382" s="138">
        <v>45419</v>
      </c>
      <c r="H382">
        <v>466.5</v>
      </c>
      <c r="J382" t="s">
        <v>5</v>
      </c>
      <c r="K382" t="s">
        <v>1630</v>
      </c>
      <c r="L382">
        <v>2024</v>
      </c>
      <c r="M382" s="138">
        <v>45413</v>
      </c>
      <c r="N382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1053</v>
      </c>
      <c r="C383">
        <v>206</v>
      </c>
      <c r="D383" t="s">
        <v>2582</v>
      </c>
      <c r="E383" t="s">
        <v>65</v>
      </c>
      <c r="F383" t="s">
        <v>2579</v>
      </c>
      <c r="G383" s="138">
        <v>45419</v>
      </c>
      <c r="H383">
        <v>250.29</v>
      </c>
      <c r="J383" t="s">
        <v>5</v>
      </c>
      <c r="K383" t="s">
        <v>1630</v>
      </c>
      <c r="L383">
        <v>2024</v>
      </c>
      <c r="M383" s="138">
        <v>45413</v>
      </c>
      <c r="N383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1054</v>
      </c>
      <c r="C384">
        <v>17</v>
      </c>
      <c r="D384" t="s">
        <v>235</v>
      </c>
      <c r="E384" t="s">
        <v>65</v>
      </c>
      <c r="F384" t="s">
        <v>2579</v>
      </c>
      <c r="G384" s="138">
        <v>45421</v>
      </c>
      <c r="H384">
        <v>85.85</v>
      </c>
      <c r="J384" t="s">
        <v>5</v>
      </c>
      <c r="K384" t="s">
        <v>1630</v>
      </c>
      <c r="L384">
        <v>2024</v>
      </c>
      <c r="M384" s="138">
        <v>45413</v>
      </c>
      <c r="N384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1055</v>
      </c>
      <c r="C385">
        <v>15</v>
      </c>
      <c r="D385" t="s">
        <v>192</v>
      </c>
      <c r="E385" t="s">
        <v>65</v>
      </c>
      <c r="F385" t="s">
        <v>2579</v>
      </c>
      <c r="G385" s="138">
        <v>45421</v>
      </c>
      <c r="H385">
        <v>551.16999999999996</v>
      </c>
      <c r="J385" t="s">
        <v>5</v>
      </c>
      <c r="K385" t="s">
        <v>1630</v>
      </c>
      <c r="L385">
        <v>2024</v>
      </c>
      <c r="M385" s="138">
        <v>45413</v>
      </c>
      <c r="N38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1056</v>
      </c>
      <c r="C386">
        <v>22</v>
      </c>
      <c r="D386" t="s">
        <v>295</v>
      </c>
      <c r="E386" t="s">
        <v>65</v>
      </c>
      <c r="F386" t="s">
        <v>2579</v>
      </c>
      <c r="G386" s="138">
        <v>45421</v>
      </c>
      <c r="H386">
        <v>649.58000000000004</v>
      </c>
      <c r="J386" t="s">
        <v>5</v>
      </c>
      <c r="K386" t="s">
        <v>1630</v>
      </c>
      <c r="L386">
        <v>2024</v>
      </c>
      <c r="M386" s="138">
        <v>45413</v>
      </c>
      <c r="N386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1057</v>
      </c>
      <c r="C387">
        <v>19</v>
      </c>
      <c r="D387" t="s">
        <v>249</v>
      </c>
      <c r="E387" t="s">
        <v>65</v>
      </c>
      <c r="F387" t="s">
        <v>2579</v>
      </c>
      <c r="G387" s="138">
        <v>45421</v>
      </c>
      <c r="H387">
        <v>173.31</v>
      </c>
      <c r="J387" t="s">
        <v>5</v>
      </c>
      <c r="K387" t="s">
        <v>1630</v>
      </c>
      <c r="L387">
        <v>2024</v>
      </c>
      <c r="M387" s="138">
        <v>45413</v>
      </c>
      <c r="N387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1058</v>
      </c>
      <c r="C388">
        <v>31</v>
      </c>
      <c r="D388" t="s">
        <v>337</v>
      </c>
      <c r="E388" t="s">
        <v>65</v>
      </c>
      <c r="F388" t="s">
        <v>2579</v>
      </c>
      <c r="G388" s="138">
        <v>45421</v>
      </c>
      <c r="H388">
        <v>660.28</v>
      </c>
      <c r="J388" t="s">
        <v>5</v>
      </c>
      <c r="K388" t="s">
        <v>1630</v>
      </c>
      <c r="L388">
        <v>2024</v>
      </c>
      <c r="M388" s="138">
        <v>45413</v>
      </c>
      <c r="N388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1059</v>
      </c>
      <c r="C389">
        <v>31</v>
      </c>
      <c r="D389" t="s">
        <v>337</v>
      </c>
      <c r="E389" t="s">
        <v>65</v>
      </c>
      <c r="F389" t="s">
        <v>2579</v>
      </c>
      <c r="G389" s="138">
        <v>45423</v>
      </c>
      <c r="H389">
        <v>207.14</v>
      </c>
      <c r="J389" t="s">
        <v>5</v>
      </c>
      <c r="K389" t="s">
        <v>1630</v>
      </c>
      <c r="L389">
        <v>2024</v>
      </c>
      <c r="M389" s="138">
        <v>45413</v>
      </c>
      <c r="N389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1060</v>
      </c>
      <c r="C390">
        <v>19</v>
      </c>
      <c r="D390" t="s">
        <v>249</v>
      </c>
      <c r="E390" t="s">
        <v>65</v>
      </c>
      <c r="F390" t="s">
        <v>2579</v>
      </c>
      <c r="G390" s="138">
        <v>45425</v>
      </c>
      <c r="H390">
        <v>466.06</v>
      </c>
      <c r="J390" t="s">
        <v>5</v>
      </c>
      <c r="K390" t="s">
        <v>1630</v>
      </c>
      <c r="L390">
        <v>2024</v>
      </c>
      <c r="M390" s="138">
        <v>45413</v>
      </c>
      <c r="N390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1061</v>
      </c>
      <c r="C391">
        <v>31</v>
      </c>
      <c r="D391" t="s">
        <v>337</v>
      </c>
      <c r="E391" t="s">
        <v>65</v>
      </c>
      <c r="F391" t="s">
        <v>2579</v>
      </c>
      <c r="G391" s="138">
        <v>45425</v>
      </c>
      <c r="H391">
        <v>116.94</v>
      </c>
      <c r="J391" t="s">
        <v>5</v>
      </c>
      <c r="K391" t="s">
        <v>1630</v>
      </c>
      <c r="L391">
        <v>2024</v>
      </c>
      <c r="M391" s="138">
        <v>45413</v>
      </c>
      <c r="N391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1062</v>
      </c>
      <c r="C392">
        <v>182</v>
      </c>
      <c r="D392" t="s">
        <v>345</v>
      </c>
      <c r="E392" t="s">
        <v>65</v>
      </c>
      <c r="F392" t="s">
        <v>2579</v>
      </c>
      <c r="G392" s="138">
        <v>45422</v>
      </c>
      <c r="H392">
        <v>50.92</v>
      </c>
      <c r="J392" t="s">
        <v>5</v>
      </c>
      <c r="K392" t="s">
        <v>1630</v>
      </c>
      <c r="L392">
        <v>2024</v>
      </c>
      <c r="M392" s="138">
        <v>45413</v>
      </c>
      <c r="N392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1063</v>
      </c>
      <c r="C393">
        <v>22</v>
      </c>
      <c r="D393" t="s">
        <v>295</v>
      </c>
      <c r="E393" t="s">
        <v>65</v>
      </c>
      <c r="F393" t="s">
        <v>2579</v>
      </c>
      <c r="G393" s="138">
        <v>45426</v>
      </c>
      <c r="H393">
        <v>465.16</v>
      </c>
      <c r="J393" t="s">
        <v>5</v>
      </c>
      <c r="K393" t="s">
        <v>1630</v>
      </c>
      <c r="L393">
        <v>2024</v>
      </c>
      <c r="M393" s="138">
        <v>45413</v>
      </c>
      <c r="N393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1064</v>
      </c>
      <c r="C394">
        <v>31</v>
      </c>
      <c r="D394" t="s">
        <v>337</v>
      </c>
      <c r="E394" t="s">
        <v>65</v>
      </c>
      <c r="F394" t="s">
        <v>2579</v>
      </c>
      <c r="G394" s="138">
        <v>45426</v>
      </c>
      <c r="H394">
        <v>442.04</v>
      </c>
      <c r="J394" t="s">
        <v>5</v>
      </c>
      <c r="K394" t="s">
        <v>1630</v>
      </c>
      <c r="L394">
        <v>2024</v>
      </c>
      <c r="M394" s="138">
        <v>45413</v>
      </c>
      <c r="N394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1065</v>
      </c>
      <c r="C395">
        <v>15</v>
      </c>
      <c r="D395" t="s">
        <v>192</v>
      </c>
      <c r="E395" t="s">
        <v>65</v>
      </c>
      <c r="F395" t="s">
        <v>2579</v>
      </c>
      <c r="G395" s="138">
        <v>45426</v>
      </c>
      <c r="H395">
        <v>616.65</v>
      </c>
      <c r="J395" t="s">
        <v>5</v>
      </c>
      <c r="K395" t="s">
        <v>1630</v>
      </c>
      <c r="L395">
        <v>2024</v>
      </c>
      <c r="M395" s="138">
        <v>45413</v>
      </c>
      <c r="N39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1066</v>
      </c>
      <c r="C396">
        <v>10</v>
      </c>
      <c r="D396" t="s">
        <v>340</v>
      </c>
      <c r="E396" t="s">
        <v>65</v>
      </c>
      <c r="F396" t="s">
        <v>2579</v>
      </c>
      <c r="G396" s="138">
        <v>45426</v>
      </c>
      <c r="H396">
        <v>303.85000000000002</v>
      </c>
      <c r="J396" t="s">
        <v>5</v>
      </c>
      <c r="K396" t="s">
        <v>1630</v>
      </c>
      <c r="L396">
        <v>2024</v>
      </c>
      <c r="M396" s="138">
        <v>45413</v>
      </c>
      <c r="N396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1067</v>
      </c>
      <c r="C397">
        <v>206</v>
      </c>
      <c r="D397" t="s">
        <v>2582</v>
      </c>
      <c r="E397" t="s">
        <v>65</v>
      </c>
      <c r="F397" t="s">
        <v>2579</v>
      </c>
      <c r="G397" s="138">
        <v>45426</v>
      </c>
      <c r="H397">
        <v>497.57</v>
      </c>
      <c r="J397" t="s">
        <v>5</v>
      </c>
      <c r="K397" t="s">
        <v>1630</v>
      </c>
      <c r="L397">
        <v>2024</v>
      </c>
      <c r="M397" s="138">
        <v>45413</v>
      </c>
      <c r="N397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1068</v>
      </c>
      <c r="C398">
        <v>31</v>
      </c>
      <c r="D398" t="s">
        <v>337</v>
      </c>
      <c r="E398" t="s">
        <v>65</v>
      </c>
      <c r="F398" t="s">
        <v>2579</v>
      </c>
      <c r="G398" s="138">
        <v>45427</v>
      </c>
      <c r="H398">
        <v>267.39999999999998</v>
      </c>
      <c r="J398" t="s">
        <v>5</v>
      </c>
      <c r="K398" t="s">
        <v>1630</v>
      </c>
      <c r="L398">
        <v>2024</v>
      </c>
      <c r="M398" s="138">
        <v>45413</v>
      </c>
      <c r="N398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1069</v>
      </c>
      <c r="C399">
        <v>19</v>
      </c>
      <c r="D399" t="s">
        <v>249</v>
      </c>
      <c r="E399" t="s">
        <v>65</v>
      </c>
      <c r="F399" t="s">
        <v>2579</v>
      </c>
      <c r="G399" s="138">
        <v>45427</v>
      </c>
      <c r="H399">
        <v>536.29</v>
      </c>
      <c r="J399" t="s">
        <v>5</v>
      </c>
      <c r="K399" t="s">
        <v>1630</v>
      </c>
      <c r="L399">
        <v>2024</v>
      </c>
      <c r="M399" s="138">
        <v>45413</v>
      </c>
      <c r="N399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1070</v>
      </c>
      <c r="C400">
        <v>17</v>
      </c>
      <c r="D400" t="s">
        <v>235</v>
      </c>
      <c r="E400" t="s">
        <v>65</v>
      </c>
      <c r="F400" t="s">
        <v>2579</v>
      </c>
      <c r="G400" s="138">
        <v>45427</v>
      </c>
      <c r="H400">
        <v>84.56</v>
      </c>
      <c r="J400" t="s">
        <v>5</v>
      </c>
      <c r="K400" t="s">
        <v>1630</v>
      </c>
      <c r="L400">
        <v>2024</v>
      </c>
      <c r="M400" s="138">
        <v>45413</v>
      </c>
      <c r="N400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1071</v>
      </c>
      <c r="C401">
        <v>19</v>
      </c>
      <c r="D401" t="s">
        <v>249</v>
      </c>
      <c r="E401" t="s">
        <v>65</v>
      </c>
      <c r="F401" t="s">
        <v>2579</v>
      </c>
      <c r="G401" s="138">
        <v>45428</v>
      </c>
      <c r="H401">
        <v>681.26</v>
      </c>
      <c r="J401" t="s">
        <v>5</v>
      </c>
      <c r="K401" t="s">
        <v>1630</v>
      </c>
      <c r="L401">
        <v>2024</v>
      </c>
      <c r="M401" s="138">
        <v>45413</v>
      </c>
      <c r="N401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1072</v>
      </c>
      <c r="C402">
        <v>22</v>
      </c>
      <c r="D402" t="s">
        <v>295</v>
      </c>
      <c r="E402" t="s">
        <v>65</v>
      </c>
      <c r="F402" t="s">
        <v>2579</v>
      </c>
      <c r="G402" s="138">
        <v>45428</v>
      </c>
      <c r="H402">
        <v>727.45</v>
      </c>
      <c r="J402" t="s">
        <v>5</v>
      </c>
      <c r="K402" t="s">
        <v>1630</v>
      </c>
      <c r="L402">
        <v>2024</v>
      </c>
      <c r="M402" s="138">
        <v>45413</v>
      </c>
      <c r="N402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1073</v>
      </c>
      <c r="C403">
        <v>15</v>
      </c>
      <c r="D403" t="s">
        <v>192</v>
      </c>
      <c r="E403" t="s">
        <v>65</v>
      </c>
      <c r="F403" t="s">
        <v>2579</v>
      </c>
      <c r="G403" s="138">
        <v>45427</v>
      </c>
      <c r="H403">
        <v>420.15</v>
      </c>
      <c r="J403" t="s">
        <v>5</v>
      </c>
      <c r="K403" t="s">
        <v>1630</v>
      </c>
      <c r="L403">
        <v>2024</v>
      </c>
      <c r="M403" s="138">
        <v>45413</v>
      </c>
      <c r="N403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1074</v>
      </c>
      <c r="C404">
        <v>31</v>
      </c>
      <c r="D404" t="s">
        <v>337</v>
      </c>
      <c r="E404" t="s">
        <v>65</v>
      </c>
      <c r="F404" t="s">
        <v>2579</v>
      </c>
      <c r="G404" s="138">
        <v>45428</v>
      </c>
      <c r="H404">
        <v>1218.22</v>
      </c>
      <c r="J404" t="s">
        <v>5</v>
      </c>
      <c r="K404" t="s">
        <v>1630</v>
      </c>
      <c r="L404">
        <v>2024</v>
      </c>
      <c r="M404" s="138">
        <v>45413</v>
      </c>
      <c r="N404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1075</v>
      </c>
      <c r="C405">
        <v>3</v>
      </c>
      <c r="D405" t="s">
        <v>86</v>
      </c>
      <c r="E405" t="s">
        <v>65</v>
      </c>
      <c r="F405" t="s">
        <v>2579</v>
      </c>
      <c r="G405" s="138">
        <v>45428</v>
      </c>
      <c r="H405">
        <v>529.03</v>
      </c>
      <c r="J405" t="s">
        <v>5</v>
      </c>
      <c r="K405" t="s">
        <v>1630</v>
      </c>
      <c r="L405">
        <v>2024</v>
      </c>
      <c r="M405" s="138">
        <v>45413</v>
      </c>
      <c r="N40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1076</v>
      </c>
      <c r="C406">
        <v>17</v>
      </c>
      <c r="D406" t="s">
        <v>235</v>
      </c>
      <c r="E406" t="s">
        <v>65</v>
      </c>
      <c r="F406" t="s">
        <v>2579</v>
      </c>
      <c r="G406" s="138">
        <v>45428</v>
      </c>
      <c r="H406">
        <v>336.18</v>
      </c>
      <c r="J406" t="s">
        <v>5</v>
      </c>
      <c r="K406" t="s">
        <v>1630</v>
      </c>
      <c r="L406">
        <v>2024</v>
      </c>
      <c r="M406" s="138">
        <v>45413</v>
      </c>
      <c r="N406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1077</v>
      </c>
      <c r="C407">
        <v>10</v>
      </c>
      <c r="D407" t="s">
        <v>340</v>
      </c>
      <c r="E407" t="s">
        <v>65</v>
      </c>
      <c r="F407" t="s">
        <v>2579</v>
      </c>
      <c r="G407" s="138">
        <v>45428</v>
      </c>
      <c r="H407">
        <v>938.65</v>
      </c>
      <c r="J407" t="s">
        <v>5</v>
      </c>
      <c r="K407" t="s">
        <v>1630</v>
      </c>
      <c r="L407">
        <v>2024</v>
      </c>
      <c r="M407" s="138">
        <v>45413</v>
      </c>
      <c r="N407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1078</v>
      </c>
      <c r="C408">
        <v>206</v>
      </c>
      <c r="D408" t="s">
        <v>2582</v>
      </c>
      <c r="E408" t="s">
        <v>65</v>
      </c>
      <c r="F408" t="s">
        <v>2579</v>
      </c>
      <c r="G408" s="138">
        <v>45428</v>
      </c>
      <c r="H408">
        <v>1162.78</v>
      </c>
      <c r="J408" t="s">
        <v>5</v>
      </c>
      <c r="K408" t="s">
        <v>1630</v>
      </c>
      <c r="L408">
        <v>2024</v>
      </c>
      <c r="M408" s="138">
        <v>45413</v>
      </c>
      <c r="N408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1079</v>
      </c>
      <c r="C409">
        <v>7</v>
      </c>
      <c r="D409" t="s">
        <v>172</v>
      </c>
      <c r="E409" t="s">
        <v>65</v>
      </c>
      <c r="F409" t="s">
        <v>2579</v>
      </c>
      <c r="G409" s="138">
        <v>45428</v>
      </c>
      <c r="H409">
        <v>361.15</v>
      </c>
      <c r="J409" t="s">
        <v>5</v>
      </c>
      <c r="K409" t="s">
        <v>1630</v>
      </c>
      <c r="L409">
        <v>2024</v>
      </c>
      <c r="M409" s="138">
        <v>45413</v>
      </c>
      <c r="N409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1080</v>
      </c>
      <c r="C410">
        <v>31</v>
      </c>
      <c r="D410" t="s">
        <v>337</v>
      </c>
      <c r="E410" t="s">
        <v>65</v>
      </c>
      <c r="F410" t="s">
        <v>2579</v>
      </c>
      <c r="G410" s="138">
        <v>45429</v>
      </c>
      <c r="H410">
        <v>144.5</v>
      </c>
      <c r="J410" t="s">
        <v>5</v>
      </c>
      <c r="K410" t="s">
        <v>1630</v>
      </c>
      <c r="L410">
        <v>2024</v>
      </c>
      <c r="M410" s="138">
        <v>45413</v>
      </c>
      <c r="N410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1081</v>
      </c>
      <c r="C411">
        <v>31</v>
      </c>
      <c r="D411" t="s">
        <v>337</v>
      </c>
      <c r="E411" t="s">
        <v>65</v>
      </c>
      <c r="F411" t="s">
        <v>2579</v>
      </c>
      <c r="G411" s="138">
        <v>45429</v>
      </c>
      <c r="H411">
        <v>84.5</v>
      </c>
      <c r="J411" t="s">
        <v>5</v>
      </c>
      <c r="K411" t="s">
        <v>1630</v>
      </c>
      <c r="L411">
        <v>2024</v>
      </c>
      <c r="M411" s="138">
        <v>45413</v>
      </c>
      <c r="N411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1082</v>
      </c>
      <c r="C412">
        <v>193</v>
      </c>
      <c r="D412" t="s">
        <v>338</v>
      </c>
      <c r="E412" t="s">
        <v>65</v>
      </c>
      <c r="F412" t="s">
        <v>2579</v>
      </c>
      <c r="G412" s="138">
        <v>45429</v>
      </c>
      <c r="H412">
        <v>332.14</v>
      </c>
      <c r="J412" t="s">
        <v>5</v>
      </c>
      <c r="K412" t="s">
        <v>1630</v>
      </c>
      <c r="L412">
        <v>2024</v>
      </c>
      <c r="M412" s="138">
        <v>45413</v>
      </c>
      <c r="N412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1083</v>
      </c>
      <c r="C413">
        <v>19</v>
      </c>
      <c r="D413" t="s">
        <v>249</v>
      </c>
      <c r="E413" t="s">
        <v>65</v>
      </c>
      <c r="F413" t="s">
        <v>2579</v>
      </c>
      <c r="G413" s="138">
        <v>45432</v>
      </c>
      <c r="H413">
        <v>274.45999999999998</v>
      </c>
      <c r="J413" t="s">
        <v>5</v>
      </c>
      <c r="K413" t="s">
        <v>1630</v>
      </c>
      <c r="L413">
        <v>2024</v>
      </c>
      <c r="M413" s="138">
        <v>45413</v>
      </c>
      <c r="N413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1084</v>
      </c>
      <c r="C414">
        <v>31</v>
      </c>
      <c r="D414" t="s">
        <v>337</v>
      </c>
      <c r="E414" t="s">
        <v>65</v>
      </c>
      <c r="F414" t="s">
        <v>2579</v>
      </c>
      <c r="G414" s="138">
        <v>45433</v>
      </c>
      <c r="H414">
        <v>316.76</v>
      </c>
      <c r="J414" t="s">
        <v>5</v>
      </c>
      <c r="K414" t="s">
        <v>1630</v>
      </c>
      <c r="L414">
        <v>2024</v>
      </c>
      <c r="M414" s="138">
        <v>45413</v>
      </c>
      <c r="N414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1086</v>
      </c>
      <c r="C415">
        <v>19</v>
      </c>
      <c r="D415" t="s">
        <v>249</v>
      </c>
      <c r="E415" t="s">
        <v>65</v>
      </c>
      <c r="F415" t="s">
        <v>2579</v>
      </c>
      <c r="G415" s="138">
        <v>45434</v>
      </c>
      <c r="H415">
        <v>1742.61</v>
      </c>
      <c r="J415" t="s">
        <v>5</v>
      </c>
      <c r="K415" t="s">
        <v>1630</v>
      </c>
      <c r="L415">
        <v>2024</v>
      </c>
      <c r="M415" s="138">
        <v>45413</v>
      </c>
      <c r="N41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1087</v>
      </c>
      <c r="C416">
        <v>31</v>
      </c>
      <c r="D416" t="s">
        <v>337</v>
      </c>
      <c r="E416" t="s">
        <v>65</v>
      </c>
      <c r="F416" t="s">
        <v>2579</v>
      </c>
      <c r="G416" s="138">
        <v>45434</v>
      </c>
      <c r="H416">
        <v>1120.55</v>
      </c>
      <c r="J416" t="s">
        <v>5</v>
      </c>
      <c r="K416" t="s">
        <v>1630</v>
      </c>
      <c r="L416">
        <v>2024</v>
      </c>
      <c r="M416" s="138">
        <v>45413</v>
      </c>
      <c r="N416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1088</v>
      </c>
      <c r="C417">
        <v>22</v>
      </c>
      <c r="D417" t="s">
        <v>295</v>
      </c>
      <c r="E417" t="s">
        <v>65</v>
      </c>
      <c r="F417" t="s">
        <v>2579</v>
      </c>
      <c r="G417" s="138">
        <v>45434</v>
      </c>
      <c r="H417">
        <v>715.11</v>
      </c>
      <c r="J417" t="s">
        <v>5</v>
      </c>
      <c r="K417" t="s">
        <v>1630</v>
      </c>
      <c r="L417">
        <v>2024</v>
      </c>
      <c r="M417" s="138">
        <v>45413</v>
      </c>
      <c r="N417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1091</v>
      </c>
      <c r="C418">
        <v>206</v>
      </c>
      <c r="D418" t="s">
        <v>2582</v>
      </c>
      <c r="E418" t="s">
        <v>65</v>
      </c>
      <c r="F418" t="s">
        <v>2579</v>
      </c>
      <c r="G418" s="138">
        <v>45434</v>
      </c>
      <c r="H418">
        <v>377.65</v>
      </c>
      <c r="J418" t="s">
        <v>5</v>
      </c>
      <c r="K418" t="s">
        <v>1630</v>
      </c>
      <c r="L418">
        <v>2024</v>
      </c>
      <c r="M418" s="138">
        <v>45413</v>
      </c>
      <c r="N418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1092</v>
      </c>
      <c r="C419">
        <v>28</v>
      </c>
      <c r="D419" t="s">
        <v>314</v>
      </c>
      <c r="E419" t="s">
        <v>65</v>
      </c>
      <c r="F419" t="s">
        <v>2579</v>
      </c>
      <c r="G419" s="138">
        <v>45434</v>
      </c>
      <c r="H419">
        <v>112.84</v>
      </c>
      <c r="J419" t="s">
        <v>5</v>
      </c>
      <c r="K419" t="s">
        <v>1630</v>
      </c>
      <c r="L419">
        <v>2024</v>
      </c>
      <c r="M419" s="138">
        <v>45413</v>
      </c>
      <c r="N419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1093</v>
      </c>
      <c r="C420">
        <v>15</v>
      </c>
      <c r="D420" t="s">
        <v>192</v>
      </c>
      <c r="E420" t="s">
        <v>65</v>
      </c>
      <c r="F420" t="s">
        <v>2579</v>
      </c>
      <c r="G420" s="138">
        <v>45434</v>
      </c>
      <c r="H420">
        <v>1069.74</v>
      </c>
      <c r="J420" t="s">
        <v>5</v>
      </c>
      <c r="K420" t="s">
        <v>1630</v>
      </c>
      <c r="L420">
        <v>2024</v>
      </c>
      <c r="M420" s="138">
        <v>45413</v>
      </c>
      <c r="N420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1094</v>
      </c>
      <c r="C421">
        <v>15</v>
      </c>
      <c r="D421" t="s">
        <v>192</v>
      </c>
      <c r="E421" t="s">
        <v>65</v>
      </c>
      <c r="F421" t="s">
        <v>2579</v>
      </c>
      <c r="G421" s="138">
        <v>45435</v>
      </c>
      <c r="H421">
        <v>174.82</v>
      </c>
      <c r="J421" t="s">
        <v>5</v>
      </c>
      <c r="K421" t="s">
        <v>1630</v>
      </c>
      <c r="L421">
        <v>2024</v>
      </c>
      <c r="M421" s="138">
        <v>45413</v>
      </c>
      <c r="N421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1095</v>
      </c>
      <c r="C422">
        <v>31</v>
      </c>
      <c r="D422" t="s">
        <v>337</v>
      </c>
      <c r="E422" t="s">
        <v>65</v>
      </c>
      <c r="F422" t="s">
        <v>2579</v>
      </c>
      <c r="G422" s="138">
        <v>45435</v>
      </c>
      <c r="H422">
        <v>585.34</v>
      </c>
      <c r="J422" t="s">
        <v>5</v>
      </c>
      <c r="K422" t="s">
        <v>1630</v>
      </c>
      <c r="L422">
        <v>2024</v>
      </c>
      <c r="M422" s="138">
        <v>45413</v>
      </c>
      <c r="N422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1096</v>
      </c>
      <c r="C423">
        <v>3</v>
      </c>
      <c r="D423" t="s">
        <v>86</v>
      </c>
      <c r="E423" t="s">
        <v>65</v>
      </c>
      <c r="F423" t="s">
        <v>2579</v>
      </c>
      <c r="G423" s="138">
        <v>45435</v>
      </c>
      <c r="H423">
        <v>886.17</v>
      </c>
      <c r="J423" t="s">
        <v>5</v>
      </c>
      <c r="K423" t="s">
        <v>1630</v>
      </c>
      <c r="L423">
        <v>2024</v>
      </c>
      <c r="M423" s="138">
        <v>45413</v>
      </c>
      <c r="N423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1097</v>
      </c>
      <c r="C424">
        <v>19</v>
      </c>
      <c r="D424" t="s">
        <v>249</v>
      </c>
      <c r="E424" t="s">
        <v>65</v>
      </c>
      <c r="F424" t="s">
        <v>2579</v>
      </c>
      <c r="G424" s="138">
        <v>45435</v>
      </c>
      <c r="H424">
        <v>229.53</v>
      </c>
      <c r="J424" t="s">
        <v>5</v>
      </c>
      <c r="K424" t="s">
        <v>1630</v>
      </c>
      <c r="L424">
        <v>2024</v>
      </c>
      <c r="M424" s="138">
        <v>45413</v>
      </c>
      <c r="N424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1098</v>
      </c>
      <c r="C425">
        <v>19</v>
      </c>
      <c r="D425" t="s">
        <v>249</v>
      </c>
      <c r="E425" t="s">
        <v>65</v>
      </c>
      <c r="F425" t="s">
        <v>2579</v>
      </c>
      <c r="G425" s="138">
        <v>45436</v>
      </c>
      <c r="H425">
        <v>170.56</v>
      </c>
      <c r="J425" t="s">
        <v>5</v>
      </c>
      <c r="K425" t="s">
        <v>1630</v>
      </c>
      <c r="L425">
        <v>2024</v>
      </c>
      <c r="M425" s="138">
        <v>45413</v>
      </c>
      <c r="N42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1099</v>
      </c>
      <c r="C426">
        <v>31</v>
      </c>
      <c r="D426" t="s">
        <v>337</v>
      </c>
      <c r="E426" t="s">
        <v>65</v>
      </c>
      <c r="F426" t="s">
        <v>2579</v>
      </c>
      <c r="G426" s="138">
        <v>45436</v>
      </c>
      <c r="H426">
        <v>295.89999999999998</v>
      </c>
      <c r="J426" t="s">
        <v>5</v>
      </c>
      <c r="K426" t="s">
        <v>1630</v>
      </c>
      <c r="L426">
        <v>2024</v>
      </c>
      <c r="M426" s="138">
        <v>45413</v>
      </c>
      <c r="N426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1103</v>
      </c>
      <c r="C427">
        <v>17</v>
      </c>
      <c r="D427" t="s">
        <v>235</v>
      </c>
      <c r="E427" t="s">
        <v>65</v>
      </c>
      <c r="F427" t="s">
        <v>2579</v>
      </c>
      <c r="G427" s="138">
        <v>45436</v>
      </c>
      <c r="H427">
        <v>603.47</v>
      </c>
      <c r="J427" t="s">
        <v>5</v>
      </c>
      <c r="K427" t="s">
        <v>1630</v>
      </c>
      <c r="L427">
        <v>2024</v>
      </c>
      <c r="M427" s="138">
        <v>45413</v>
      </c>
      <c r="N427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1104</v>
      </c>
      <c r="C428">
        <v>22</v>
      </c>
      <c r="D428" t="s">
        <v>295</v>
      </c>
      <c r="E428" t="s">
        <v>65</v>
      </c>
      <c r="F428" t="s">
        <v>2579</v>
      </c>
      <c r="G428" s="138">
        <v>45436</v>
      </c>
      <c r="H428">
        <v>363.46</v>
      </c>
      <c r="J428" t="s">
        <v>5</v>
      </c>
      <c r="K428" t="s">
        <v>1630</v>
      </c>
      <c r="L428">
        <v>2024</v>
      </c>
      <c r="M428" s="138">
        <v>45413</v>
      </c>
      <c r="N428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1105</v>
      </c>
      <c r="C429">
        <v>22</v>
      </c>
      <c r="D429" t="s">
        <v>295</v>
      </c>
      <c r="E429" t="s">
        <v>65</v>
      </c>
      <c r="F429" t="s">
        <v>2579</v>
      </c>
      <c r="G429" s="138">
        <v>45436</v>
      </c>
      <c r="H429">
        <v>363.46</v>
      </c>
      <c r="J429" t="s">
        <v>5</v>
      </c>
      <c r="K429" t="s">
        <v>1630</v>
      </c>
      <c r="L429">
        <v>2024</v>
      </c>
      <c r="M429" s="138">
        <v>45413</v>
      </c>
      <c r="N429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1106</v>
      </c>
      <c r="C430">
        <v>15</v>
      </c>
      <c r="D430" t="s">
        <v>192</v>
      </c>
      <c r="E430" t="s">
        <v>65</v>
      </c>
      <c r="F430" t="s">
        <v>2579</v>
      </c>
      <c r="G430" s="138">
        <v>45436</v>
      </c>
      <c r="H430">
        <v>534.66999999999996</v>
      </c>
      <c r="J430" t="s">
        <v>5</v>
      </c>
      <c r="K430" t="s">
        <v>1630</v>
      </c>
      <c r="L430">
        <v>2024</v>
      </c>
      <c r="M430" s="138">
        <v>45413</v>
      </c>
      <c r="N430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1107</v>
      </c>
      <c r="C431">
        <v>7</v>
      </c>
      <c r="D431" t="s">
        <v>172</v>
      </c>
      <c r="E431" t="s">
        <v>65</v>
      </c>
      <c r="F431" t="s">
        <v>2579</v>
      </c>
      <c r="G431" s="138">
        <v>45436</v>
      </c>
      <c r="H431">
        <v>707.94</v>
      </c>
      <c r="J431" t="s">
        <v>5</v>
      </c>
      <c r="K431" t="s">
        <v>1630</v>
      </c>
      <c r="L431">
        <v>2024</v>
      </c>
      <c r="M431" s="138">
        <v>45413</v>
      </c>
      <c r="N431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1109</v>
      </c>
      <c r="C432">
        <v>31</v>
      </c>
      <c r="D432" t="s">
        <v>337</v>
      </c>
      <c r="E432" t="s">
        <v>65</v>
      </c>
      <c r="F432" t="s">
        <v>2579</v>
      </c>
      <c r="G432" s="138">
        <v>45438</v>
      </c>
      <c r="H432">
        <v>877.19</v>
      </c>
      <c r="J432" t="s">
        <v>5</v>
      </c>
      <c r="K432" t="s">
        <v>1630</v>
      </c>
      <c r="L432">
        <v>2024</v>
      </c>
      <c r="M432" s="138">
        <v>45413</v>
      </c>
      <c r="N432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1110</v>
      </c>
      <c r="C433">
        <v>31</v>
      </c>
      <c r="D433" t="s">
        <v>337</v>
      </c>
      <c r="E433" t="s">
        <v>65</v>
      </c>
      <c r="F433" t="s">
        <v>2579</v>
      </c>
      <c r="G433" s="138">
        <v>45439</v>
      </c>
      <c r="H433">
        <v>81.5</v>
      </c>
      <c r="J433" t="s">
        <v>5</v>
      </c>
      <c r="K433" t="s">
        <v>1630</v>
      </c>
      <c r="L433">
        <v>2024</v>
      </c>
      <c r="M433" s="138">
        <v>45413</v>
      </c>
      <c r="N433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1111</v>
      </c>
      <c r="C434">
        <v>182</v>
      </c>
      <c r="D434" t="s">
        <v>345</v>
      </c>
      <c r="E434" t="s">
        <v>65</v>
      </c>
      <c r="F434" t="s">
        <v>2579</v>
      </c>
      <c r="G434" s="138">
        <v>45439</v>
      </c>
      <c r="H434">
        <v>689.97</v>
      </c>
      <c r="J434" t="s">
        <v>5</v>
      </c>
      <c r="K434" t="s">
        <v>1630</v>
      </c>
      <c r="L434">
        <v>2024</v>
      </c>
      <c r="M434" s="138">
        <v>45413</v>
      </c>
      <c r="N434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1112</v>
      </c>
      <c r="C435">
        <v>19</v>
      </c>
      <c r="D435" t="s">
        <v>249</v>
      </c>
      <c r="E435" t="s">
        <v>65</v>
      </c>
      <c r="F435" t="s">
        <v>2579</v>
      </c>
      <c r="G435" s="138">
        <v>45439</v>
      </c>
      <c r="H435">
        <v>623.36</v>
      </c>
      <c r="J435" t="s">
        <v>5</v>
      </c>
      <c r="K435" t="s">
        <v>1630</v>
      </c>
      <c r="L435">
        <v>2024</v>
      </c>
      <c r="M435" s="138">
        <v>45413</v>
      </c>
      <c r="N43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1113</v>
      </c>
      <c r="C436">
        <v>10</v>
      </c>
      <c r="D436" t="s">
        <v>340</v>
      </c>
      <c r="E436" t="s">
        <v>65</v>
      </c>
      <c r="F436" t="s">
        <v>2579</v>
      </c>
      <c r="G436" s="138">
        <v>45439</v>
      </c>
      <c r="H436">
        <v>403</v>
      </c>
      <c r="J436" t="s">
        <v>5</v>
      </c>
      <c r="K436" t="s">
        <v>1630</v>
      </c>
      <c r="L436">
        <v>2024</v>
      </c>
      <c r="M436" s="138">
        <v>45413</v>
      </c>
      <c r="N436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1114</v>
      </c>
      <c r="C437">
        <v>206</v>
      </c>
      <c r="D437" t="s">
        <v>2582</v>
      </c>
      <c r="E437" t="s">
        <v>65</v>
      </c>
      <c r="F437" t="s">
        <v>2579</v>
      </c>
      <c r="G437" s="138">
        <v>45439</v>
      </c>
      <c r="H437">
        <v>406.61</v>
      </c>
      <c r="J437" t="s">
        <v>5</v>
      </c>
      <c r="K437" t="s">
        <v>1630</v>
      </c>
      <c r="L437">
        <v>2024</v>
      </c>
      <c r="M437" s="138">
        <v>45413</v>
      </c>
      <c r="N437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1115</v>
      </c>
      <c r="C438">
        <v>19</v>
      </c>
      <c r="D438" t="s">
        <v>249</v>
      </c>
      <c r="E438" t="s">
        <v>65</v>
      </c>
      <c r="F438" t="s">
        <v>2579</v>
      </c>
      <c r="G438" s="138">
        <v>45440</v>
      </c>
      <c r="H438">
        <v>757.22</v>
      </c>
      <c r="J438" t="s">
        <v>5</v>
      </c>
      <c r="K438" t="s">
        <v>1630</v>
      </c>
      <c r="L438">
        <v>2024</v>
      </c>
      <c r="M438" s="138">
        <v>45413</v>
      </c>
      <c r="N438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1116</v>
      </c>
      <c r="C439">
        <v>31</v>
      </c>
      <c r="D439" t="s">
        <v>337</v>
      </c>
      <c r="E439" t="s">
        <v>65</v>
      </c>
      <c r="F439" t="s">
        <v>2579</v>
      </c>
      <c r="G439" s="138">
        <v>45440</v>
      </c>
      <c r="H439">
        <v>692.29</v>
      </c>
      <c r="J439" t="s">
        <v>5</v>
      </c>
      <c r="K439" t="s">
        <v>1630</v>
      </c>
      <c r="L439">
        <v>2024</v>
      </c>
      <c r="M439" s="138">
        <v>45413</v>
      </c>
      <c r="N439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1117</v>
      </c>
      <c r="C440">
        <v>43</v>
      </c>
      <c r="D440" t="s">
        <v>344</v>
      </c>
      <c r="E440" t="s">
        <v>65</v>
      </c>
      <c r="F440" t="s">
        <v>2579</v>
      </c>
      <c r="G440" s="138">
        <v>45440</v>
      </c>
      <c r="H440">
        <v>2900</v>
      </c>
      <c r="J440" t="s">
        <v>5</v>
      </c>
      <c r="K440" t="s">
        <v>1630</v>
      </c>
      <c r="L440">
        <v>2024</v>
      </c>
      <c r="M440" s="138">
        <v>45413</v>
      </c>
      <c r="N440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1118</v>
      </c>
      <c r="C441">
        <v>22</v>
      </c>
      <c r="D441" t="s">
        <v>295</v>
      </c>
      <c r="E441" t="s">
        <v>65</v>
      </c>
      <c r="F441" t="s">
        <v>2579</v>
      </c>
      <c r="G441" s="138">
        <v>45440</v>
      </c>
      <c r="H441">
        <v>441.62</v>
      </c>
      <c r="J441" t="s">
        <v>5</v>
      </c>
      <c r="K441" t="s">
        <v>1630</v>
      </c>
      <c r="L441">
        <v>2024</v>
      </c>
      <c r="M441" s="138">
        <v>45413</v>
      </c>
      <c r="N441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1119</v>
      </c>
      <c r="C442">
        <v>19</v>
      </c>
      <c r="D442" t="s">
        <v>249</v>
      </c>
      <c r="E442" t="s">
        <v>65</v>
      </c>
      <c r="F442" t="s">
        <v>2579</v>
      </c>
      <c r="G442" s="138">
        <v>45441</v>
      </c>
      <c r="H442">
        <v>92.64</v>
      </c>
      <c r="J442" t="s">
        <v>5</v>
      </c>
      <c r="K442" t="s">
        <v>1630</v>
      </c>
      <c r="L442">
        <v>2024</v>
      </c>
      <c r="M442" s="138">
        <v>45413</v>
      </c>
      <c r="N442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1120</v>
      </c>
      <c r="C443">
        <v>31</v>
      </c>
      <c r="D443" t="s">
        <v>337</v>
      </c>
      <c r="E443" t="s">
        <v>65</v>
      </c>
      <c r="F443" t="s">
        <v>2579</v>
      </c>
      <c r="G443" s="138">
        <v>45441</v>
      </c>
      <c r="H443">
        <v>333.85</v>
      </c>
      <c r="J443" t="s">
        <v>5</v>
      </c>
      <c r="K443" t="s">
        <v>1630</v>
      </c>
      <c r="L443">
        <v>2024</v>
      </c>
      <c r="M443" s="138">
        <v>45413</v>
      </c>
      <c r="N443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1121</v>
      </c>
      <c r="C444">
        <v>7</v>
      </c>
      <c r="D444" t="s">
        <v>172</v>
      </c>
      <c r="E444" t="s">
        <v>65</v>
      </c>
      <c r="F444" t="s">
        <v>2579</v>
      </c>
      <c r="G444" s="138">
        <v>45442</v>
      </c>
      <c r="H444">
        <v>366.1</v>
      </c>
      <c r="J444" t="s">
        <v>5</v>
      </c>
      <c r="K444" t="s">
        <v>1630</v>
      </c>
      <c r="L444">
        <v>2024</v>
      </c>
      <c r="M444" s="138">
        <v>45413</v>
      </c>
      <c r="N444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1122</v>
      </c>
      <c r="C445">
        <v>15</v>
      </c>
      <c r="D445" t="s">
        <v>192</v>
      </c>
      <c r="E445" t="s">
        <v>65</v>
      </c>
      <c r="F445" t="s">
        <v>2579</v>
      </c>
      <c r="G445" s="138">
        <v>45442</v>
      </c>
      <c r="H445">
        <v>731.21</v>
      </c>
      <c r="J445" t="s">
        <v>5</v>
      </c>
      <c r="K445" t="s">
        <v>1630</v>
      </c>
      <c r="L445">
        <v>2024</v>
      </c>
      <c r="M445" s="138">
        <v>45413</v>
      </c>
      <c r="N44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1123</v>
      </c>
      <c r="C446">
        <v>31</v>
      </c>
      <c r="D446" t="s">
        <v>337</v>
      </c>
      <c r="E446" t="s">
        <v>65</v>
      </c>
      <c r="F446" t="s">
        <v>2579</v>
      </c>
      <c r="G446" s="138">
        <v>45442</v>
      </c>
      <c r="H446">
        <v>571.45000000000005</v>
      </c>
      <c r="J446" t="s">
        <v>5</v>
      </c>
      <c r="K446" t="s">
        <v>1630</v>
      </c>
      <c r="L446">
        <v>2024</v>
      </c>
      <c r="M446" s="138">
        <v>45413</v>
      </c>
      <c r="N446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1124</v>
      </c>
      <c r="C447">
        <v>19</v>
      </c>
      <c r="D447" t="s">
        <v>249</v>
      </c>
      <c r="E447" t="s">
        <v>65</v>
      </c>
      <c r="F447" t="s">
        <v>2579</v>
      </c>
      <c r="G447" s="138">
        <v>45442</v>
      </c>
      <c r="H447">
        <v>846.53</v>
      </c>
      <c r="J447" t="s">
        <v>5</v>
      </c>
      <c r="K447" t="s">
        <v>1630</v>
      </c>
      <c r="L447">
        <v>2024</v>
      </c>
      <c r="M447" s="138">
        <v>45413</v>
      </c>
      <c r="N447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1125</v>
      </c>
      <c r="C448">
        <v>22</v>
      </c>
      <c r="D448" t="s">
        <v>295</v>
      </c>
      <c r="E448" t="s">
        <v>65</v>
      </c>
      <c r="F448" t="s">
        <v>2579</v>
      </c>
      <c r="G448" s="138">
        <v>45442</v>
      </c>
      <c r="H448">
        <v>211.73</v>
      </c>
      <c r="J448" t="s">
        <v>5</v>
      </c>
      <c r="K448" t="s">
        <v>1630</v>
      </c>
      <c r="L448">
        <v>2024</v>
      </c>
      <c r="M448" s="138">
        <v>45413</v>
      </c>
      <c r="N448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1126</v>
      </c>
      <c r="C449">
        <v>207</v>
      </c>
      <c r="D449" t="s">
        <v>341</v>
      </c>
      <c r="E449" t="s">
        <v>65</v>
      </c>
      <c r="F449" t="s">
        <v>2579</v>
      </c>
      <c r="G449" s="138">
        <v>45442</v>
      </c>
      <c r="H449">
        <v>505.04</v>
      </c>
      <c r="J449" t="s">
        <v>5</v>
      </c>
      <c r="K449" t="s">
        <v>1630</v>
      </c>
      <c r="L449">
        <v>2024</v>
      </c>
      <c r="M449" s="138">
        <v>45413</v>
      </c>
      <c r="N449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1127</v>
      </c>
      <c r="C450">
        <v>206</v>
      </c>
      <c r="D450" t="s">
        <v>2582</v>
      </c>
      <c r="E450" t="s">
        <v>65</v>
      </c>
      <c r="F450" t="s">
        <v>2579</v>
      </c>
      <c r="G450" s="138">
        <v>45442</v>
      </c>
      <c r="H450">
        <v>553.97</v>
      </c>
      <c r="J450" t="s">
        <v>5</v>
      </c>
      <c r="K450" t="s">
        <v>1630</v>
      </c>
      <c r="L450">
        <v>2024</v>
      </c>
      <c r="M450" s="138">
        <v>45413</v>
      </c>
      <c r="N450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1129</v>
      </c>
      <c r="C451">
        <v>9</v>
      </c>
      <c r="D451" t="s">
        <v>350</v>
      </c>
      <c r="E451" t="s">
        <v>65</v>
      </c>
      <c r="F451" t="s">
        <v>2579</v>
      </c>
      <c r="G451" s="138">
        <v>45443</v>
      </c>
      <c r="H451">
        <v>612.34</v>
      </c>
      <c r="J451" t="s">
        <v>5</v>
      </c>
      <c r="K451" t="s">
        <v>1630</v>
      </c>
      <c r="L451">
        <v>2024</v>
      </c>
      <c r="M451" s="138">
        <v>45413</v>
      </c>
      <c r="N451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1130</v>
      </c>
      <c r="C452">
        <v>31</v>
      </c>
      <c r="D452" t="s">
        <v>337</v>
      </c>
      <c r="E452" t="s">
        <v>65</v>
      </c>
      <c r="F452" t="s">
        <v>2579</v>
      </c>
      <c r="G452" s="138">
        <v>45443</v>
      </c>
      <c r="H452">
        <v>204.35</v>
      </c>
      <c r="J452" t="s">
        <v>5</v>
      </c>
      <c r="K452" t="s">
        <v>1630</v>
      </c>
      <c r="L452">
        <v>2024</v>
      </c>
      <c r="M452" s="138">
        <v>45413</v>
      </c>
      <c r="N452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1131</v>
      </c>
      <c r="C453">
        <v>19</v>
      </c>
      <c r="D453" t="s">
        <v>249</v>
      </c>
      <c r="E453" t="s">
        <v>65</v>
      </c>
      <c r="F453" t="s">
        <v>2579</v>
      </c>
      <c r="G453" s="138">
        <v>45443</v>
      </c>
      <c r="H453">
        <v>702.11</v>
      </c>
      <c r="J453" t="s">
        <v>5</v>
      </c>
      <c r="K453" t="s">
        <v>1630</v>
      </c>
      <c r="L453">
        <v>2024</v>
      </c>
      <c r="M453" s="138">
        <v>45413</v>
      </c>
      <c r="N453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1132</v>
      </c>
      <c r="C454">
        <v>19</v>
      </c>
      <c r="D454" t="s">
        <v>249</v>
      </c>
      <c r="E454" t="s">
        <v>65</v>
      </c>
      <c r="F454" t="s">
        <v>2579</v>
      </c>
      <c r="G454" s="138">
        <v>45444</v>
      </c>
      <c r="H454">
        <v>648.51</v>
      </c>
      <c r="J454" t="s">
        <v>5</v>
      </c>
      <c r="K454" t="s">
        <v>1631</v>
      </c>
      <c r="L454">
        <v>2024</v>
      </c>
      <c r="M454" s="138">
        <v>45444</v>
      </c>
      <c r="N454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1133</v>
      </c>
      <c r="C455">
        <v>22</v>
      </c>
      <c r="D455" t="s">
        <v>295</v>
      </c>
      <c r="E455" t="s">
        <v>65</v>
      </c>
      <c r="F455" t="s">
        <v>2579</v>
      </c>
      <c r="G455" s="138">
        <v>45444</v>
      </c>
      <c r="H455">
        <v>1245.06</v>
      </c>
      <c r="J455" t="s">
        <v>5</v>
      </c>
      <c r="K455" t="s">
        <v>1631</v>
      </c>
      <c r="L455">
        <v>2024</v>
      </c>
      <c r="M455" s="138">
        <v>45444</v>
      </c>
      <c r="N45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1134</v>
      </c>
      <c r="C456">
        <v>31</v>
      </c>
      <c r="D456" t="s">
        <v>337</v>
      </c>
      <c r="E456" t="s">
        <v>65</v>
      </c>
      <c r="F456" t="s">
        <v>2579</v>
      </c>
      <c r="G456" s="138">
        <v>45444</v>
      </c>
      <c r="H456">
        <v>1342.96</v>
      </c>
      <c r="J456" t="s">
        <v>5</v>
      </c>
      <c r="K456" t="s">
        <v>1631</v>
      </c>
      <c r="L456">
        <v>2024</v>
      </c>
      <c r="M456" s="138">
        <v>45444</v>
      </c>
      <c r="N456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1135</v>
      </c>
      <c r="C457">
        <v>31</v>
      </c>
      <c r="D457" t="s">
        <v>337</v>
      </c>
      <c r="E457" t="s">
        <v>65</v>
      </c>
      <c r="F457" t="s">
        <v>2579</v>
      </c>
      <c r="G457" s="138">
        <v>45446</v>
      </c>
      <c r="H457">
        <v>199.39</v>
      </c>
      <c r="J457" t="s">
        <v>5</v>
      </c>
      <c r="K457" t="s">
        <v>1631</v>
      </c>
      <c r="L457">
        <v>2024</v>
      </c>
      <c r="M457" s="138">
        <v>45444</v>
      </c>
      <c r="N457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1136</v>
      </c>
      <c r="C458">
        <v>31</v>
      </c>
      <c r="D458" t="s">
        <v>337</v>
      </c>
      <c r="E458" t="s">
        <v>65</v>
      </c>
      <c r="F458" t="s">
        <v>2579</v>
      </c>
      <c r="G458" s="138">
        <v>45446</v>
      </c>
      <c r="H458">
        <v>203.75</v>
      </c>
      <c r="J458" t="s">
        <v>5</v>
      </c>
      <c r="K458" t="s">
        <v>1631</v>
      </c>
      <c r="L458">
        <v>2024</v>
      </c>
      <c r="M458" s="138">
        <v>45444</v>
      </c>
      <c r="N458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1137</v>
      </c>
      <c r="C459">
        <v>7</v>
      </c>
      <c r="D459" t="s">
        <v>172</v>
      </c>
      <c r="E459" t="s">
        <v>65</v>
      </c>
      <c r="F459" t="s">
        <v>2579</v>
      </c>
      <c r="G459" s="138">
        <v>45446</v>
      </c>
      <c r="H459">
        <v>98.34</v>
      </c>
      <c r="J459" t="s">
        <v>5</v>
      </c>
      <c r="K459" t="s">
        <v>1631</v>
      </c>
      <c r="L459">
        <v>2024</v>
      </c>
      <c r="M459" s="138">
        <v>45444</v>
      </c>
      <c r="N459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1138</v>
      </c>
      <c r="C460">
        <v>4</v>
      </c>
      <c r="D460" t="s">
        <v>281</v>
      </c>
      <c r="E460" t="s">
        <v>65</v>
      </c>
      <c r="F460" t="s">
        <v>2579</v>
      </c>
      <c r="G460" s="138">
        <v>45446</v>
      </c>
      <c r="H460">
        <v>318.55</v>
      </c>
      <c r="J460" t="s">
        <v>5</v>
      </c>
      <c r="K460" t="s">
        <v>1631</v>
      </c>
      <c r="L460">
        <v>2024</v>
      </c>
      <c r="M460" s="138">
        <v>45444</v>
      </c>
      <c r="N460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1139</v>
      </c>
      <c r="C461">
        <v>10</v>
      </c>
      <c r="D461" t="s">
        <v>340</v>
      </c>
      <c r="E461" t="s">
        <v>65</v>
      </c>
      <c r="F461" t="s">
        <v>2579</v>
      </c>
      <c r="G461" s="138">
        <v>45446</v>
      </c>
      <c r="H461">
        <v>793.75</v>
      </c>
      <c r="J461" t="s">
        <v>5</v>
      </c>
      <c r="K461" t="s">
        <v>1631</v>
      </c>
      <c r="L461">
        <v>2024</v>
      </c>
      <c r="M461" s="138">
        <v>45444</v>
      </c>
      <c r="N461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1140</v>
      </c>
      <c r="C462">
        <v>31</v>
      </c>
      <c r="D462" t="s">
        <v>337</v>
      </c>
      <c r="E462" t="s">
        <v>65</v>
      </c>
      <c r="F462" t="s">
        <v>2579</v>
      </c>
      <c r="G462" s="138">
        <v>45447</v>
      </c>
      <c r="H462">
        <v>519.42999999999995</v>
      </c>
      <c r="J462" t="s">
        <v>5</v>
      </c>
      <c r="K462" t="s">
        <v>1631</v>
      </c>
      <c r="L462">
        <v>2024</v>
      </c>
      <c r="M462" s="138">
        <v>45444</v>
      </c>
      <c r="N462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1141</v>
      </c>
      <c r="C463">
        <v>182</v>
      </c>
      <c r="D463" t="s">
        <v>345</v>
      </c>
      <c r="E463" t="s">
        <v>65</v>
      </c>
      <c r="F463" t="s">
        <v>2579</v>
      </c>
      <c r="G463" s="138">
        <v>45446</v>
      </c>
      <c r="H463">
        <v>468.19</v>
      </c>
      <c r="J463" t="s">
        <v>5</v>
      </c>
      <c r="K463" t="s">
        <v>1631</v>
      </c>
      <c r="L463">
        <v>2024</v>
      </c>
      <c r="M463" s="138">
        <v>45444</v>
      </c>
      <c r="N463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1142</v>
      </c>
      <c r="C464">
        <v>19</v>
      </c>
      <c r="D464" t="s">
        <v>249</v>
      </c>
      <c r="E464" t="s">
        <v>65</v>
      </c>
      <c r="F464" t="s">
        <v>2579</v>
      </c>
      <c r="G464" s="138">
        <v>45447</v>
      </c>
      <c r="H464">
        <v>786.58</v>
      </c>
      <c r="J464" t="s">
        <v>5</v>
      </c>
      <c r="K464" t="s">
        <v>1631</v>
      </c>
      <c r="L464">
        <v>2024</v>
      </c>
      <c r="M464" s="138">
        <v>45444</v>
      </c>
      <c r="N464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1143</v>
      </c>
      <c r="C465">
        <v>22</v>
      </c>
      <c r="D465" t="s">
        <v>295</v>
      </c>
      <c r="E465" t="s">
        <v>65</v>
      </c>
      <c r="F465" t="s">
        <v>2579</v>
      </c>
      <c r="G465" s="138">
        <v>45447</v>
      </c>
      <c r="H465">
        <v>206.43</v>
      </c>
      <c r="J465" t="s">
        <v>5</v>
      </c>
      <c r="K465" t="s">
        <v>1631</v>
      </c>
      <c r="L465">
        <v>2024</v>
      </c>
      <c r="M465" s="138">
        <v>45444</v>
      </c>
      <c r="N4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1144</v>
      </c>
      <c r="C466">
        <v>22</v>
      </c>
      <c r="D466" t="s">
        <v>295</v>
      </c>
      <c r="E466" t="s">
        <v>65</v>
      </c>
      <c r="F466" t="s">
        <v>2579</v>
      </c>
      <c r="G466" s="138">
        <v>45447</v>
      </c>
      <c r="H466">
        <v>194.5</v>
      </c>
      <c r="J466" t="s">
        <v>5</v>
      </c>
      <c r="K466" t="s">
        <v>1631</v>
      </c>
      <c r="L466">
        <v>2024</v>
      </c>
      <c r="M466" s="138">
        <v>45444</v>
      </c>
      <c r="N466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1145</v>
      </c>
      <c r="C467">
        <v>3</v>
      </c>
      <c r="D467" t="s">
        <v>86</v>
      </c>
      <c r="E467" t="s">
        <v>65</v>
      </c>
      <c r="F467" t="s">
        <v>2579</v>
      </c>
      <c r="G467" s="138">
        <v>45447</v>
      </c>
      <c r="H467">
        <v>1197.8900000000001</v>
      </c>
      <c r="J467" t="s">
        <v>5</v>
      </c>
      <c r="K467" t="s">
        <v>1631</v>
      </c>
      <c r="L467">
        <v>2024</v>
      </c>
      <c r="M467" s="138">
        <v>45444</v>
      </c>
      <c r="N467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1147</v>
      </c>
      <c r="C468">
        <v>28</v>
      </c>
      <c r="D468" t="s">
        <v>314</v>
      </c>
      <c r="E468" t="s">
        <v>65</v>
      </c>
      <c r="F468" t="s">
        <v>2579</v>
      </c>
      <c r="G468" s="138">
        <v>45447</v>
      </c>
      <c r="H468">
        <v>1544.8</v>
      </c>
      <c r="J468" t="s">
        <v>5</v>
      </c>
      <c r="K468" t="s">
        <v>1631</v>
      </c>
      <c r="L468">
        <v>2024</v>
      </c>
      <c r="M468" s="138">
        <v>45444</v>
      </c>
      <c r="N468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1148</v>
      </c>
      <c r="C469">
        <v>15</v>
      </c>
      <c r="D469" t="s">
        <v>192</v>
      </c>
      <c r="E469" t="s">
        <v>65</v>
      </c>
      <c r="F469" t="s">
        <v>2579</v>
      </c>
      <c r="G469" s="138">
        <v>45447</v>
      </c>
      <c r="H469">
        <v>375.96</v>
      </c>
      <c r="J469" t="s">
        <v>5</v>
      </c>
      <c r="K469" t="s">
        <v>1631</v>
      </c>
      <c r="L469">
        <v>2024</v>
      </c>
      <c r="M469" s="138">
        <v>45444</v>
      </c>
      <c r="N469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1149</v>
      </c>
      <c r="C470">
        <v>206</v>
      </c>
      <c r="D470" t="s">
        <v>2582</v>
      </c>
      <c r="E470" t="s">
        <v>65</v>
      </c>
      <c r="F470" t="s">
        <v>2579</v>
      </c>
      <c r="G470" s="138">
        <v>45447</v>
      </c>
      <c r="H470">
        <v>485.39</v>
      </c>
      <c r="J470" t="s">
        <v>5</v>
      </c>
      <c r="K470" t="s">
        <v>1631</v>
      </c>
      <c r="L470">
        <v>2024</v>
      </c>
      <c r="M470" s="138">
        <v>45444</v>
      </c>
      <c r="N470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1150</v>
      </c>
      <c r="C471">
        <v>15</v>
      </c>
      <c r="D471" t="s">
        <v>192</v>
      </c>
      <c r="E471" t="s">
        <v>65</v>
      </c>
      <c r="F471" t="s">
        <v>2579</v>
      </c>
      <c r="G471" s="138">
        <v>45448</v>
      </c>
      <c r="H471">
        <v>619</v>
      </c>
      <c r="J471" t="s">
        <v>5</v>
      </c>
      <c r="K471" t="s">
        <v>1631</v>
      </c>
      <c r="L471">
        <v>2024</v>
      </c>
      <c r="M471" s="138">
        <v>45444</v>
      </c>
      <c r="N471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1151</v>
      </c>
      <c r="C472">
        <v>3</v>
      </c>
      <c r="D472" t="s">
        <v>86</v>
      </c>
      <c r="E472" t="s">
        <v>65</v>
      </c>
      <c r="F472" t="s">
        <v>2579</v>
      </c>
      <c r="G472" s="138">
        <v>45448</v>
      </c>
      <c r="H472">
        <v>337.85</v>
      </c>
      <c r="J472" t="s">
        <v>5</v>
      </c>
      <c r="K472" t="s">
        <v>1631</v>
      </c>
      <c r="L472">
        <v>2024</v>
      </c>
      <c r="M472" s="138">
        <v>45444</v>
      </c>
      <c r="N472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1152</v>
      </c>
      <c r="C473">
        <v>22</v>
      </c>
      <c r="D473" t="s">
        <v>295</v>
      </c>
      <c r="E473" t="s">
        <v>65</v>
      </c>
      <c r="F473" t="s">
        <v>2579</v>
      </c>
      <c r="G473" s="138">
        <v>45448</v>
      </c>
      <c r="H473">
        <v>1154</v>
      </c>
      <c r="J473" t="s">
        <v>5</v>
      </c>
      <c r="K473" t="s">
        <v>1631</v>
      </c>
      <c r="L473">
        <v>2024</v>
      </c>
      <c r="M473" s="138">
        <v>45444</v>
      </c>
      <c r="N473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1153</v>
      </c>
      <c r="C474">
        <v>31</v>
      </c>
      <c r="D474" t="s">
        <v>337</v>
      </c>
      <c r="E474" t="s">
        <v>65</v>
      </c>
      <c r="F474" t="s">
        <v>2579</v>
      </c>
      <c r="G474" s="138">
        <v>45448</v>
      </c>
      <c r="H474">
        <v>846.19</v>
      </c>
      <c r="J474" t="s">
        <v>5</v>
      </c>
      <c r="K474" t="s">
        <v>1631</v>
      </c>
      <c r="L474">
        <v>2024</v>
      </c>
      <c r="M474" s="138">
        <v>45444</v>
      </c>
      <c r="N474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1154</v>
      </c>
      <c r="C475">
        <v>207</v>
      </c>
      <c r="D475" t="s">
        <v>341</v>
      </c>
      <c r="E475" t="s">
        <v>65</v>
      </c>
      <c r="F475" t="s">
        <v>2579</v>
      </c>
      <c r="G475" s="138">
        <v>45448</v>
      </c>
      <c r="H475">
        <v>339.81</v>
      </c>
      <c r="J475" t="s">
        <v>5</v>
      </c>
      <c r="K475" t="s">
        <v>1631</v>
      </c>
      <c r="L475">
        <v>2024</v>
      </c>
      <c r="M475" s="138">
        <v>45444</v>
      </c>
      <c r="N47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1155</v>
      </c>
      <c r="C476">
        <v>206</v>
      </c>
      <c r="D476" t="s">
        <v>2582</v>
      </c>
      <c r="E476" t="s">
        <v>65</v>
      </c>
      <c r="F476" t="s">
        <v>2579</v>
      </c>
      <c r="G476" s="138">
        <v>45448</v>
      </c>
      <c r="H476">
        <v>293.76</v>
      </c>
      <c r="J476" t="s">
        <v>5</v>
      </c>
      <c r="K476" t="s">
        <v>1631</v>
      </c>
      <c r="L476">
        <v>2024</v>
      </c>
      <c r="M476" s="138">
        <v>45444</v>
      </c>
      <c r="N476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1156</v>
      </c>
      <c r="C477">
        <v>206</v>
      </c>
      <c r="D477" t="s">
        <v>2582</v>
      </c>
      <c r="E477" t="s">
        <v>65</v>
      </c>
      <c r="F477" t="s">
        <v>2579</v>
      </c>
      <c r="G477" s="138">
        <v>45448</v>
      </c>
      <c r="H477">
        <v>157.5</v>
      </c>
      <c r="J477" t="s">
        <v>5</v>
      </c>
      <c r="K477" t="s">
        <v>1631</v>
      </c>
      <c r="L477">
        <v>2024</v>
      </c>
      <c r="M477" s="138">
        <v>45444</v>
      </c>
      <c r="N477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1158</v>
      </c>
      <c r="C478">
        <v>31</v>
      </c>
      <c r="D478" t="s">
        <v>337</v>
      </c>
      <c r="E478" t="s">
        <v>65</v>
      </c>
      <c r="F478" t="s">
        <v>2579</v>
      </c>
      <c r="G478" s="138">
        <v>45449</v>
      </c>
      <c r="H478">
        <v>56.4</v>
      </c>
      <c r="J478" t="s">
        <v>5</v>
      </c>
      <c r="K478" t="s">
        <v>1631</v>
      </c>
      <c r="L478">
        <v>2024</v>
      </c>
      <c r="M478" s="138">
        <v>45444</v>
      </c>
      <c r="N478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1159</v>
      </c>
      <c r="C479">
        <v>7</v>
      </c>
      <c r="D479" t="s">
        <v>172</v>
      </c>
      <c r="E479" t="s">
        <v>65</v>
      </c>
      <c r="F479" t="s">
        <v>2579</v>
      </c>
      <c r="G479" s="138">
        <v>45448</v>
      </c>
      <c r="H479">
        <v>417.44</v>
      </c>
      <c r="J479" t="s">
        <v>5</v>
      </c>
      <c r="K479" t="s">
        <v>1631</v>
      </c>
      <c r="L479">
        <v>2024</v>
      </c>
      <c r="M479" s="138">
        <v>45444</v>
      </c>
      <c r="N479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1160</v>
      </c>
      <c r="C480">
        <v>19</v>
      </c>
      <c r="D480" t="s">
        <v>249</v>
      </c>
      <c r="E480" t="s">
        <v>65</v>
      </c>
      <c r="F480" t="s">
        <v>2579</v>
      </c>
      <c r="G480" s="138">
        <v>45449</v>
      </c>
      <c r="H480">
        <v>90.12</v>
      </c>
      <c r="J480" t="s">
        <v>5</v>
      </c>
      <c r="K480" t="s">
        <v>1631</v>
      </c>
      <c r="L480">
        <v>2024</v>
      </c>
      <c r="M480" s="138">
        <v>45444</v>
      </c>
      <c r="N480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1161</v>
      </c>
      <c r="C481">
        <v>182</v>
      </c>
      <c r="D481" t="s">
        <v>345</v>
      </c>
      <c r="E481" t="s">
        <v>65</v>
      </c>
      <c r="F481" t="s">
        <v>2579</v>
      </c>
      <c r="G481" s="138">
        <v>45449</v>
      </c>
      <c r="H481">
        <v>290.39999999999998</v>
      </c>
      <c r="J481" t="s">
        <v>5</v>
      </c>
      <c r="K481" t="s">
        <v>1631</v>
      </c>
      <c r="L481">
        <v>2024</v>
      </c>
      <c r="M481" s="138">
        <v>45444</v>
      </c>
      <c r="N481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1162</v>
      </c>
      <c r="C482">
        <v>10</v>
      </c>
      <c r="D482" t="s">
        <v>340</v>
      </c>
      <c r="E482" t="s">
        <v>65</v>
      </c>
      <c r="F482" t="s">
        <v>2579</v>
      </c>
      <c r="G482" s="138">
        <v>45449</v>
      </c>
      <c r="H482">
        <v>794.25</v>
      </c>
      <c r="J482" t="s">
        <v>5</v>
      </c>
      <c r="K482" t="s">
        <v>1631</v>
      </c>
      <c r="L482">
        <v>2024</v>
      </c>
      <c r="M482" s="138">
        <v>45444</v>
      </c>
      <c r="N482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1163</v>
      </c>
      <c r="C483">
        <v>193</v>
      </c>
      <c r="D483" t="s">
        <v>338</v>
      </c>
      <c r="E483" t="s">
        <v>65</v>
      </c>
      <c r="F483" t="s">
        <v>2579</v>
      </c>
      <c r="G483" s="138">
        <v>45449</v>
      </c>
      <c r="H483">
        <v>302.18</v>
      </c>
      <c r="J483" t="s">
        <v>5</v>
      </c>
      <c r="K483" t="s">
        <v>1631</v>
      </c>
      <c r="L483">
        <v>2024</v>
      </c>
      <c r="M483" s="138">
        <v>45444</v>
      </c>
      <c r="N483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1164</v>
      </c>
      <c r="C484">
        <v>15</v>
      </c>
      <c r="D484" t="s">
        <v>192</v>
      </c>
      <c r="E484" t="s">
        <v>65</v>
      </c>
      <c r="F484" t="s">
        <v>2579</v>
      </c>
      <c r="G484" s="138">
        <v>45450</v>
      </c>
      <c r="H484">
        <v>610.61</v>
      </c>
      <c r="J484" t="s">
        <v>5</v>
      </c>
      <c r="K484" t="s">
        <v>1631</v>
      </c>
      <c r="L484">
        <v>2024</v>
      </c>
      <c r="M484" s="138">
        <v>45444</v>
      </c>
      <c r="N484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1165</v>
      </c>
      <c r="C485">
        <v>3</v>
      </c>
      <c r="D485" t="s">
        <v>86</v>
      </c>
      <c r="E485" t="s">
        <v>65</v>
      </c>
      <c r="F485" t="s">
        <v>2579</v>
      </c>
      <c r="G485" s="138">
        <v>45450</v>
      </c>
      <c r="H485">
        <v>154.33000000000001</v>
      </c>
      <c r="J485" t="s">
        <v>5</v>
      </c>
      <c r="K485" t="s">
        <v>1631</v>
      </c>
      <c r="L485">
        <v>2024</v>
      </c>
      <c r="M485" s="138">
        <v>45444</v>
      </c>
      <c r="N48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1166</v>
      </c>
      <c r="C486">
        <v>43</v>
      </c>
      <c r="D486" t="s">
        <v>344</v>
      </c>
      <c r="E486" t="s">
        <v>65</v>
      </c>
      <c r="F486" t="s">
        <v>2579</v>
      </c>
      <c r="G486" s="138">
        <v>45449</v>
      </c>
      <c r="H486">
        <v>2900</v>
      </c>
      <c r="J486" t="s">
        <v>5</v>
      </c>
      <c r="K486" t="s">
        <v>1631</v>
      </c>
      <c r="L486">
        <v>2024</v>
      </c>
      <c r="M486" s="138">
        <v>45444</v>
      </c>
      <c r="N486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1167</v>
      </c>
      <c r="C487">
        <v>31</v>
      </c>
      <c r="D487" t="s">
        <v>337</v>
      </c>
      <c r="E487" t="s">
        <v>65</v>
      </c>
      <c r="F487" t="s">
        <v>2579</v>
      </c>
      <c r="G487" s="138">
        <v>45450</v>
      </c>
      <c r="H487">
        <v>720.43</v>
      </c>
      <c r="J487" t="s">
        <v>5</v>
      </c>
      <c r="K487" t="s">
        <v>1631</v>
      </c>
      <c r="L487">
        <v>2024</v>
      </c>
      <c r="M487" s="138">
        <v>45444</v>
      </c>
      <c r="N487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1168</v>
      </c>
      <c r="C488">
        <v>19</v>
      </c>
      <c r="D488" t="s">
        <v>249</v>
      </c>
      <c r="E488" t="s">
        <v>65</v>
      </c>
      <c r="F488" t="s">
        <v>2579</v>
      </c>
      <c r="G488" s="138">
        <v>45450</v>
      </c>
      <c r="H488">
        <v>550.88</v>
      </c>
      <c r="J488" t="s">
        <v>5</v>
      </c>
      <c r="K488" t="s">
        <v>1631</v>
      </c>
      <c r="L488">
        <v>2024</v>
      </c>
      <c r="M488" s="138">
        <v>45444</v>
      </c>
      <c r="N488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1169</v>
      </c>
      <c r="C489">
        <v>22</v>
      </c>
      <c r="D489" t="s">
        <v>295</v>
      </c>
      <c r="E489" t="s">
        <v>65</v>
      </c>
      <c r="F489" t="s">
        <v>2579</v>
      </c>
      <c r="G489" s="138">
        <v>45450</v>
      </c>
      <c r="H489">
        <v>113.96</v>
      </c>
      <c r="J489" t="s">
        <v>5</v>
      </c>
      <c r="K489" t="s">
        <v>1631</v>
      </c>
      <c r="L489">
        <v>2024</v>
      </c>
      <c r="M489" s="138">
        <v>45444</v>
      </c>
      <c r="N489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1171</v>
      </c>
      <c r="C490">
        <v>22</v>
      </c>
      <c r="D490" t="s">
        <v>295</v>
      </c>
      <c r="E490" t="s">
        <v>65</v>
      </c>
      <c r="F490" t="s">
        <v>2579</v>
      </c>
      <c r="G490" s="138">
        <v>45454</v>
      </c>
      <c r="H490">
        <v>352.87</v>
      </c>
      <c r="J490" t="s">
        <v>5</v>
      </c>
      <c r="K490" t="s">
        <v>1631</v>
      </c>
      <c r="L490">
        <v>2024</v>
      </c>
      <c r="M490" s="138">
        <v>45444</v>
      </c>
      <c r="N490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1172</v>
      </c>
      <c r="C491">
        <v>15</v>
      </c>
      <c r="D491" t="s">
        <v>192</v>
      </c>
      <c r="E491" t="s">
        <v>65</v>
      </c>
      <c r="F491" t="s">
        <v>2579</v>
      </c>
      <c r="G491" s="138">
        <v>45454</v>
      </c>
      <c r="H491">
        <v>714.49</v>
      </c>
      <c r="J491" t="s">
        <v>5</v>
      </c>
      <c r="K491" t="s">
        <v>1631</v>
      </c>
      <c r="L491">
        <v>2024</v>
      </c>
      <c r="M491" s="138">
        <v>45444</v>
      </c>
      <c r="N491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1173</v>
      </c>
      <c r="C492">
        <v>19</v>
      </c>
      <c r="D492" t="s">
        <v>249</v>
      </c>
      <c r="E492" t="s">
        <v>65</v>
      </c>
      <c r="F492" t="s">
        <v>2579</v>
      </c>
      <c r="G492" s="138">
        <v>45454</v>
      </c>
      <c r="H492">
        <v>736.05</v>
      </c>
      <c r="J492" t="s">
        <v>5</v>
      </c>
      <c r="K492" t="s">
        <v>1631</v>
      </c>
      <c r="L492">
        <v>2024</v>
      </c>
      <c r="M492" s="138">
        <v>45444</v>
      </c>
      <c r="N492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1174</v>
      </c>
      <c r="C493">
        <v>206</v>
      </c>
      <c r="D493" t="s">
        <v>2582</v>
      </c>
      <c r="E493" t="s">
        <v>65</v>
      </c>
      <c r="F493" t="s">
        <v>2579</v>
      </c>
      <c r="G493" s="138">
        <v>45454</v>
      </c>
      <c r="H493">
        <v>392.7</v>
      </c>
      <c r="J493" t="s">
        <v>5</v>
      </c>
      <c r="K493" t="s">
        <v>1631</v>
      </c>
      <c r="L493">
        <v>2024</v>
      </c>
      <c r="M493" s="138">
        <v>45444</v>
      </c>
      <c r="N493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1175</v>
      </c>
      <c r="C494">
        <v>19</v>
      </c>
      <c r="D494" t="s">
        <v>249</v>
      </c>
      <c r="E494" t="s">
        <v>65</v>
      </c>
      <c r="F494" t="s">
        <v>2579</v>
      </c>
      <c r="G494" s="138">
        <v>45455</v>
      </c>
      <c r="H494">
        <v>208.55</v>
      </c>
      <c r="J494" t="s">
        <v>5</v>
      </c>
      <c r="K494" t="s">
        <v>1631</v>
      </c>
      <c r="L494">
        <v>2024</v>
      </c>
      <c r="M494" s="138">
        <v>45444</v>
      </c>
      <c r="N494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1177</v>
      </c>
      <c r="C495">
        <v>31</v>
      </c>
      <c r="D495" t="s">
        <v>337</v>
      </c>
      <c r="E495" t="s">
        <v>65</v>
      </c>
      <c r="F495" t="s">
        <v>2579</v>
      </c>
      <c r="G495" s="138">
        <v>45455</v>
      </c>
      <c r="H495">
        <v>302.82</v>
      </c>
      <c r="J495" t="s">
        <v>5</v>
      </c>
      <c r="K495" t="s">
        <v>1631</v>
      </c>
      <c r="L495">
        <v>2024</v>
      </c>
      <c r="M495" s="138">
        <v>45444</v>
      </c>
      <c r="N49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1178</v>
      </c>
      <c r="C496">
        <v>17</v>
      </c>
      <c r="D496" t="s">
        <v>235</v>
      </c>
      <c r="E496" t="s">
        <v>65</v>
      </c>
      <c r="F496" t="s">
        <v>2579</v>
      </c>
      <c r="G496" s="138">
        <v>45455</v>
      </c>
      <c r="H496">
        <v>188.72</v>
      </c>
      <c r="J496" t="s">
        <v>5</v>
      </c>
      <c r="K496" t="s">
        <v>1631</v>
      </c>
      <c r="L496">
        <v>2024</v>
      </c>
      <c r="M496" s="138">
        <v>45444</v>
      </c>
      <c r="N496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1179</v>
      </c>
      <c r="C497">
        <v>7</v>
      </c>
      <c r="D497" t="s">
        <v>172</v>
      </c>
      <c r="E497" t="s">
        <v>65</v>
      </c>
      <c r="F497" t="s">
        <v>2579</v>
      </c>
      <c r="G497" s="138">
        <v>45455</v>
      </c>
      <c r="H497">
        <v>392.74</v>
      </c>
      <c r="J497" t="s">
        <v>5</v>
      </c>
      <c r="K497" t="s">
        <v>1631</v>
      </c>
      <c r="L497">
        <v>2024</v>
      </c>
      <c r="M497" s="138">
        <v>45444</v>
      </c>
      <c r="N497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1182</v>
      </c>
      <c r="C498">
        <v>31</v>
      </c>
      <c r="D498" t="s">
        <v>337</v>
      </c>
      <c r="E498" t="s">
        <v>65</v>
      </c>
      <c r="F498" t="s">
        <v>2579</v>
      </c>
      <c r="G498" s="138">
        <v>45456</v>
      </c>
      <c r="H498">
        <v>296.11</v>
      </c>
      <c r="J498" t="s">
        <v>5</v>
      </c>
      <c r="K498" t="s">
        <v>1631</v>
      </c>
      <c r="L498">
        <v>2024</v>
      </c>
      <c r="M498" s="138">
        <v>45444</v>
      </c>
      <c r="N498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1183</v>
      </c>
      <c r="C499">
        <v>10</v>
      </c>
      <c r="D499" t="s">
        <v>340</v>
      </c>
      <c r="E499" t="s">
        <v>65</v>
      </c>
      <c r="F499" t="s">
        <v>2579</v>
      </c>
      <c r="G499" s="138">
        <v>45456</v>
      </c>
      <c r="H499">
        <v>936.75</v>
      </c>
      <c r="J499" t="s">
        <v>5</v>
      </c>
      <c r="K499" t="s">
        <v>1631</v>
      </c>
      <c r="L499">
        <v>2024</v>
      </c>
      <c r="M499" s="138">
        <v>45444</v>
      </c>
      <c r="N499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1184</v>
      </c>
      <c r="C500">
        <v>19</v>
      </c>
      <c r="D500" t="s">
        <v>249</v>
      </c>
      <c r="E500" t="s">
        <v>65</v>
      </c>
      <c r="F500" t="s">
        <v>2579</v>
      </c>
      <c r="G500" s="138">
        <v>45456</v>
      </c>
      <c r="H500">
        <v>682.76</v>
      </c>
      <c r="J500" t="s">
        <v>5</v>
      </c>
      <c r="K500" t="s">
        <v>1631</v>
      </c>
      <c r="L500">
        <v>2024</v>
      </c>
      <c r="M500" s="138">
        <v>45444</v>
      </c>
      <c r="N500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1185</v>
      </c>
      <c r="C501">
        <v>17</v>
      </c>
      <c r="D501" t="s">
        <v>235</v>
      </c>
      <c r="E501" t="s">
        <v>65</v>
      </c>
      <c r="F501" t="s">
        <v>2579</v>
      </c>
      <c r="G501" s="138">
        <v>45456</v>
      </c>
      <c r="H501">
        <v>138.32</v>
      </c>
      <c r="J501" t="s">
        <v>5</v>
      </c>
      <c r="K501" t="s">
        <v>1631</v>
      </c>
      <c r="L501">
        <v>2024</v>
      </c>
      <c r="M501" s="138">
        <v>45444</v>
      </c>
      <c r="N501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1186</v>
      </c>
      <c r="C502">
        <v>3</v>
      </c>
      <c r="D502" t="s">
        <v>86</v>
      </c>
      <c r="E502" t="s">
        <v>65</v>
      </c>
      <c r="F502" t="s">
        <v>2579</v>
      </c>
      <c r="G502" s="138">
        <v>45456</v>
      </c>
      <c r="H502">
        <v>1260.27</v>
      </c>
      <c r="J502" t="s">
        <v>5</v>
      </c>
      <c r="K502" t="s">
        <v>1631</v>
      </c>
      <c r="L502">
        <v>2024</v>
      </c>
      <c r="M502" s="138">
        <v>45444</v>
      </c>
      <c r="N502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1187</v>
      </c>
      <c r="C503">
        <v>4</v>
      </c>
      <c r="D503" t="s">
        <v>281</v>
      </c>
      <c r="E503" t="s">
        <v>65</v>
      </c>
      <c r="F503" t="s">
        <v>2579</v>
      </c>
      <c r="G503" s="138">
        <v>45456</v>
      </c>
      <c r="H503">
        <v>267.45999999999998</v>
      </c>
      <c r="J503" t="s">
        <v>5</v>
      </c>
      <c r="K503" t="s">
        <v>1631</v>
      </c>
      <c r="L503">
        <v>2024</v>
      </c>
      <c r="M503" s="138">
        <v>45444</v>
      </c>
      <c r="N503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1188</v>
      </c>
      <c r="C504">
        <v>7</v>
      </c>
      <c r="D504" t="s">
        <v>172</v>
      </c>
      <c r="E504" t="s">
        <v>65</v>
      </c>
      <c r="F504" t="s">
        <v>2579</v>
      </c>
      <c r="G504" s="138">
        <v>45457</v>
      </c>
      <c r="H504">
        <v>304.66000000000003</v>
      </c>
      <c r="J504" t="s">
        <v>5</v>
      </c>
      <c r="K504" t="s">
        <v>1631</v>
      </c>
      <c r="L504">
        <v>2024</v>
      </c>
      <c r="M504" s="138">
        <v>45444</v>
      </c>
      <c r="N504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1189</v>
      </c>
      <c r="C505">
        <v>22</v>
      </c>
      <c r="D505" t="s">
        <v>295</v>
      </c>
      <c r="E505" t="s">
        <v>65</v>
      </c>
      <c r="F505" t="s">
        <v>2579</v>
      </c>
      <c r="G505" s="138">
        <v>45457</v>
      </c>
      <c r="H505">
        <v>860.95</v>
      </c>
      <c r="J505" t="s">
        <v>5</v>
      </c>
      <c r="K505" t="s">
        <v>1631</v>
      </c>
      <c r="L505">
        <v>2024</v>
      </c>
      <c r="M505" s="138">
        <v>45444</v>
      </c>
      <c r="N50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1190</v>
      </c>
      <c r="C506">
        <v>31</v>
      </c>
      <c r="D506" t="s">
        <v>337</v>
      </c>
      <c r="E506" t="s">
        <v>65</v>
      </c>
      <c r="F506" t="s">
        <v>2579</v>
      </c>
      <c r="G506" s="138">
        <v>45457</v>
      </c>
      <c r="H506">
        <v>562.91999999999996</v>
      </c>
      <c r="J506" t="s">
        <v>5</v>
      </c>
      <c r="K506" t="s">
        <v>1631</v>
      </c>
      <c r="L506">
        <v>2024</v>
      </c>
      <c r="M506" s="138">
        <v>45444</v>
      </c>
      <c r="N506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1191</v>
      </c>
      <c r="C507">
        <v>19</v>
      </c>
      <c r="D507" t="s">
        <v>249</v>
      </c>
      <c r="E507" t="s">
        <v>65</v>
      </c>
      <c r="F507" t="s">
        <v>2579</v>
      </c>
      <c r="G507" s="138">
        <v>45457</v>
      </c>
      <c r="H507">
        <v>538.87</v>
      </c>
      <c r="J507" t="s">
        <v>5</v>
      </c>
      <c r="K507" t="s">
        <v>1631</v>
      </c>
      <c r="L507">
        <v>2024</v>
      </c>
      <c r="M507" s="138">
        <v>45444</v>
      </c>
      <c r="N507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1192</v>
      </c>
      <c r="C508">
        <v>31</v>
      </c>
      <c r="D508" t="s">
        <v>337</v>
      </c>
      <c r="E508" t="s">
        <v>65</v>
      </c>
      <c r="F508" t="s">
        <v>2579</v>
      </c>
      <c r="G508" s="138">
        <v>45454</v>
      </c>
      <c r="H508">
        <v>563.66999999999996</v>
      </c>
      <c r="J508" t="s">
        <v>5</v>
      </c>
      <c r="K508" t="s">
        <v>1631</v>
      </c>
      <c r="L508">
        <v>2024</v>
      </c>
      <c r="M508" s="138">
        <v>45444</v>
      </c>
      <c r="N508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1193</v>
      </c>
      <c r="C509">
        <v>15</v>
      </c>
      <c r="D509" t="s">
        <v>192</v>
      </c>
      <c r="E509" t="s">
        <v>65</v>
      </c>
      <c r="F509" t="s">
        <v>2579</v>
      </c>
      <c r="G509" s="138">
        <v>45457</v>
      </c>
      <c r="H509">
        <v>569.62</v>
      </c>
      <c r="J509" t="s">
        <v>5</v>
      </c>
      <c r="K509" t="s">
        <v>1631</v>
      </c>
      <c r="L509">
        <v>2024</v>
      </c>
      <c r="M509" s="138">
        <v>45444</v>
      </c>
      <c r="N509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1194</v>
      </c>
      <c r="C510">
        <v>31</v>
      </c>
      <c r="D510" t="s">
        <v>337</v>
      </c>
      <c r="E510" t="s">
        <v>65</v>
      </c>
      <c r="F510" t="s">
        <v>2579</v>
      </c>
      <c r="G510" s="138">
        <v>45460</v>
      </c>
      <c r="H510">
        <v>156.38999999999999</v>
      </c>
      <c r="J510" t="s">
        <v>5</v>
      </c>
      <c r="K510" t="s">
        <v>1631</v>
      </c>
      <c r="L510">
        <v>2024</v>
      </c>
      <c r="M510" s="138">
        <v>45444</v>
      </c>
      <c r="N510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1195</v>
      </c>
      <c r="C511">
        <v>22</v>
      </c>
      <c r="D511" t="s">
        <v>295</v>
      </c>
      <c r="E511" t="s">
        <v>65</v>
      </c>
      <c r="F511" t="s">
        <v>2579</v>
      </c>
      <c r="G511" s="138">
        <v>45460</v>
      </c>
      <c r="H511">
        <v>323.27</v>
      </c>
      <c r="J511" t="s">
        <v>5</v>
      </c>
      <c r="K511" t="s">
        <v>1631</v>
      </c>
      <c r="L511">
        <v>2024</v>
      </c>
      <c r="M511" s="138">
        <v>45444</v>
      </c>
      <c r="N511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1196</v>
      </c>
      <c r="C512">
        <v>15</v>
      </c>
      <c r="D512" t="s">
        <v>192</v>
      </c>
      <c r="E512" t="s">
        <v>65</v>
      </c>
      <c r="F512" t="s">
        <v>2579</v>
      </c>
      <c r="G512" s="138">
        <v>45461</v>
      </c>
      <c r="H512">
        <v>153.44</v>
      </c>
      <c r="J512" t="s">
        <v>5</v>
      </c>
      <c r="K512" t="s">
        <v>1631</v>
      </c>
      <c r="L512">
        <v>2024</v>
      </c>
      <c r="M512" s="138">
        <v>45444</v>
      </c>
      <c r="N512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1198</v>
      </c>
      <c r="C513">
        <v>19</v>
      </c>
      <c r="D513" t="s">
        <v>249</v>
      </c>
      <c r="E513" t="s">
        <v>65</v>
      </c>
      <c r="F513" t="s">
        <v>2579</v>
      </c>
      <c r="G513" s="138">
        <v>45461</v>
      </c>
      <c r="H513">
        <v>569</v>
      </c>
      <c r="J513" t="s">
        <v>5</v>
      </c>
      <c r="K513" t="s">
        <v>1631</v>
      </c>
      <c r="L513">
        <v>2024</v>
      </c>
      <c r="M513" s="138">
        <v>45444</v>
      </c>
      <c r="N513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1199</v>
      </c>
      <c r="C514">
        <v>10</v>
      </c>
      <c r="D514" t="s">
        <v>340</v>
      </c>
      <c r="E514" t="s">
        <v>65</v>
      </c>
      <c r="F514" t="s">
        <v>2579</v>
      </c>
      <c r="G514" s="138">
        <v>45461</v>
      </c>
      <c r="H514">
        <v>139</v>
      </c>
      <c r="J514" t="s">
        <v>5</v>
      </c>
      <c r="K514" t="s">
        <v>1631</v>
      </c>
      <c r="L514">
        <v>2024</v>
      </c>
      <c r="M514" s="138">
        <v>45444</v>
      </c>
      <c r="N514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1200</v>
      </c>
      <c r="C515">
        <v>17</v>
      </c>
      <c r="D515" t="s">
        <v>235</v>
      </c>
      <c r="E515" t="s">
        <v>65</v>
      </c>
      <c r="F515" t="s">
        <v>2579</v>
      </c>
      <c r="G515" s="138">
        <v>45461</v>
      </c>
      <c r="H515">
        <v>230.36</v>
      </c>
      <c r="J515" t="s">
        <v>5</v>
      </c>
      <c r="K515" t="s">
        <v>1631</v>
      </c>
      <c r="L515">
        <v>2024</v>
      </c>
      <c r="M515" s="138">
        <v>45444</v>
      </c>
      <c r="N51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1207</v>
      </c>
      <c r="C516">
        <v>43</v>
      </c>
      <c r="D516" t="s">
        <v>344</v>
      </c>
      <c r="E516" t="s">
        <v>65</v>
      </c>
      <c r="F516" t="s">
        <v>2579</v>
      </c>
      <c r="G516" s="138">
        <v>45462</v>
      </c>
      <c r="H516">
        <v>1977</v>
      </c>
      <c r="J516" t="s">
        <v>5</v>
      </c>
      <c r="K516" t="s">
        <v>1631</v>
      </c>
      <c r="L516">
        <v>2024</v>
      </c>
      <c r="M516" s="138">
        <v>45444</v>
      </c>
      <c r="N516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1209</v>
      </c>
      <c r="C517">
        <v>7</v>
      </c>
      <c r="D517" t="s">
        <v>172</v>
      </c>
      <c r="E517" t="s">
        <v>65</v>
      </c>
      <c r="F517" t="s">
        <v>2579</v>
      </c>
      <c r="G517" s="138">
        <v>45461</v>
      </c>
      <c r="H517">
        <v>290.25</v>
      </c>
      <c r="J517" t="s">
        <v>5</v>
      </c>
      <c r="K517" t="s">
        <v>1631</v>
      </c>
      <c r="L517">
        <v>2024</v>
      </c>
      <c r="M517" s="138">
        <v>45444</v>
      </c>
      <c r="N517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1210</v>
      </c>
      <c r="C518">
        <v>19</v>
      </c>
      <c r="D518" t="s">
        <v>249</v>
      </c>
      <c r="E518" t="s">
        <v>65</v>
      </c>
      <c r="F518" t="s">
        <v>2579</v>
      </c>
      <c r="G518" s="138">
        <v>45463</v>
      </c>
      <c r="H518">
        <v>146.54</v>
      </c>
      <c r="J518" t="s">
        <v>5</v>
      </c>
      <c r="K518" t="s">
        <v>1631</v>
      </c>
      <c r="L518">
        <v>2024</v>
      </c>
      <c r="M518" s="138">
        <v>45444</v>
      </c>
      <c r="N518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1211</v>
      </c>
      <c r="C519">
        <v>7</v>
      </c>
      <c r="D519" t="s">
        <v>172</v>
      </c>
      <c r="E519" t="s">
        <v>65</v>
      </c>
      <c r="F519" t="s">
        <v>2579</v>
      </c>
      <c r="G519" s="138">
        <v>45462</v>
      </c>
      <c r="H519">
        <v>270.29000000000002</v>
      </c>
      <c r="J519" t="s">
        <v>5</v>
      </c>
      <c r="K519" t="s">
        <v>1631</v>
      </c>
      <c r="L519">
        <v>2024</v>
      </c>
      <c r="M519" s="138">
        <v>45444</v>
      </c>
      <c r="N519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1212</v>
      </c>
      <c r="C520">
        <v>19</v>
      </c>
      <c r="D520" t="s">
        <v>249</v>
      </c>
      <c r="E520" t="s">
        <v>65</v>
      </c>
      <c r="F520" t="s">
        <v>2579</v>
      </c>
      <c r="G520" s="138">
        <v>45462</v>
      </c>
      <c r="H520">
        <v>328.13</v>
      </c>
      <c r="J520" t="s">
        <v>5</v>
      </c>
      <c r="K520" t="s">
        <v>1631</v>
      </c>
      <c r="L520">
        <v>2024</v>
      </c>
      <c r="M520" s="138">
        <v>45444</v>
      </c>
      <c r="N520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1213</v>
      </c>
      <c r="C521">
        <v>22</v>
      </c>
      <c r="D521" t="s">
        <v>295</v>
      </c>
      <c r="E521" t="s">
        <v>65</v>
      </c>
      <c r="F521" t="s">
        <v>2579</v>
      </c>
      <c r="G521" s="138">
        <v>45462</v>
      </c>
      <c r="H521">
        <v>139.91999999999999</v>
      </c>
      <c r="J521" t="s">
        <v>5</v>
      </c>
      <c r="K521" t="s">
        <v>1631</v>
      </c>
      <c r="L521">
        <v>2024</v>
      </c>
      <c r="M521" s="138">
        <v>45444</v>
      </c>
      <c r="N521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1215</v>
      </c>
      <c r="C522">
        <v>19</v>
      </c>
      <c r="D522" t="s">
        <v>249</v>
      </c>
      <c r="E522" t="s">
        <v>65</v>
      </c>
      <c r="F522" t="s">
        <v>2579</v>
      </c>
      <c r="G522" s="138">
        <v>45462</v>
      </c>
      <c r="H522">
        <v>236.82</v>
      </c>
      <c r="J522" t="s">
        <v>5</v>
      </c>
      <c r="K522" t="s">
        <v>1631</v>
      </c>
      <c r="L522">
        <v>2024</v>
      </c>
      <c r="M522" s="138">
        <v>45444</v>
      </c>
      <c r="N522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1216</v>
      </c>
      <c r="C523">
        <v>15</v>
      </c>
      <c r="D523" t="s">
        <v>192</v>
      </c>
      <c r="E523" t="s">
        <v>65</v>
      </c>
      <c r="F523" t="s">
        <v>2579</v>
      </c>
      <c r="G523" s="138">
        <v>45462</v>
      </c>
      <c r="H523">
        <v>736.77</v>
      </c>
      <c r="J523" t="s">
        <v>5</v>
      </c>
      <c r="K523" t="s">
        <v>1631</v>
      </c>
      <c r="L523">
        <v>2024</v>
      </c>
      <c r="M523" s="138">
        <v>45444</v>
      </c>
      <c r="N523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1217</v>
      </c>
      <c r="C524">
        <v>10</v>
      </c>
      <c r="D524" t="s">
        <v>340</v>
      </c>
      <c r="E524" t="s">
        <v>65</v>
      </c>
      <c r="F524" t="s">
        <v>2579</v>
      </c>
      <c r="G524" s="138">
        <v>45463</v>
      </c>
      <c r="H524">
        <v>220.5</v>
      </c>
      <c r="J524" t="s">
        <v>5</v>
      </c>
      <c r="K524" t="s">
        <v>1631</v>
      </c>
      <c r="L524">
        <v>2024</v>
      </c>
      <c r="M524" s="138">
        <v>45444</v>
      </c>
      <c r="N524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1218</v>
      </c>
      <c r="C525">
        <v>31</v>
      </c>
      <c r="D525" t="s">
        <v>337</v>
      </c>
      <c r="E525" t="s">
        <v>65</v>
      </c>
      <c r="F525" t="s">
        <v>2579</v>
      </c>
      <c r="G525" s="138">
        <v>45463</v>
      </c>
      <c r="H525">
        <v>42.3</v>
      </c>
      <c r="J525" t="s">
        <v>5</v>
      </c>
      <c r="K525" t="s">
        <v>1631</v>
      </c>
      <c r="L525">
        <v>2024</v>
      </c>
      <c r="M525" s="138">
        <v>45444</v>
      </c>
      <c r="N52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1219</v>
      </c>
      <c r="C526">
        <v>31</v>
      </c>
      <c r="D526" t="s">
        <v>337</v>
      </c>
      <c r="E526" t="s">
        <v>65</v>
      </c>
      <c r="F526" t="s">
        <v>2579</v>
      </c>
      <c r="G526" s="138">
        <v>45458</v>
      </c>
      <c r="H526">
        <v>202</v>
      </c>
      <c r="J526" t="s">
        <v>5</v>
      </c>
      <c r="K526" t="s">
        <v>1631</v>
      </c>
      <c r="L526">
        <v>2024</v>
      </c>
      <c r="M526" s="138">
        <v>45444</v>
      </c>
      <c r="N526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1220</v>
      </c>
      <c r="C527">
        <v>31</v>
      </c>
      <c r="D527" t="s">
        <v>337</v>
      </c>
      <c r="E527" t="s">
        <v>65</v>
      </c>
      <c r="F527" t="s">
        <v>2579</v>
      </c>
      <c r="G527" s="138">
        <v>45458</v>
      </c>
      <c r="H527">
        <v>202</v>
      </c>
      <c r="J527" t="s">
        <v>5</v>
      </c>
      <c r="K527" t="s">
        <v>1631</v>
      </c>
      <c r="L527">
        <v>2024</v>
      </c>
      <c r="M527" s="138">
        <v>45444</v>
      </c>
      <c r="N527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1221</v>
      </c>
      <c r="C528">
        <v>31</v>
      </c>
      <c r="D528" t="s">
        <v>337</v>
      </c>
      <c r="E528" t="s">
        <v>65</v>
      </c>
      <c r="F528" t="s">
        <v>2579</v>
      </c>
      <c r="G528" s="138">
        <v>45461</v>
      </c>
      <c r="H528">
        <v>327.82</v>
      </c>
      <c r="J528" t="s">
        <v>5</v>
      </c>
      <c r="K528" t="s">
        <v>1631</v>
      </c>
      <c r="L528">
        <v>2024</v>
      </c>
      <c r="M528" s="138">
        <v>45444</v>
      </c>
      <c r="N528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1222</v>
      </c>
      <c r="C529">
        <v>28</v>
      </c>
      <c r="D529" t="s">
        <v>314</v>
      </c>
      <c r="E529" t="s">
        <v>65</v>
      </c>
      <c r="F529" t="s">
        <v>2579</v>
      </c>
      <c r="G529" s="138">
        <v>45460</v>
      </c>
      <c r="H529">
        <v>1603.06</v>
      </c>
      <c r="J529" t="s">
        <v>5</v>
      </c>
      <c r="K529" t="s">
        <v>1631</v>
      </c>
      <c r="L529">
        <v>2024</v>
      </c>
      <c r="M529" s="138">
        <v>45444</v>
      </c>
      <c r="N529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1223</v>
      </c>
      <c r="C530">
        <v>182</v>
      </c>
      <c r="D530" t="s">
        <v>345</v>
      </c>
      <c r="E530" t="s">
        <v>65</v>
      </c>
      <c r="F530" t="s">
        <v>2579</v>
      </c>
      <c r="G530" s="138">
        <v>45463</v>
      </c>
      <c r="H530">
        <v>261.36</v>
      </c>
      <c r="J530" t="s">
        <v>5</v>
      </c>
      <c r="K530" t="s">
        <v>1631</v>
      </c>
      <c r="L530">
        <v>2024</v>
      </c>
      <c r="M530" s="138">
        <v>45444</v>
      </c>
      <c r="N530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1224</v>
      </c>
      <c r="C531">
        <v>22</v>
      </c>
      <c r="D531" t="s">
        <v>295</v>
      </c>
      <c r="E531" t="s">
        <v>65</v>
      </c>
      <c r="F531" t="s">
        <v>2579</v>
      </c>
      <c r="G531" s="138">
        <v>45464</v>
      </c>
      <c r="H531">
        <v>440.59</v>
      </c>
      <c r="J531" t="s">
        <v>5</v>
      </c>
      <c r="K531" t="s">
        <v>1631</v>
      </c>
      <c r="L531">
        <v>2024</v>
      </c>
      <c r="M531" s="138">
        <v>45444</v>
      </c>
      <c r="N531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1225</v>
      </c>
      <c r="C532">
        <v>15</v>
      </c>
      <c r="D532" t="s">
        <v>192</v>
      </c>
      <c r="E532" t="s">
        <v>65</v>
      </c>
      <c r="F532" t="s">
        <v>2579</v>
      </c>
      <c r="G532" s="138">
        <v>45464</v>
      </c>
      <c r="H532">
        <v>281.89</v>
      </c>
      <c r="J532" t="s">
        <v>5</v>
      </c>
      <c r="K532" t="s">
        <v>1631</v>
      </c>
      <c r="L532">
        <v>2024</v>
      </c>
      <c r="M532" s="138">
        <v>45444</v>
      </c>
      <c r="N532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1226</v>
      </c>
      <c r="C533">
        <v>19</v>
      </c>
      <c r="D533" t="s">
        <v>249</v>
      </c>
      <c r="E533" t="s">
        <v>65</v>
      </c>
      <c r="F533" t="s">
        <v>2579</v>
      </c>
      <c r="G533" s="138">
        <v>45464</v>
      </c>
      <c r="H533">
        <v>69.05</v>
      </c>
      <c r="J533" t="s">
        <v>5</v>
      </c>
      <c r="K533" t="s">
        <v>1631</v>
      </c>
      <c r="L533">
        <v>2024</v>
      </c>
      <c r="M533" s="138">
        <v>45444</v>
      </c>
      <c r="N533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1227</v>
      </c>
      <c r="C534">
        <v>19</v>
      </c>
      <c r="D534" t="s">
        <v>249</v>
      </c>
      <c r="E534" t="s">
        <v>65</v>
      </c>
      <c r="F534" t="s">
        <v>2579</v>
      </c>
      <c r="G534" s="138">
        <v>45464</v>
      </c>
      <c r="H534">
        <v>591.89</v>
      </c>
      <c r="J534" t="s">
        <v>5</v>
      </c>
      <c r="K534" t="s">
        <v>1631</v>
      </c>
      <c r="L534">
        <v>2024</v>
      </c>
      <c r="M534" s="138">
        <v>45444</v>
      </c>
      <c r="N534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1228</v>
      </c>
      <c r="C535">
        <v>31</v>
      </c>
      <c r="D535" t="s">
        <v>337</v>
      </c>
      <c r="E535" t="s">
        <v>65</v>
      </c>
      <c r="F535" t="s">
        <v>2579</v>
      </c>
      <c r="G535" s="138">
        <v>45464</v>
      </c>
      <c r="H535">
        <v>924.55</v>
      </c>
      <c r="J535" t="s">
        <v>5</v>
      </c>
      <c r="K535" t="s">
        <v>1631</v>
      </c>
      <c r="L535">
        <v>2024</v>
      </c>
      <c r="M535" s="138">
        <v>45444</v>
      </c>
      <c r="N53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1229</v>
      </c>
      <c r="C536">
        <v>7</v>
      </c>
      <c r="D536" t="s">
        <v>172</v>
      </c>
      <c r="E536" t="s">
        <v>65</v>
      </c>
      <c r="F536" t="s">
        <v>2579</v>
      </c>
      <c r="G536" s="138">
        <v>45464</v>
      </c>
      <c r="H536">
        <v>443.67</v>
      </c>
      <c r="J536" t="s">
        <v>5</v>
      </c>
      <c r="K536" t="s">
        <v>1631</v>
      </c>
      <c r="L536">
        <v>2024</v>
      </c>
      <c r="M536" s="138">
        <v>45444</v>
      </c>
      <c r="N536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1230</v>
      </c>
      <c r="C537">
        <v>31</v>
      </c>
      <c r="D537" t="s">
        <v>337</v>
      </c>
      <c r="E537" t="s">
        <v>65</v>
      </c>
      <c r="F537" t="s">
        <v>2579</v>
      </c>
      <c r="G537" s="138">
        <v>45465</v>
      </c>
      <c r="H537">
        <v>70.5</v>
      </c>
      <c r="J537" t="s">
        <v>5</v>
      </c>
      <c r="K537" t="s">
        <v>1631</v>
      </c>
      <c r="L537">
        <v>2024</v>
      </c>
      <c r="M537" s="138">
        <v>45444</v>
      </c>
      <c r="N537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1231</v>
      </c>
      <c r="C538">
        <v>31</v>
      </c>
      <c r="D538" t="s">
        <v>337</v>
      </c>
      <c r="E538" t="s">
        <v>65</v>
      </c>
      <c r="F538" t="s">
        <v>2579</v>
      </c>
      <c r="G538" s="138">
        <v>45466</v>
      </c>
      <c r="H538">
        <v>360.21</v>
      </c>
      <c r="J538" t="s">
        <v>5</v>
      </c>
      <c r="K538" t="s">
        <v>1631</v>
      </c>
      <c r="L538">
        <v>2024</v>
      </c>
      <c r="M538" s="138">
        <v>45444</v>
      </c>
      <c r="N538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1232</v>
      </c>
      <c r="C539">
        <v>19</v>
      </c>
      <c r="D539" t="s">
        <v>249</v>
      </c>
      <c r="E539" t="s">
        <v>65</v>
      </c>
      <c r="F539" t="s">
        <v>2579</v>
      </c>
      <c r="G539" s="138">
        <v>45467</v>
      </c>
      <c r="H539">
        <v>159.61000000000001</v>
      </c>
      <c r="J539" t="s">
        <v>5</v>
      </c>
      <c r="K539" t="s">
        <v>1631</v>
      </c>
      <c r="L539">
        <v>2024</v>
      </c>
      <c r="M539" s="138">
        <v>45444</v>
      </c>
      <c r="N539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1233</v>
      </c>
      <c r="C540">
        <v>31</v>
      </c>
      <c r="D540" t="s">
        <v>337</v>
      </c>
      <c r="E540" t="s">
        <v>65</v>
      </c>
      <c r="F540" t="s">
        <v>2579</v>
      </c>
      <c r="G540" s="138">
        <v>45467</v>
      </c>
      <c r="H540">
        <v>171.3</v>
      </c>
      <c r="J540" t="s">
        <v>5</v>
      </c>
      <c r="K540" t="s">
        <v>1631</v>
      </c>
      <c r="L540">
        <v>2024</v>
      </c>
      <c r="M540" s="138">
        <v>45444</v>
      </c>
      <c r="N540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1234</v>
      </c>
      <c r="C541">
        <v>10</v>
      </c>
      <c r="D541" t="s">
        <v>340</v>
      </c>
      <c r="E541" t="s">
        <v>65</v>
      </c>
      <c r="F541" t="s">
        <v>2579</v>
      </c>
      <c r="G541" s="138">
        <v>45467</v>
      </c>
      <c r="H541">
        <v>424.75</v>
      </c>
      <c r="J541" t="s">
        <v>5</v>
      </c>
      <c r="K541" t="s">
        <v>1631</v>
      </c>
      <c r="L541">
        <v>2024</v>
      </c>
      <c r="M541" s="138">
        <v>45444</v>
      </c>
      <c r="N541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1235</v>
      </c>
      <c r="C542">
        <v>31</v>
      </c>
      <c r="D542" t="s">
        <v>337</v>
      </c>
      <c r="E542" t="s">
        <v>65</v>
      </c>
      <c r="F542" t="s">
        <v>2579</v>
      </c>
      <c r="G542" s="138">
        <v>45468</v>
      </c>
      <c r="H542">
        <v>1038.6400000000001</v>
      </c>
      <c r="J542" t="s">
        <v>5</v>
      </c>
      <c r="K542" t="s">
        <v>1631</v>
      </c>
      <c r="L542">
        <v>2024</v>
      </c>
      <c r="M542" s="138">
        <v>45444</v>
      </c>
      <c r="N542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1236</v>
      </c>
      <c r="C543">
        <v>22</v>
      </c>
      <c r="D543" t="s">
        <v>295</v>
      </c>
      <c r="E543" t="s">
        <v>65</v>
      </c>
      <c r="F543" t="s">
        <v>2579</v>
      </c>
      <c r="G543" s="138">
        <v>45468</v>
      </c>
      <c r="H543">
        <v>468.43</v>
      </c>
      <c r="J543" t="s">
        <v>5</v>
      </c>
      <c r="K543" t="s">
        <v>1631</v>
      </c>
      <c r="L543">
        <v>2024</v>
      </c>
      <c r="M543" s="138">
        <v>45444</v>
      </c>
      <c r="N543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1237</v>
      </c>
      <c r="C544">
        <v>19</v>
      </c>
      <c r="D544" t="s">
        <v>249</v>
      </c>
      <c r="E544" t="s">
        <v>65</v>
      </c>
      <c r="F544" t="s">
        <v>2579</v>
      </c>
      <c r="G544" s="138">
        <v>45468</v>
      </c>
      <c r="H544">
        <v>708.74</v>
      </c>
      <c r="J544" t="s">
        <v>5</v>
      </c>
      <c r="K544" t="s">
        <v>1631</v>
      </c>
      <c r="L544">
        <v>2024</v>
      </c>
      <c r="M544" s="138">
        <v>45444</v>
      </c>
      <c r="N544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1238</v>
      </c>
      <c r="C545">
        <v>7</v>
      </c>
      <c r="D545" t="s">
        <v>172</v>
      </c>
      <c r="E545" t="s">
        <v>65</v>
      </c>
      <c r="F545" t="s">
        <v>2579</v>
      </c>
      <c r="G545" s="138">
        <v>45468</v>
      </c>
      <c r="H545">
        <v>697.71</v>
      </c>
      <c r="J545" t="s">
        <v>5</v>
      </c>
      <c r="K545" t="s">
        <v>1631</v>
      </c>
      <c r="L545">
        <v>2024</v>
      </c>
      <c r="M545" s="138">
        <v>45444</v>
      </c>
      <c r="N54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1239</v>
      </c>
      <c r="C546">
        <v>17</v>
      </c>
      <c r="D546" t="s">
        <v>235</v>
      </c>
      <c r="E546" t="s">
        <v>65</v>
      </c>
      <c r="F546" t="s">
        <v>2579</v>
      </c>
      <c r="G546" s="138">
        <v>45468</v>
      </c>
      <c r="H546">
        <v>351.09</v>
      </c>
      <c r="J546" t="s">
        <v>5</v>
      </c>
      <c r="K546" t="s">
        <v>1631</v>
      </c>
      <c r="L546">
        <v>2024</v>
      </c>
      <c r="M546" s="138">
        <v>45444</v>
      </c>
      <c r="N546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1240</v>
      </c>
      <c r="C547">
        <v>206</v>
      </c>
      <c r="D547" t="s">
        <v>2582</v>
      </c>
      <c r="E547" t="s">
        <v>65</v>
      </c>
      <c r="F547" t="s">
        <v>2579</v>
      </c>
      <c r="G547" s="138">
        <v>45468</v>
      </c>
      <c r="H547">
        <v>437.17</v>
      </c>
      <c r="J547" t="s">
        <v>5</v>
      </c>
      <c r="K547" t="s">
        <v>1631</v>
      </c>
      <c r="L547">
        <v>2024</v>
      </c>
      <c r="M547" s="138">
        <v>45444</v>
      </c>
      <c r="N547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1241</v>
      </c>
      <c r="C548">
        <v>10</v>
      </c>
      <c r="D548" t="s">
        <v>340</v>
      </c>
      <c r="E548" t="s">
        <v>65</v>
      </c>
      <c r="F548" t="s">
        <v>2579</v>
      </c>
      <c r="G548" s="138">
        <v>45468</v>
      </c>
      <c r="H548">
        <v>158.94999999999999</v>
      </c>
      <c r="J548" t="s">
        <v>5</v>
      </c>
      <c r="K548" t="s">
        <v>1631</v>
      </c>
      <c r="L548">
        <v>2024</v>
      </c>
      <c r="M548" s="138">
        <v>45444</v>
      </c>
      <c r="N548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1242</v>
      </c>
      <c r="C549">
        <v>31</v>
      </c>
      <c r="D549" t="s">
        <v>337</v>
      </c>
      <c r="E549" t="s">
        <v>65</v>
      </c>
      <c r="F549" t="s">
        <v>2579</v>
      </c>
      <c r="G549" s="138">
        <v>45469</v>
      </c>
      <c r="H549">
        <v>315.3</v>
      </c>
      <c r="J549" t="s">
        <v>5</v>
      </c>
      <c r="K549" t="s">
        <v>1631</v>
      </c>
      <c r="L549">
        <v>2024</v>
      </c>
      <c r="M549" s="138">
        <v>45444</v>
      </c>
      <c r="N549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1243</v>
      </c>
      <c r="C550">
        <v>31</v>
      </c>
      <c r="D550" t="s">
        <v>337</v>
      </c>
      <c r="E550" t="s">
        <v>65</v>
      </c>
      <c r="F550" t="s">
        <v>2579</v>
      </c>
      <c r="G550" s="138">
        <v>45469</v>
      </c>
      <c r="H550">
        <v>56.4</v>
      </c>
      <c r="J550" t="s">
        <v>5</v>
      </c>
      <c r="K550" t="s">
        <v>1631</v>
      </c>
      <c r="L550">
        <v>2024</v>
      </c>
      <c r="M550" s="138">
        <v>45444</v>
      </c>
      <c r="N550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1244</v>
      </c>
      <c r="C551">
        <v>19</v>
      </c>
      <c r="D551" t="s">
        <v>249</v>
      </c>
      <c r="E551" t="s">
        <v>65</v>
      </c>
      <c r="F551" t="s">
        <v>2579</v>
      </c>
      <c r="G551" s="138">
        <v>45469</v>
      </c>
      <c r="H551">
        <v>249.65</v>
      </c>
      <c r="J551" t="s">
        <v>5</v>
      </c>
      <c r="K551" t="s">
        <v>1631</v>
      </c>
      <c r="L551">
        <v>2024</v>
      </c>
      <c r="M551" s="138">
        <v>45444</v>
      </c>
      <c r="N551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1245</v>
      </c>
      <c r="C552">
        <v>4</v>
      </c>
      <c r="D552" t="s">
        <v>281</v>
      </c>
      <c r="E552" t="s">
        <v>65</v>
      </c>
      <c r="F552" t="s">
        <v>2579</v>
      </c>
      <c r="G552" s="138">
        <v>45469</v>
      </c>
      <c r="H552">
        <v>292.10000000000002</v>
      </c>
      <c r="J552" t="s">
        <v>5</v>
      </c>
      <c r="K552" t="s">
        <v>1631</v>
      </c>
      <c r="L552">
        <v>2024</v>
      </c>
      <c r="M552" s="138">
        <v>45444</v>
      </c>
      <c r="N552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1246</v>
      </c>
      <c r="C553">
        <v>207</v>
      </c>
      <c r="D553" t="s">
        <v>341</v>
      </c>
      <c r="E553" t="s">
        <v>65</v>
      </c>
      <c r="F553" t="s">
        <v>2579</v>
      </c>
      <c r="G553" s="138">
        <v>45469</v>
      </c>
      <c r="H553">
        <v>315.3</v>
      </c>
      <c r="J553" t="s">
        <v>5</v>
      </c>
      <c r="K553" t="s">
        <v>1631</v>
      </c>
      <c r="L553">
        <v>2024</v>
      </c>
      <c r="M553" s="138">
        <v>45444</v>
      </c>
      <c r="N553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1247</v>
      </c>
      <c r="C554">
        <v>15</v>
      </c>
      <c r="D554" t="s">
        <v>192</v>
      </c>
      <c r="E554" t="s">
        <v>65</v>
      </c>
      <c r="F554" t="s">
        <v>2579</v>
      </c>
      <c r="G554" s="138">
        <v>45469</v>
      </c>
      <c r="H554">
        <v>483.94</v>
      </c>
      <c r="J554" t="s">
        <v>5</v>
      </c>
      <c r="K554" t="s">
        <v>1631</v>
      </c>
      <c r="L554">
        <v>2024</v>
      </c>
      <c r="M554" s="138">
        <v>45444</v>
      </c>
      <c r="N554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1248</v>
      </c>
      <c r="C555">
        <v>182</v>
      </c>
      <c r="D555" t="s">
        <v>345</v>
      </c>
      <c r="E555" t="s">
        <v>65</v>
      </c>
      <c r="F555" t="s">
        <v>2579</v>
      </c>
      <c r="G555" s="138">
        <v>45470</v>
      </c>
      <c r="H555">
        <v>171.63</v>
      </c>
      <c r="J555" t="s">
        <v>5</v>
      </c>
      <c r="K555" t="s">
        <v>1631</v>
      </c>
      <c r="L555">
        <v>2024</v>
      </c>
      <c r="M555" s="138">
        <v>45444</v>
      </c>
      <c r="N55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1249</v>
      </c>
      <c r="C556">
        <v>19</v>
      </c>
      <c r="D556" t="s">
        <v>249</v>
      </c>
      <c r="E556" t="s">
        <v>65</v>
      </c>
      <c r="F556" t="s">
        <v>2579</v>
      </c>
      <c r="G556" s="138">
        <v>45470</v>
      </c>
      <c r="H556">
        <v>433.42</v>
      </c>
      <c r="J556" t="s">
        <v>5</v>
      </c>
      <c r="K556" t="s">
        <v>1631</v>
      </c>
      <c r="L556">
        <v>2024</v>
      </c>
      <c r="M556" s="138">
        <v>45444</v>
      </c>
      <c r="N556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1250</v>
      </c>
      <c r="C557">
        <v>31</v>
      </c>
      <c r="D557" t="s">
        <v>337</v>
      </c>
      <c r="E557" t="s">
        <v>65</v>
      </c>
      <c r="F557" t="s">
        <v>2579</v>
      </c>
      <c r="G557" s="138">
        <v>45470</v>
      </c>
      <c r="H557">
        <v>599.72</v>
      </c>
      <c r="J557" t="s">
        <v>5</v>
      </c>
      <c r="K557" t="s">
        <v>1631</v>
      </c>
      <c r="L557">
        <v>2024</v>
      </c>
      <c r="M557" s="138">
        <v>45444</v>
      </c>
      <c r="N557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1251</v>
      </c>
      <c r="C558">
        <v>207</v>
      </c>
      <c r="D558" t="s">
        <v>341</v>
      </c>
      <c r="E558" t="s">
        <v>65</v>
      </c>
      <c r="F558" t="s">
        <v>2579</v>
      </c>
      <c r="G558" s="138">
        <v>45470</v>
      </c>
      <c r="H558">
        <v>383.31</v>
      </c>
      <c r="J558" t="s">
        <v>5</v>
      </c>
      <c r="K558" t="s">
        <v>1631</v>
      </c>
      <c r="L558">
        <v>2024</v>
      </c>
      <c r="M558" s="138">
        <v>45444</v>
      </c>
      <c r="N558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1252</v>
      </c>
      <c r="C559">
        <v>22</v>
      </c>
      <c r="D559" t="s">
        <v>295</v>
      </c>
      <c r="E559" t="s">
        <v>65</v>
      </c>
      <c r="F559" t="s">
        <v>2579</v>
      </c>
      <c r="G559" s="138">
        <v>45471</v>
      </c>
      <c r="H559">
        <v>694.77</v>
      </c>
      <c r="J559" t="s">
        <v>5</v>
      </c>
      <c r="K559" t="s">
        <v>1631</v>
      </c>
      <c r="L559">
        <v>2024</v>
      </c>
      <c r="M559" s="138">
        <v>45444</v>
      </c>
      <c r="N559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1253</v>
      </c>
      <c r="C560">
        <v>15</v>
      </c>
      <c r="D560" t="s">
        <v>192</v>
      </c>
      <c r="E560" t="s">
        <v>65</v>
      </c>
      <c r="F560" t="s">
        <v>2579</v>
      </c>
      <c r="G560" s="138">
        <v>45471</v>
      </c>
      <c r="H560">
        <v>523.45000000000005</v>
      </c>
      <c r="J560" t="s">
        <v>5</v>
      </c>
      <c r="K560" t="s">
        <v>1631</v>
      </c>
      <c r="L560">
        <v>2024</v>
      </c>
      <c r="M560" s="138">
        <v>45444</v>
      </c>
      <c r="N560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1254</v>
      </c>
      <c r="C561">
        <v>19</v>
      </c>
      <c r="D561" t="s">
        <v>249</v>
      </c>
      <c r="E561" t="s">
        <v>65</v>
      </c>
      <c r="F561" t="s">
        <v>2579</v>
      </c>
      <c r="G561" s="138">
        <v>45471</v>
      </c>
      <c r="H561">
        <v>714.77</v>
      </c>
      <c r="J561" t="s">
        <v>5</v>
      </c>
      <c r="K561" t="s">
        <v>1631</v>
      </c>
      <c r="L561">
        <v>2024</v>
      </c>
      <c r="M561" s="138">
        <v>45444</v>
      </c>
      <c r="N561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1255</v>
      </c>
      <c r="C562">
        <v>31</v>
      </c>
      <c r="D562" t="s">
        <v>337</v>
      </c>
      <c r="E562" t="s">
        <v>65</v>
      </c>
      <c r="F562" t="s">
        <v>2579</v>
      </c>
      <c r="G562" s="138">
        <v>45471</v>
      </c>
      <c r="H562">
        <v>1014.01</v>
      </c>
      <c r="J562" t="s">
        <v>5</v>
      </c>
      <c r="K562" t="s">
        <v>1631</v>
      </c>
      <c r="L562">
        <v>2024</v>
      </c>
      <c r="M562" s="138">
        <v>45444</v>
      </c>
      <c r="N562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1256</v>
      </c>
      <c r="C563">
        <v>17</v>
      </c>
      <c r="D563" t="s">
        <v>235</v>
      </c>
      <c r="E563" t="s">
        <v>65</v>
      </c>
      <c r="F563" t="s">
        <v>2579</v>
      </c>
      <c r="G563" s="138">
        <v>45471</v>
      </c>
      <c r="H563">
        <v>273.39</v>
      </c>
      <c r="J563" t="s">
        <v>5</v>
      </c>
      <c r="K563" t="s">
        <v>1631</v>
      </c>
      <c r="L563">
        <v>2024</v>
      </c>
      <c r="M563" s="138">
        <v>45444</v>
      </c>
      <c r="N563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1257</v>
      </c>
      <c r="C564">
        <v>206</v>
      </c>
      <c r="D564" t="s">
        <v>2582</v>
      </c>
      <c r="E564" t="s">
        <v>65</v>
      </c>
      <c r="F564" t="s">
        <v>2579</v>
      </c>
      <c r="G564" s="138">
        <v>45471</v>
      </c>
      <c r="H564">
        <v>808</v>
      </c>
      <c r="J564" t="s">
        <v>5</v>
      </c>
      <c r="K564" t="s">
        <v>1631</v>
      </c>
      <c r="L564">
        <v>2024</v>
      </c>
      <c r="M564" s="138">
        <v>45444</v>
      </c>
      <c r="N564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1259</v>
      </c>
      <c r="C565">
        <v>31</v>
      </c>
      <c r="D565" t="s">
        <v>337</v>
      </c>
      <c r="E565" t="s">
        <v>65</v>
      </c>
      <c r="F565" t="s">
        <v>2579</v>
      </c>
      <c r="G565" s="138">
        <v>45473</v>
      </c>
      <c r="H565">
        <v>954.95</v>
      </c>
      <c r="J565" t="s">
        <v>5</v>
      </c>
      <c r="K565" t="s">
        <v>1631</v>
      </c>
      <c r="L565">
        <v>2024</v>
      </c>
      <c r="M565" s="138">
        <v>45444</v>
      </c>
      <c r="N5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1260</v>
      </c>
      <c r="C566">
        <v>17</v>
      </c>
      <c r="D566" t="s">
        <v>235</v>
      </c>
      <c r="E566" t="s">
        <v>65</v>
      </c>
      <c r="F566" t="s">
        <v>2579</v>
      </c>
      <c r="G566" s="138">
        <v>45472</v>
      </c>
      <c r="H566">
        <v>143.33000000000001</v>
      </c>
      <c r="J566" t="s">
        <v>5</v>
      </c>
      <c r="K566" t="s">
        <v>1631</v>
      </c>
      <c r="L566">
        <v>2024</v>
      </c>
      <c r="M566" s="138">
        <v>45444</v>
      </c>
      <c r="N566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1261</v>
      </c>
      <c r="C567">
        <v>7</v>
      </c>
      <c r="D567" t="s">
        <v>172</v>
      </c>
      <c r="E567" t="s">
        <v>65</v>
      </c>
      <c r="F567" t="s">
        <v>2579</v>
      </c>
      <c r="G567" s="138">
        <v>45472</v>
      </c>
      <c r="H567">
        <v>288.89</v>
      </c>
      <c r="J567" t="s">
        <v>5</v>
      </c>
      <c r="K567" t="s">
        <v>1631</v>
      </c>
      <c r="L567">
        <v>2024</v>
      </c>
      <c r="M567" s="138">
        <v>45444</v>
      </c>
      <c r="N567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1262</v>
      </c>
      <c r="C568">
        <v>19</v>
      </c>
      <c r="D568" t="s">
        <v>249</v>
      </c>
      <c r="E568" t="s">
        <v>65</v>
      </c>
      <c r="F568" t="s">
        <v>2579</v>
      </c>
      <c r="G568" s="138">
        <v>45472</v>
      </c>
      <c r="H568">
        <v>524.95000000000005</v>
      </c>
      <c r="J568" t="s">
        <v>5</v>
      </c>
      <c r="K568" t="s">
        <v>1631</v>
      </c>
      <c r="L568">
        <v>2024</v>
      </c>
      <c r="M568" s="138">
        <v>45444</v>
      </c>
      <c r="N568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1263</v>
      </c>
      <c r="C569">
        <v>193</v>
      </c>
      <c r="D569" t="s">
        <v>338</v>
      </c>
      <c r="E569" t="s">
        <v>65</v>
      </c>
      <c r="F569" t="s">
        <v>2579</v>
      </c>
      <c r="G569" s="138">
        <v>45471</v>
      </c>
      <c r="H569">
        <v>307.26</v>
      </c>
      <c r="J569" t="s">
        <v>5</v>
      </c>
      <c r="K569" t="s">
        <v>1631</v>
      </c>
      <c r="L569">
        <v>2024</v>
      </c>
      <c r="M569" s="138">
        <v>45444</v>
      </c>
      <c r="N569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1267</v>
      </c>
      <c r="C570">
        <v>15</v>
      </c>
      <c r="D570" t="s">
        <v>192</v>
      </c>
      <c r="E570" t="s">
        <v>65</v>
      </c>
      <c r="F570" t="s">
        <v>2579</v>
      </c>
      <c r="G570" s="138">
        <v>45475</v>
      </c>
      <c r="H570">
        <v>418.19</v>
      </c>
      <c r="J570" t="s">
        <v>5</v>
      </c>
      <c r="K570" t="s">
        <v>1632</v>
      </c>
      <c r="L570">
        <v>2024</v>
      </c>
      <c r="M570" s="138">
        <v>45474</v>
      </c>
      <c r="N570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1268</v>
      </c>
      <c r="C571">
        <v>19</v>
      </c>
      <c r="D571" t="s">
        <v>249</v>
      </c>
      <c r="E571" t="s">
        <v>65</v>
      </c>
      <c r="F571" t="s">
        <v>2579</v>
      </c>
      <c r="G571" s="138">
        <v>45474</v>
      </c>
      <c r="H571">
        <v>75</v>
      </c>
      <c r="J571" t="s">
        <v>5</v>
      </c>
      <c r="K571" t="s">
        <v>1632</v>
      </c>
      <c r="L571">
        <v>2024</v>
      </c>
      <c r="M571" s="138">
        <v>45474</v>
      </c>
      <c r="N571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1269</v>
      </c>
      <c r="C572">
        <v>10</v>
      </c>
      <c r="D572" t="s">
        <v>340</v>
      </c>
      <c r="E572" t="s">
        <v>65</v>
      </c>
      <c r="F572" t="s">
        <v>2579</v>
      </c>
      <c r="G572" s="138">
        <v>45474</v>
      </c>
      <c r="H572">
        <v>34.5</v>
      </c>
      <c r="J572" t="s">
        <v>5</v>
      </c>
      <c r="K572" t="s">
        <v>1632</v>
      </c>
      <c r="L572">
        <v>2024</v>
      </c>
      <c r="M572" s="138">
        <v>45474</v>
      </c>
      <c r="N572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1270</v>
      </c>
      <c r="C573">
        <v>10</v>
      </c>
      <c r="D573" t="s">
        <v>340</v>
      </c>
      <c r="E573" t="s">
        <v>65</v>
      </c>
      <c r="F573" t="s">
        <v>2579</v>
      </c>
      <c r="G573" s="138">
        <v>45474</v>
      </c>
      <c r="H573">
        <v>394.8</v>
      </c>
      <c r="J573" t="s">
        <v>5</v>
      </c>
      <c r="K573" t="s">
        <v>1632</v>
      </c>
      <c r="L573">
        <v>2024</v>
      </c>
      <c r="M573" s="138">
        <v>45474</v>
      </c>
      <c r="N573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1271</v>
      </c>
      <c r="C574">
        <v>31</v>
      </c>
      <c r="D574" t="s">
        <v>337</v>
      </c>
      <c r="E574" t="s">
        <v>65</v>
      </c>
      <c r="F574" t="s">
        <v>2579</v>
      </c>
      <c r="G574" s="138">
        <v>45475</v>
      </c>
      <c r="H574">
        <v>946.75</v>
      </c>
      <c r="J574" t="s">
        <v>5</v>
      </c>
      <c r="K574" t="s">
        <v>1632</v>
      </c>
      <c r="L574">
        <v>2024</v>
      </c>
      <c r="M574" s="138">
        <v>45474</v>
      </c>
      <c r="N574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1272</v>
      </c>
      <c r="C575">
        <v>7</v>
      </c>
      <c r="D575" t="s">
        <v>172</v>
      </c>
      <c r="E575" t="s">
        <v>65</v>
      </c>
      <c r="F575" t="s">
        <v>2579</v>
      </c>
      <c r="G575" s="138">
        <v>45475</v>
      </c>
      <c r="H575">
        <v>331.24</v>
      </c>
      <c r="J575" t="s">
        <v>5</v>
      </c>
      <c r="K575" t="s">
        <v>1632</v>
      </c>
      <c r="L575">
        <v>2024</v>
      </c>
      <c r="M575" s="138">
        <v>45474</v>
      </c>
      <c r="N57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1273</v>
      </c>
      <c r="C576">
        <v>19</v>
      </c>
      <c r="D576" t="s">
        <v>249</v>
      </c>
      <c r="E576" t="s">
        <v>65</v>
      </c>
      <c r="F576" t="s">
        <v>2579</v>
      </c>
      <c r="G576" s="138">
        <v>45475</v>
      </c>
      <c r="H576">
        <v>714.21</v>
      </c>
      <c r="J576" t="s">
        <v>5</v>
      </c>
      <c r="K576" t="s">
        <v>1632</v>
      </c>
      <c r="L576">
        <v>2024</v>
      </c>
      <c r="M576" s="138">
        <v>45474</v>
      </c>
      <c r="N576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1274</v>
      </c>
      <c r="C577">
        <v>10</v>
      </c>
      <c r="D577" t="s">
        <v>340</v>
      </c>
      <c r="E577" t="s">
        <v>65</v>
      </c>
      <c r="F577" t="s">
        <v>2579</v>
      </c>
      <c r="G577" s="138">
        <v>45475</v>
      </c>
      <c r="H577">
        <v>142.9</v>
      </c>
      <c r="J577" t="s">
        <v>5</v>
      </c>
      <c r="K577" t="s">
        <v>1632</v>
      </c>
      <c r="L577">
        <v>2024</v>
      </c>
      <c r="M577" s="138">
        <v>45474</v>
      </c>
      <c r="N577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1275</v>
      </c>
      <c r="C578">
        <v>4</v>
      </c>
      <c r="D578" t="s">
        <v>281</v>
      </c>
      <c r="E578" t="s">
        <v>65</v>
      </c>
      <c r="F578" t="s">
        <v>2579</v>
      </c>
      <c r="G578" s="138">
        <v>45475</v>
      </c>
      <c r="H578">
        <v>319.99</v>
      </c>
      <c r="J578" t="s">
        <v>5</v>
      </c>
      <c r="K578" t="s">
        <v>1632</v>
      </c>
      <c r="L578">
        <v>2024</v>
      </c>
      <c r="M578" s="138">
        <v>45474</v>
      </c>
      <c r="N578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1276</v>
      </c>
      <c r="C579">
        <v>206</v>
      </c>
      <c r="D579" t="s">
        <v>2582</v>
      </c>
      <c r="E579" t="s">
        <v>65</v>
      </c>
      <c r="F579" t="s">
        <v>2579</v>
      </c>
      <c r="G579" s="138">
        <v>45475</v>
      </c>
      <c r="H579">
        <v>194.67</v>
      </c>
      <c r="J579" t="s">
        <v>5</v>
      </c>
      <c r="K579" t="s">
        <v>1632</v>
      </c>
      <c r="L579">
        <v>2024</v>
      </c>
      <c r="M579" s="138">
        <v>45474</v>
      </c>
      <c r="N579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1277</v>
      </c>
      <c r="C580">
        <v>17</v>
      </c>
      <c r="D580" t="s">
        <v>235</v>
      </c>
      <c r="E580" t="s">
        <v>65</v>
      </c>
      <c r="F580" t="s">
        <v>2579</v>
      </c>
      <c r="G580" s="138">
        <v>45475</v>
      </c>
      <c r="H580">
        <v>53.22</v>
      </c>
      <c r="J580" t="s">
        <v>5</v>
      </c>
      <c r="K580" t="s">
        <v>1632</v>
      </c>
      <c r="L580">
        <v>2024</v>
      </c>
      <c r="M580" s="138">
        <v>45474</v>
      </c>
      <c r="N580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1278</v>
      </c>
      <c r="C581">
        <v>31</v>
      </c>
      <c r="D581" t="s">
        <v>337</v>
      </c>
      <c r="E581" t="s">
        <v>65</v>
      </c>
      <c r="F581" t="s">
        <v>2579</v>
      </c>
      <c r="G581" s="138">
        <v>45477</v>
      </c>
      <c r="H581">
        <v>237.9</v>
      </c>
      <c r="J581" t="s">
        <v>5</v>
      </c>
      <c r="K581" t="s">
        <v>1632</v>
      </c>
      <c r="L581">
        <v>2024</v>
      </c>
      <c r="M581" s="138">
        <v>45474</v>
      </c>
      <c r="N581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1279</v>
      </c>
      <c r="C582">
        <v>22</v>
      </c>
      <c r="D582" t="s">
        <v>295</v>
      </c>
      <c r="E582" t="s">
        <v>65</v>
      </c>
      <c r="F582" t="s">
        <v>2579</v>
      </c>
      <c r="G582" s="138">
        <v>45477</v>
      </c>
      <c r="H582">
        <v>194.5</v>
      </c>
      <c r="J582" t="s">
        <v>5</v>
      </c>
      <c r="K582" t="s">
        <v>1632</v>
      </c>
      <c r="L582">
        <v>2024</v>
      </c>
      <c r="M582" s="138">
        <v>45474</v>
      </c>
      <c r="N582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1280</v>
      </c>
      <c r="C583">
        <v>3</v>
      </c>
      <c r="D583" t="s">
        <v>86</v>
      </c>
      <c r="E583" t="s">
        <v>65</v>
      </c>
      <c r="F583" t="s">
        <v>2579</v>
      </c>
      <c r="G583" s="138">
        <v>45477</v>
      </c>
      <c r="H583">
        <v>1709.26</v>
      </c>
      <c r="J583" t="s">
        <v>5</v>
      </c>
      <c r="K583" t="s">
        <v>1632</v>
      </c>
      <c r="L583">
        <v>2024</v>
      </c>
      <c r="M583" s="138">
        <v>45474</v>
      </c>
      <c r="N583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1281</v>
      </c>
      <c r="C584">
        <v>31</v>
      </c>
      <c r="D584" t="s">
        <v>337</v>
      </c>
      <c r="E584" t="s">
        <v>65</v>
      </c>
      <c r="F584" t="s">
        <v>2579</v>
      </c>
      <c r="G584" s="138">
        <v>45476</v>
      </c>
      <c r="H584">
        <v>260.85000000000002</v>
      </c>
      <c r="J584" t="s">
        <v>5</v>
      </c>
      <c r="K584" t="s">
        <v>1632</v>
      </c>
      <c r="L584">
        <v>2024</v>
      </c>
      <c r="M584" s="138">
        <v>45474</v>
      </c>
      <c r="N584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1282</v>
      </c>
      <c r="C585">
        <v>19</v>
      </c>
      <c r="D585" t="s">
        <v>249</v>
      </c>
      <c r="E585" t="s">
        <v>65</v>
      </c>
      <c r="F585" t="s">
        <v>2579</v>
      </c>
      <c r="G585" s="138">
        <v>45476</v>
      </c>
      <c r="H585">
        <v>275.02999999999997</v>
      </c>
      <c r="J585" t="s">
        <v>5</v>
      </c>
      <c r="K585" t="s">
        <v>1632</v>
      </c>
      <c r="L585">
        <v>2024</v>
      </c>
      <c r="M585" s="138">
        <v>45474</v>
      </c>
      <c r="N58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1283</v>
      </c>
      <c r="C586">
        <v>4</v>
      </c>
      <c r="D586" t="s">
        <v>281</v>
      </c>
      <c r="E586" t="s">
        <v>65</v>
      </c>
      <c r="F586" t="s">
        <v>2579</v>
      </c>
      <c r="G586" s="138">
        <v>45476</v>
      </c>
      <c r="H586">
        <v>845.66</v>
      </c>
      <c r="J586" t="s">
        <v>5</v>
      </c>
      <c r="K586" t="s">
        <v>1632</v>
      </c>
      <c r="L586">
        <v>2024</v>
      </c>
      <c r="M586" s="138">
        <v>45474</v>
      </c>
      <c r="N586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1285</v>
      </c>
      <c r="C587">
        <v>28</v>
      </c>
      <c r="D587" t="s">
        <v>314</v>
      </c>
      <c r="E587" t="s">
        <v>65</v>
      </c>
      <c r="F587" t="s">
        <v>2579</v>
      </c>
      <c r="G587" s="138">
        <v>45477</v>
      </c>
      <c r="H587">
        <v>1957.65</v>
      </c>
      <c r="J587" t="s">
        <v>5</v>
      </c>
      <c r="K587" t="s">
        <v>1632</v>
      </c>
      <c r="L587">
        <v>2024</v>
      </c>
      <c r="M587" s="138">
        <v>45474</v>
      </c>
      <c r="N587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1286</v>
      </c>
      <c r="C588">
        <v>31</v>
      </c>
      <c r="D588" t="s">
        <v>337</v>
      </c>
      <c r="E588" t="s">
        <v>65</v>
      </c>
      <c r="F588" t="s">
        <v>2579</v>
      </c>
      <c r="G588" s="138">
        <v>45478</v>
      </c>
      <c r="H588">
        <v>334</v>
      </c>
      <c r="J588" t="s">
        <v>5</v>
      </c>
      <c r="K588" t="s">
        <v>1632</v>
      </c>
      <c r="L588">
        <v>2024</v>
      </c>
      <c r="M588" s="138">
        <v>45474</v>
      </c>
      <c r="N588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>
        <f>'Tableau de bord'!$O$18</f>
        <v>0.32</v>
      </c>
    </row>
    <row r="589" spans="1:22">
      <c r="A589" t="s">
        <v>1626</v>
      </c>
      <c r="B589">
        <v>1287</v>
      </c>
      <c r="C589">
        <v>19</v>
      </c>
      <c r="D589" t="s">
        <v>249</v>
      </c>
      <c r="E589" t="s">
        <v>65</v>
      </c>
      <c r="F589" t="s">
        <v>2579</v>
      </c>
      <c r="G589" s="138">
        <v>45478</v>
      </c>
      <c r="H589">
        <v>412.8</v>
      </c>
      <c r="J589" t="s">
        <v>5</v>
      </c>
      <c r="K589" t="s">
        <v>1632</v>
      </c>
      <c r="L589">
        <v>2024</v>
      </c>
      <c r="M589" s="138">
        <v>45474</v>
      </c>
      <c r="N589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>
        <f>'Tableau de bord'!$O$18</f>
        <v>0.32</v>
      </c>
    </row>
    <row r="590" spans="1:22">
      <c r="A590" t="s">
        <v>1626</v>
      </c>
      <c r="B590">
        <v>1289</v>
      </c>
      <c r="C590">
        <v>31</v>
      </c>
      <c r="D590" t="s">
        <v>337</v>
      </c>
      <c r="E590" t="s">
        <v>65</v>
      </c>
      <c r="F590" t="s">
        <v>2579</v>
      </c>
      <c r="G590" s="138">
        <v>45481</v>
      </c>
      <c r="H590">
        <v>223.55</v>
      </c>
      <c r="J590" t="s">
        <v>5</v>
      </c>
      <c r="K590" t="s">
        <v>1632</v>
      </c>
      <c r="L590">
        <v>2024</v>
      </c>
      <c r="M590" s="138">
        <v>45474</v>
      </c>
      <c r="N590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>
        <f>'Tableau de bord'!$O$18</f>
        <v>0.32</v>
      </c>
    </row>
    <row r="591" spans="1:22">
      <c r="A591" t="s">
        <v>1626</v>
      </c>
      <c r="B591">
        <v>1290</v>
      </c>
      <c r="C591">
        <v>19</v>
      </c>
      <c r="D591" t="s">
        <v>249</v>
      </c>
      <c r="E591" t="s">
        <v>65</v>
      </c>
      <c r="F591" t="s">
        <v>2579</v>
      </c>
      <c r="G591" s="138">
        <v>45481</v>
      </c>
      <c r="H591">
        <v>269.68</v>
      </c>
      <c r="J591" t="s">
        <v>5</v>
      </c>
      <c r="K591" t="s">
        <v>1632</v>
      </c>
      <c r="L591">
        <v>2024</v>
      </c>
      <c r="M591" s="138">
        <v>45474</v>
      </c>
      <c r="N591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>
        <f>'Tableau de bord'!$O$18</f>
        <v>0.32</v>
      </c>
    </row>
    <row r="592" spans="1:22">
      <c r="A592" t="s">
        <v>1626</v>
      </c>
      <c r="B592">
        <v>1291</v>
      </c>
      <c r="C592">
        <v>15</v>
      </c>
      <c r="D592" t="s">
        <v>192</v>
      </c>
      <c r="E592" t="s">
        <v>65</v>
      </c>
      <c r="F592" t="s">
        <v>2579</v>
      </c>
      <c r="G592" s="138">
        <v>45482</v>
      </c>
      <c r="H592">
        <v>399.71</v>
      </c>
      <c r="J592" t="s">
        <v>5</v>
      </c>
      <c r="K592" t="s">
        <v>1632</v>
      </c>
      <c r="L592">
        <v>2024</v>
      </c>
      <c r="M592" s="138">
        <v>45474</v>
      </c>
      <c r="N592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>
        <f>'Tableau de bord'!$O$18</f>
        <v>0.32</v>
      </c>
    </row>
    <row r="593" spans="1:22">
      <c r="A593" t="s">
        <v>1626</v>
      </c>
      <c r="B593">
        <v>1292</v>
      </c>
      <c r="C593">
        <v>7</v>
      </c>
      <c r="D593" t="s">
        <v>172</v>
      </c>
      <c r="E593" t="s">
        <v>65</v>
      </c>
      <c r="F593" t="s">
        <v>2579</v>
      </c>
      <c r="G593" s="138">
        <v>45482</v>
      </c>
      <c r="H593">
        <v>107.33</v>
      </c>
      <c r="J593" t="s">
        <v>5</v>
      </c>
      <c r="K593" t="s">
        <v>1632</v>
      </c>
      <c r="L593">
        <v>2024</v>
      </c>
      <c r="M593" s="138">
        <v>45474</v>
      </c>
      <c r="N593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>
        <f>'Tableau de bord'!$O$18</f>
        <v>0.32</v>
      </c>
    </row>
    <row r="594" spans="1:22">
      <c r="A594" t="s">
        <v>1626</v>
      </c>
      <c r="B594">
        <v>1293</v>
      </c>
      <c r="C594">
        <v>19</v>
      </c>
      <c r="D594" t="s">
        <v>249</v>
      </c>
      <c r="E594" t="s">
        <v>65</v>
      </c>
      <c r="F594" t="s">
        <v>2579</v>
      </c>
      <c r="G594" s="138">
        <v>45483</v>
      </c>
      <c r="H594">
        <v>393.22</v>
      </c>
      <c r="J594" t="s">
        <v>5</v>
      </c>
      <c r="K594" t="s">
        <v>1632</v>
      </c>
      <c r="L594">
        <v>2024</v>
      </c>
      <c r="M594" s="138">
        <v>45474</v>
      </c>
      <c r="N594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>
        <f>'Tableau de bord'!$O$18</f>
        <v>0.32</v>
      </c>
    </row>
    <row r="595" spans="1:22">
      <c r="A595" t="s">
        <v>1626</v>
      </c>
      <c r="B595">
        <v>1294</v>
      </c>
      <c r="C595">
        <v>22</v>
      </c>
      <c r="D595" t="s">
        <v>295</v>
      </c>
      <c r="E595" t="s">
        <v>65</v>
      </c>
      <c r="F595" t="s">
        <v>2579</v>
      </c>
      <c r="G595" s="138">
        <v>45483</v>
      </c>
      <c r="H595">
        <v>298.36</v>
      </c>
      <c r="J595" t="s">
        <v>5</v>
      </c>
      <c r="K595" t="s">
        <v>1632</v>
      </c>
      <c r="L595">
        <v>2024</v>
      </c>
      <c r="M595" s="138">
        <v>45474</v>
      </c>
      <c r="N59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>
        <f>'Tableau de bord'!$O$18</f>
        <v>0.32</v>
      </c>
    </row>
    <row r="596" spans="1:22">
      <c r="A596" t="s">
        <v>1626</v>
      </c>
      <c r="B596">
        <v>1295</v>
      </c>
      <c r="C596">
        <v>31</v>
      </c>
      <c r="D596" t="s">
        <v>337</v>
      </c>
      <c r="E596" t="s">
        <v>65</v>
      </c>
      <c r="F596" t="s">
        <v>2579</v>
      </c>
      <c r="G596" s="138">
        <v>45484</v>
      </c>
      <c r="H596">
        <v>111.75</v>
      </c>
      <c r="J596" t="s">
        <v>5</v>
      </c>
      <c r="K596" t="s">
        <v>1632</v>
      </c>
      <c r="L596">
        <v>2024</v>
      </c>
      <c r="M596" s="138">
        <v>45474</v>
      </c>
      <c r="N596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>
        <f>'Tableau de bord'!$O$18</f>
        <v>0.32</v>
      </c>
    </row>
    <row r="597" spans="1:22">
      <c r="A597" t="s">
        <v>1626</v>
      </c>
      <c r="B597">
        <v>1296</v>
      </c>
      <c r="C597">
        <v>31</v>
      </c>
      <c r="D597" t="s">
        <v>337</v>
      </c>
      <c r="E597" t="s">
        <v>65</v>
      </c>
      <c r="F597" t="s">
        <v>2579</v>
      </c>
      <c r="G597" s="138">
        <v>45483</v>
      </c>
      <c r="H597">
        <v>344</v>
      </c>
      <c r="J597" t="s">
        <v>5</v>
      </c>
      <c r="K597" t="s">
        <v>1632</v>
      </c>
      <c r="L597">
        <v>2024</v>
      </c>
      <c r="M597" s="138">
        <v>45474</v>
      </c>
      <c r="N597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>
        <f>'Tableau de bord'!$O$18</f>
        <v>0.32</v>
      </c>
    </row>
    <row r="598" spans="1:22">
      <c r="A598" t="s">
        <v>1626</v>
      </c>
      <c r="B598">
        <v>1297</v>
      </c>
      <c r="C598">
        <v>7</v>
      </c>
      <c r="D598" t="s">
        <v>172</v>
      </c>
      <c r="E598" t="s">
        <v>65</v>
      </c>
      <c r="F598" t="s">
        <v>2579</v>
      </c>
      <c r="G598" s="138">
        <v>45484</v>
      </c>
      <c r="H598">
        <v>276.01</v>
      </c>
      <c r="J598" t="s">
        <v>5</v>
      </c>
      <c r="K598" t="s">
        <v>1632</v>
      </c>
      <c r="L598">
        <v>2024</v>
      </c>
      <c r="M598" s="138">
        <v>45474</v>
      </c>
      <c r="N598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>
        <f>'Tableau de bord'!$O$18</f>
        <v>0.32</v>
      </c>
    </row>
    <row r="599" spans="1:22">
      <c r="A599" t="s">
        <v>1626</v>
      </c>
      <c r="B599">
        <v>1298</v>
      </c>
      <c r="C599">
        <v>31</v>
      </c>
      <c r="D599" t="s">
        <v>337</v>
      </c>
      <c r="E599" t="s">
        <v>65</v>
      </c>
      <c r="F599" t="s">
        <v>2579</v>
      </c>
      <c r="G599" s="138">
        <v>45485</v>
      </c>
      <c r="H599">
        <v>300.68</v>
      </c>
      <c r="J599" t="s">
        <v>5</v>
      </c>
      <c r="K599" t="s">
        <v>1632</v>
      </c>
      <c r="L599">
        <v>2024</v>
      </c>
      <c r="M599" s="138">
        <v>45474</v>
      </c>
      <c r="N599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>
        <f>'Tableau de bord'!$O$18</f>
        <v>0.32</v>
      </c>
    </row>
    <row r="600" spans="1:22">
      <c r="A600" t="s">
        <v>1626</v>
      </c>
      <c r="B600">
        <v>1299</v>
      </c>
      <c r="C600">
        <v>7</v>
      </c>
      <c r="D600" t="s">
        <v>172</v>
      </c>
      <c r="E600" t="s">
        <v>65</v>
      </c>
      <c r="F600" t="s">
        <v>2579</v>
      </c>
      <c r="G600" s="138">
        <v>45485</v>
      </c>
      <c r="H600">
        <v>135.65</v>
      </c>
      <c r="J600" t="s">
        <v>5</v>
      </c>
      <c r="K600" t="s">
        <v>1632</v>
      </c>
      <c r="L600">
        <v>2024</v>
      </c>
      <c r="M600" s="138">
        <v>45474</v>
      </c>
      <c r="N600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>
        <f>'Tableau de bord'!$O$18</f>
        <v>0.32</v>
      </c>
    </row>
    <row r="601" spans="1:22">
      <c r="A601" t="s">
        <v>1626</v>
      </c>
      <c r="B601">
        <v>1300</v>
      </c>
      <c r="C601">
        <v>207</v>
      </c>
      <c r="D601" t="s">
        <v>341</v>
      </c>
      <c r="E601" t="s">
        <v>65</v>
      </c>
      <c r="F601" t="s">
        <v>2579</v>
      </c>
      <c r="G601" s="138">
        <v>45484</v>
      </c>
      <c r="H601">
        <v>321.31</v>
      </c>
      <c r="J601" t="s">
        <v>5</v>
      </c>
      <c r="K601" t="s">
        <v>1632</v>
      </c>
      <c r="L601">
        <v>2024</v>
      </c>
      <c r="M601" s="138">
        <v>45474</v>
      </c>
      <c r="N601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>
        <f>'Tableau de bord'!$O$18</f>
        <v>0.32</v>
      </c>
    </row>
    <row r="602" spans="1:22">
      <c r="A602" t="s">
        <v>1626</v>
      </c>
      <c r="B602">
        <v>1301</v>
      </c>
      <c r="C602">
        <v>43</v>
      </c>
      <c r="D602" t="s">
        <v>344</v>
      </c>
      <c r="E602" t="s">
        <v>65</v>
      </c>
      <c r="F602" t="s">
        <v>2579</v>
      </c>
      <c r="G602" s="138">
        <v>45475</v>
      </c>
      <c r="H602">
        <v>3031.82</v>
      </c>
      <c r="J602" t="s">
        <v>5</v>
      </c>
      <c r="K602" t="s">
        <v>1632</v>
      </c>
      <c r="L602">
        <v>2024</v>
      </c>
      <c r="M602" s="138">
        <v>45474</v>
      </c>
      <c r="N602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>
        <f>'Tableau de bord'!$O$18</f>
        <v>0.32</v>
      </c>
    </row>
    <row r="603" spans="1:22">
      <c r="A603" t="s">
        <v>1626</v>
      </c>
      <c r="B603">
        <v>1302</v>
      </c>
      <c r="C603">
        <v>15</v>
      </c>
      <c r="D603" t="s">
        <v>192</v>
      </c>
      <c r="E603" t="s">
        <v>65</v>
      </c>
      <c r="F603" t="s">
        <v>2579</v>
      </c>
      <c r="G603" s="138">
        <v>45485</v>
      </c>
      <c r="H603">
        <v>772.76</v>
      </c>
      <c r="J603" t="s">
        <v>5</v>
      </c>
      <c r="K603" t="s">
        <v>1632</v>
      </c>
      <c r="L603">
        <v>2024</v>
      </c>
      <c r="M603" s="138">
        <v>45474</v>
      </c>
      <c r="N603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>
        <f>'Tableau de bord'!$O$18</f>
        <v>0.32</v>
      </c>
    </row>
    <row r="604" spans="1:22">
      <c r="A604" t="s">
        <v>1626</v>
      </c>
      <c r="B604">
        <v>1303</v>
      </c>
      <c r="C604">
        <v>8</v>
      </c>
      <c r="D604" t="s">
        <v>356</v>
      </c>
      <c r="E604" t="s">
        <v>65</v>
      </c>
      <c r="F604" t="s">
        <v>2579</v>
      </c>
      <c r="G604" s="138">
        <v>45484</v>
      </c>
      <c r="H604">
        <v>190</v>
      </c>
      <c r="J604" t="s">
        <v>5</v>
      </c>
      <c r="K604" t="s">
        <v>1632</v>
      </c>
      <c r="L604">
        <v>2024</v>
      </c>
      <c r="M604" s="138">
        <v>45474</v>
      </c>
      <c r="N604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>
        <f>'Tableau de bord'!$O$18</f>
        <v>0.32</v>
      </c>
    </row>
    <row r="605" spans="1:22">
      <c r="A605" t="s">
        <v>1626</v>
      </c>
      <c r="B605">
        <v>1304</v>
      </c>
      <c r="C605">
        <v>7</v>
      </c>
      <c r="D605" t="s">
        <v>172</v>
      </c>
      <c r="E605" t="s">
        <v>65</v>
      </c>
      <c r="F605" t="s">
        <v>2579</v>
      </c>
      <c r="G605" s="138">
        <v>45490</v>
      </c>
      <c r="H605">
        <v>207.76</v>
      </c>
      <c r="J605" t="s">
        <v>5</v>
      </c>
      <c r="K605" t="s">
        <v>1632</v>
      </c>
      <c r="L605">
        <v>2024</v>
      </c>
      <c r="M605" s="138">
        <v>45474</v>
      </c>
      <c r="N60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>
        <f>'Tableau de bord'!$O$18</f>
        <v>0.32</v>
      </c>
    </row>
    <row r="606" spans="1:22">
      <c r="A606" t="s">
        <v>1626</v>
      </c>
      <c r="B606">
        <v>1306</v>
      </c>
      <c r="C606">
        <v>15</v>
      </c>
      <c r="D606" t="s">
        <v>192</v>
      </c>
      <c r="E606" t="s">
        <v>65</v>
      </c>
      <c r="F606" t="s">
        <v>2579</v>
      </c>
      <c r="G606" s="138">
        <v>45490</v>
      </c>
      <c r="H606">
        <v>196.48</v>
      </c>
      <c r="J606" t="s">
        <v>5</v>
      </c>
      <c r="K606" t="s">
        <v>1632</v>
      </c>
      <c r="L606">
        <v>2024</v>
      </c>
      <c r="M606" s="138">
        <v>45474</v>
      </c>
      <c r="N606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>
        <f>'Tableau de bord'!$O$18</f>
        <v>0.32</v>
      </c>
    </row>
    <row r="607" spans="1:22">
      <c r="A607" t="s">
        <v>1626</v>
      </c>
      <c r="B607">
        <v>1307</v>
      </c>
      <c r="C607">
        <v>31</v>
      </c>
      <c r="D607" t="s">
        <v>337</v>
      </c>
      <c r="E607" t="s">
        <v>65</v>
      </c>
      <c r="F607" t="s">
        <v>2579</v>
      </c>
      <c r="G607" s="138">
        <v>45490</v>
      </c>
      <c r="H607">
        <v>456.17</v>
      </c>
      <c r="J607" t="s">
        <v>5</v>
      </c>
      <c r="K607" t="s">
        <v>1632</v>
      </c>
      <c r="L607">
        <v>2024</v>
      </c>
      <c r="M607" s="138">
        <v>45474</v>
      </c>
      <c r="N607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>
        <f>'Tableau de bord'!$O$18</f>
        <v>0.32</v>
      </c>
    </row>
    <row r="608" spans="1:22">
      <c r="A608" t="s">
        <v>1626</v>
      </c>
      <c r="B608">
        <v>1308</v>
      </c>
      <c r="C608">
        <v>31</v>
      </c>
      <c r="D608" t="s">
        <v>337</v>
      </c>
      <c r="E608" t="s">
        <v>65</v>
      </c>
      <c r="F608" t="s">
        <v>2579</v>
      </c>
      <c r="G608" s="138">
        <v>45490</v>
      </c>
      <c r="H608">
        <v>7.8</v>
      </c>
      <c r="J608" t="s">
        <v>5</v>
      </c>
      <c r="K608" t="s">
        <v>1632</v>
      </c>
      <c r="L608">
        <v>2024</v>
      </c>
      <c r="M608" s="138">
        <v>45474</v>
      </c>
      <c r="N608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>
        <f>'Tableau de bord'!$O$18</f>
        <v>0.32</v>
      </c>
    </row>
    <row r="609" spans="1:22">
      <c r="A609" t="s">
        <v>1626</v>
      </c>
      <c r="B609">
        <v>1309</v>
      </c>
      <c r="C609">
        <v>31</v>
      </c>
      <c r="D609" t="s">
        <v>337</v>
      </c>
      <c r="E609" t="s">
        <v>65</v>
      </c>
      <c r="F609" t="s">
        <v>2579</v>
      </c>
      <c r="G609" s="138">
        <v>45491</v>
      </c>
      <c r="H609">
        <v>56.4</v>
      </c>
      <c r="J609" t="s">
        <v>5</v>
      </c>
      <c r="K609" t="s">
        <v>1632</v>
      </c>
      <c r="L609">
        <v>2024</v>
      </c>
      <c r="M609" s="138">
        <v>45474</v>
      </c>
      <c r="N609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>
        <f>'Tableau de bord'!$O$18</f>
        <v>0.32</v>
      </c>
    </row>
    <row r="610" spans="1:22">
      <c r="A610" t="s">
        <v>1626</v>
      </c>
      <c r="B610">
        <v>1311</v>
      </c>
      <c r="C610">
        <v>31</v>
      </c>
      <c r="D610" t="s">
        <v>337</v>
      </c>
      <c r="E610" t="s">
        <v>65</v>
      </c>
      <c r="F610" t="s">
        <v>2579</v>
      </c>
      <c r="G610" s="138">
        <v>45489</v>
      </c>
      <c r="H610">
        <v>80.569999999999993</v>
      </c>
      <c r="J610" t="s">
        <v>5</v>
      </c>
      <c r="K610" t="s">
        <v>1632</v>
      </c>
      <c r="L610">
        <v>2024</v>
      </c>
      <c r="M610" s="138">
        <v>45474</v>
      </c>
      <c r="N610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1312</v>
      </c>
      <c r="C611">
        <v>193</v>
      </c>
      <c r="D611" t="s">
        <v>338</v>
      </c>
      <c r="E611" t="s">
        <v>65</v>
      </c>
      <c r="F611" t="s">
        <v>2579</v>
      </c>
      <c r="G611" s="138">
        <v>45491</v>
      </c>
      <c r="H611">
        <v>301.38</v>
      </c>
      <c r="J611" t="s">
        <v>5</v>
      </c>
      <c r="K611" t="s">
        <v>1632</v>
      </c>
      <c r="L611">
        <v>2024</v>
      </c>
      <c r="M611" s="138">
        <v>45474</v>
      </c>
      <c r="N611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>
        <f>'Tableau de bord'!$O$18</f>
        <v>0.32</v>
      </c>
    </row>
    <row r="612" spans="1:22">
      <c r="A612" t="s">
        <v>1626</v>
      </c>
      <c r="B612">
        <v>1313</v>
      </c>
      <c r="C612">
        <v>19</v>
      </c>
      <c r="D612" t="s">
        <v>249</v>
      </c>
      <c r="E612" t="s">
        <v>65</v>
      </c>
      <c r="F612" t="s">
        <v>2579</v>
      </c>
      <c r="G612" s="138">
        <v>45490</v>
      </c>
      <c r="H612">
        <v>463.66</v>
      </c>
      <c r="J612" t="s">
        <v>5</v>
      </c>
      <c r="K612" t="s">
        <v>1632</v>
      </c>
      <c r="L612">
        <v>2024</v>
      </c>
      <c r="M612" s="138">
        <v>45474</v>
      </c>
      <c r="N612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>
        <f>'Tableau de bord'!$O$18</f>
        <v>0.32</v>
      </c>
    </row>
    <row r="613" spans="1:22">
      <c r="A613" t="s">
        <v>1626</v>
      </c>
      <c r="B613">
        <v>1314</v>
      </c>
      <c r="C613">
        <v>19</v>
      </c>
      <c r="D613" t="s">
        <v>249</v>
      </c>
      <c r="E613" t="s">
        <v>65</v>
      </c>
      <c r="F613" t="s">
        <v>2579</v>
      </c>
      <c r="G613" s="138">
        <v>45493</v>
      </c>
      <c r="H613">
        <v>132.28</v>
      </c>
      <c r="J613" t="s">
        <v>5</v>
      </c>
      <c r="K613" t="s">
        <v>1632</v>
      </c>
      <c r="L613">
        <v>2024</v>
      </c>
      <c r="M613" s="138">
        <v>45474</v>
      </c>
      <c r="N613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>
        <f>'Tableau de bord'!$O$18</f>
        <v>0.32</v>
      </c>
    </row>
    <row r="614" spans="1:22">
      <c r="A614" t="s">
        <v>1626</v>
      </c>
      <c r="B614">
        <v>1315</v>
      </c>
      <c r="C614">
        <v>15</v>
      </c>
      <c r="D614" t="s">
        <v>192</v>
      </c>
      <c r="E614" t="s">
        <v>65</v>
      </c>
      <c r="F614" t="s">
        <v>2579</v>
      </c>
      <c r="G614" s="138">
        <v>45496</v>
      </c>
      <c r="H614">
        <v>135.46</v>
      </c>
      <c r="J614" t="s">
        <v>5</v>
      </c>
      <c r="K614" t="s">
        <v>1632</v>
      </c>
      <c r="L614">
        <v>2024</v>
      </c>
      <c r="M614" s="138">
        <v>45474</v>
      </c>
      <c r="N614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>
        <f>'Tableau de bord'!$O$18</f>
        <v>0.32</v>
      </c>
    </row>
    <row r="615" spans="1:22">
      <c r="A615" t="s">
        <v>1626</v>
      </c>
      <c r="B615">
        <v>1316</v>
      </c>
      <c r="C615">
        <v>4</v>
      </c>
      <c r="D615" t="s">
        <v>281</v>
      </c>
      <c r="E615" t="s">
        <v>65</v>
      </c>
      <c r="F615" t="s">
        <v>2579</v>
      </c>
      <c r="G615" s="138">
        <v>45496</v>
      </c>
      <c r="H615">
        <v>185.2</v>
      </c>
      <c r="J615" t="s">
        <v>5</v>
      </c>
      <c r="K615" t="s">
        <v>1632</v>
      </c>
      <c r="L615">
        <v>2024</v>
      </c>
      <c r="M615" s="138">
        <v>45474</v>
      </c>
      <c r="N61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>
        <f>'Tableau de bord'!$O$18</f>
        <v>0.32</v>
      </c>
    </row>
    <row r="616" spans="1:22">
      <c r="A616" t="s">
        <v>1626</v>
      </c>
      <c r="B616">
        <v>1317</v>
      </c>
      <c r="C616">
        <v>7</v>
      </c>
      <c r="D616" t="s">
        <v>172</v>
      </c>
      <c r="E616" t="s">
        <v>65</v>
      </c>
      <c r="F616" t="s">
        <v>2579</v>
      </c>
      <c r="G616" s="138">
        <v>45496</v>
      </c>
      <c r="H616">
        <v>129.19</v>
      </c>
      <c r="J616" t="s">
        <v>5</v>
      </c>
      <c r="K616" t="s">
        <v>1632</v>
      </c>
      <c r="L616">
        <v>2024</v>
      </c>
      <c r="M616" s="138">
        <v>45474</v>
      </c>
      <c r="N616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>
        <f>'Tableau de bord'!$O$18</f>
        <v>0.32</v>
      </c>
    </row>
    <row r="617" spans="1:22">
      <c r="A617" t="s">
        <v>1626</v>
      </c>
      <c r="B617">
        <v>1318</v>
      </c>
      <c r="C617">
        <v>207</v>
      </c>
      <c r="D617" t="s">
        <v>341</v>
      </c>
      <c r="E617" t="s">
        <v>65</v>
      </c>
      <c r="F617" t="s">
        <v>2579</v>
      </c>
      <c r="G617" s="138">
        <v>45497</v>
      </c>
      <c r="H617">
        <v>383.31</v>
      </c>
      <c r="J617" t="s">
        <v>5</v>
      </c>
      <c r="K617" t="s">
        <v>1632</v>
      </c>
      <c r="L617">
        <v>2024</v>
      </c>
      <c r="M617" s="138">
        <v>45474</v>
      </c>
      <c r="N617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>
        <f>'Tableau de bord'!$O$18</f>
        <v>0.32</v>
      </c>
    </row>
    <row r="618" spans="1:22">
      <c r="A618" t="s">
        <v>1626</v>
      </c>
      <c r="B618">
        <v>1319</v>
      </c>
      <c r="C618">
        <v>31</v>
      </c>
      <c r="D618" t="s">
        <v>337</v>
      </c>
      <c r="E618" t="s">
        <v>65</v>
      </c>
      <c r="F618" t="s">
        <v>2579</v>
      </c>
      <c r="G618" s="138">
        <v>45498</v>
      </c>
      <c r="H618">
        <v>168.42</v>
      </c>
      <c r="J618" t="s">
        <v>5</v>
      </c>
      <c r="K618" t="s">
        <v>1632</v>
      </c>
      <c r="L618">
        <v>2024</v>
      </c>
      <c r="M618" s="138">
        <v>45474</v>
      </c>
      <c r="N618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>
        <f>'Tableau de bord'!$O$18</f>
        <v>0.32</v>
      </c>
    </row>
    <row r="619" spans="1:22">
      <c r="A619" t="s">
        <v>1626</v>
      </c>
      <c r="B619">
        <v>1321</v>
      </c>
      <c r="C619">
        <v>15</v>
      </c>
      <c r="D619" t="s">
        <v>192</v>
      </c>
      <c r="E619" t="s">
        <v>65</v>
      </c>
      <c r="F619" t="s">
        <v>2579</v>
      </c>
      <c r="G619" s="138">
        <v>45498</v>
      </c>
      <c r="H619">
        <v>360.98</v>
      </c>
      <c r="J619" t="s">
        <v>5</v>
      </c>
      <c r="K619" t="s">
        <v>1632</v>
      </c>
      <c r="L619">
        <v>2024</v>
      </c>
      <c r="M619" s="138">
        <v>45474</v>
      </c>
      <c r="N619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>
        <f>'Tableau de bord'!$O$18</f>
        <v>0.32</v>
      </c>
    </row>
    <row r="620" spans="1:22">
      <c r="A620" t="s">
        <v>1626</v>
      </c>
      <c r="B620">
        <v>1322</v>
      </c>
      <c r="C620">
        <v>19</v>
      </c>
      <c r="D620" t="s">
        <v>249</v>
      </c>
      <c r="E620" t="s">
        <v>65</v>
      </c>
      <c r="F620" t="s">
        <v>2579</v>
      </c>
      <c r="G620" s="138">
        <v>45498</v>
      </c>
      <c r="H620">
        <v>283.67</v>
      </c>
      <c r="J620" t="s">
        <v>5</v>
      </c>
      <c r="K620" t="s">
        <v>1632</v>
      </c>
      <c r="L620">
        <v>2024</v>
      </c>
      <c r="M620" s="138">
        <v>45474</v>
      </c>
      <c r="N620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>
        <f>'Tableau de bord'!$O$18</f>
        <v>0.32</v>
      </c>
    </row>
    <row r="621" spans="1:22">
      <c r="A621" t="s">
        <v>1626</v>
      </c>
      <c r="B621">
        <v>1323</v>
      </c>
      <c r="C621">
        <v>9</v>
      </c>
      <c r="D621" t="s">
        <v>350</v>
      </c>
      <c r="E621" t="s">
        <v>65</v>
      </c>
      <c r="F621" t="s">
        <v>2579</v>
      </c>
      <c r="G621" s="138">
        <v>45490</v>
      </c>
      <c r="H621">
        <v>391.14</v>
      </c>
      <c r="J621" t="s">
        <v>5</v>
      </c>
      <c r="K621" t="s">
        <v>1632</v>
      </c>
      <c r="L621">
        <v>2024</v>
      </c>
      <c r="M621" s="138">
        <v>45474</v>
      </c>
      <c r="N621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>
        <f>'Tableau de bord'!$O$18</f>
        <v>0.32</v>
      </c>
    </row>
    <row r="622" spans="1:22">
      <c r="A622" t="s">
        <v>1626</v>
      </c>
      <c r="B622">
        <v>1324</v>
      </c>
      <c r="C622">
        <v>31</v>
      </c>
      <c r="D622" t="s">
        <v>337</v>
      </c>
      <c r="E622" t="s">
        <v>65</v>
      </c>
      <c r="F622" t="s">
        <v>2579</v>
      </c>
      <c r="G622" s="138">
        <v>45499</v>
      </c>
      <c r="H622">
        <v>56.4</v>
      </c>
      <c r="J622" t="s">
        <v>5</v>
      </c>
      <c r="K622" t="s">
        <v>1632</v>
      </c>
      <c r="L622">
        <v>2024</v>
      </c>
      <c r="M622" s="138">
        <v>45474</v>
      </c>
      <c r="N622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>
        <f>'Tableau de bord'!$O$18</f>
        <v>0.32</v>
      </c>
    </row>
    <row r="623" spans="1:22">
      <c r="A623" t="s">
        <v>1626</v>
      </c>
      <c r="B623">
        <v>1325</v>
      </c>
      <c r="C623">
        <v>19</v>
      </c>
      <c r="D623" t="s">
        <v>249</v>
      </c>
      <c r="E623" t="s">
        <v>65</v>
      </c>
      <c r="F623" t="s">
        <v>2579</v>
      </c>
      <c r="G623" s="138">
        <v>45499</v>
      </c>
      <c r="H623">
        <v>159.4</v>
      </c>
      <c r="J623" t="s">
        <v>5</v>
      </c>
      <c r="K623" t="s">
        <v>1632</v>
      </c>
      <c r="L623">
        <v>2024</v>
      </c>
      <c r="M623" s="138">
        <v>45474</v>
      </c>
      <c r="N623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>
        <f>'Tableau de bord'!$O$18</f>
        <v>0.32</v>
      </c>
    </row>
    <row r="624" spans="1:22">
      <c r="A624" t="s">
        <v>1626</v>
      </c>
      <c r="B624">
        <v>1326</v>
      </c>
      <c r="C624">
        <v>19</v>
      </c>
      <c r="D624" t="s">
        <v>249</v>
      </c>
      <c r="E624" t="s">
        <v>65</v>
      </c>
      <c r="F624" t="s">
        <v>2579</v>
      </c>
      <c r="G624" s="138">
        <v>45502</v>
      </c>
      <c r="H624">
        <v>209.55</v>
      </c>
      <c r="J624" t="s">
        <v>5</v>
      </c>
      <c r="K624" t="s">
        <v>1632</v>
      </c>
      <c r="L624">
        <v>2024</v>
      </c>
      <c r="M624" s="138">
        <v>45474</v>
      </c>
      <c r="N624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>
        <f>'Tableau de bord'!$O$18</f>
        <v>0.32</v>
      </c>
    </row>
    <row r="625" spans="1:22">
      <c r="A625" t="s">
        <v>1626</v>
      </c>
      <c r="B625">
        <v>1327</v>
      </c>
      <c r="C625">
        <v>31</v>
      </c>
      <c r="D625" t="s">
        <v>337</v>
      </c>
      <c r="E625" t="s">
        <v>65</v>
      </c>
      <c r="F625" t="s">
        <v>2579</v>
      </c>
      <c r="G625" s="138">
        <v>45502</v>
      </c>
      <c r="H625">
        <v>187.91</v>
      </c>
      <c r="J625" t="s">
        <v>5</v>
      </c>
      <c r="K625" t="s">
        <v>1632</v>
      </c>
      <c r="L625">
        <v>2024</v>
      </c>
      <c r="M625" s="138">
        <v>45474</v>
      </c>
      <c r="N62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>
        <f>'Tableau de bord'!$O$18</f>
        <v>0.32</v>
      </c>
    </row>
    <row r="626" spans="1:22">
      <c r="A626" t="s">
        <v>1626</v>
      </c>
      <c r="B626">
        <v>1328</v>
      </c>
      <c r="C626">
        <v>31</v>
      </c>
      <c r="D626" t="s">
        <v>337</v>
      </c>
      <c r="E626" t="s">
        <v>65</v>
      </c>
      <c r="F626" t="s">
        <v>2579</v>
      </c>
      <c r="G626" s="138">
        <v>45500</v>
      </c>
      <c r="H626">
        <v>126</v>
      </c>
      <c r="J626" t="s">
        <v>5</v>
      </c>
      <c r="K626" t="s">
        <v>1632</v>
      </c>
      <c r="L626">
        <v>2024</v>
      </c>
      <c r="M626" s="138">
        <v>45474</v>
      </c>
      <c r="N626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>
        <f>'Tableau de bord'!$O$18</f>
        <v>0.32</v>
      </c>
    </row>
    <row r="627" spans="1:22">
      <c r="A627" t="s">
        <v>1626</v>
      </c>
      <c r="B627">
        <v>1329</v>
      </c>
      <c r="C627">
        <v>15</v>
      </c>
      <c r="D627" t="s">
        <v>192</v>
      </c>
      <c r="E627" t="s">
        <v>65</v>
      </c>
      <c r="F627" t="s">
        <v>2579</v>
      </c>
      <c r="G627" s="138">
        <v>45503</v>
      </c>
      <c r="H627">
        <v>335.6</v>
      </c>
      <c r="J627" t="s">
        <v>5</v>
      </c>
      <c r="K627" t="s">
        <v>1632</v>
      </c>
      <c r="L627">
        <v>2024</v>
      </c>
      <c r="M627" s="138">
        <v>45474</v>
      </c>
      <c r="N627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>
        <f>'Tableau de bord'!$O$18</f>
        <v>0.32</v>
      </c>
    </row>
    <row r="628" spans="1:22">
      <c r="A628" t="s">
        <v>1626</v>
      </c>
      <c r="B628">
        <v>1330</v>
      </c>
      <c r="C628">
        <v>31</v>
      </c>
      <c r="D628" t="s">
        <v>337</v>
      </c>
      <c r="E628" t="s">
        <v>65</v>
      </c>
      <c r="F628" t="s">
        <v>2579</v>
      </c>
      <c r="G628" s="138">
        <v>45503</v>
      </c>
      <c r="H628">
        <v>85.75</v>
      </c>
      <c r="J628" t="s">
        <v>5</v>
      </c>
      <c r="K628" t="s">
        <v>1632</v>
      </c>
      <c r="L628">
        <v>2024</v>
      </c>
      <c r="M628" s="138">
        <v>45474</v>
      </c>
      <c r="N628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>
        <f>'Tableau de bord'!$O$18</f>
        <v>0.32</v>
      </c>
    </row>
    <row r="629" spans="1:22">
      <c r="A629" t="s">
        <v>1626</v>
      </c>
      <c r="B629">
        <v>1331</v>
      </c>
      <c r="C629">
        <v>208</v>
      </c>
      <c r="D629" t="s">
        <v>355</v>
      </c>
      <c r="E629" t="s">
        <v>65</v>
      </c>
      <c r="F629" t="s">
        <v>2579</v>
      </c>
      <c r="G629" s="138">
        <v>45496</v>
      </c>
      <c r="H629">
        <v>2320</v>
      </c>
      <c r="J629" t="s">
        <v>5</v>
      </c>
      <c r="K629" t="s">
        <v>1632</v>
      </c>
      <c r="L629">
        <v>2024</v>
      </c>
      <c r="M629" s="138">
        <v>45474</v>
      </c>
      <c r="N629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>
        <f>'Tableau de bord'!$O$18</f>
        <v>0.32</v>
      </c>
    </row>
    <row r="630" spans="1:22">
      <c r="A630" t="s">
        <v>1626</v>
      </c>
      <c r="B630">
        <v>1332</v>
      </c>
      <c r="C630">
        <v>206</v>
      </c>
      <c r="D630" t="s">
        <v>2582</v>
      </c>
      <c r="E630" t="s">
        <v>65</v>
      </c>
      <c r="F630" t="s">
        <v>2579</v>
      </c>
      <c r="G630" s="138">
        <v>45503</v>
      </c>
      <c r="H630">
        <v>85.5</v>
      </c>
      <c r="J630" t="s">
        <v>5</v>
      </c>
      <c r="K630" t="s">
        <v>1632</v>
      </c>
      <c r="L630">
        <v>2024</v>
      </c>
      <c r="M630" s="138">
        <v>45474</v>
      </c>
      <c r="N630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>
        <f>'Tableau de bord'!$O$18</f>
        <v>0.32</v>
      </c>
    </row>
    <row r="631" spans="1:22">
      <c r="A631" t="s">
        <v>1626</v>
      </c>
      <c r="B631">
        <v>1333</v>
      </c>
      <c r="C631">
        <v>7</v>
      </c>
      <c r="D631" t="s">
        <v>172</v>
      </c>
      <c r="E631" t="s">
        <v>65</v>
      </c>
      <c r="F631" t="s">
        <v>2579</v>
      </c>
      <c r="G631" s="138">
        <v>45505</v>
      </c>
      <c r="H631">
        <v>369.97</v>
      </c>
      <c r="J631" t="s">
        <v>5</v>
      </c>
      <c r="K631" t="s">
        <v>1633</v>
      </c>
      <c r="L631">
        <v>2024</v>
      </c>
      <c r="M631" s="138">
        <v>45505</v>
      </c>
      <c r="N631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>
        <f>'Tableau de bord'!$O$18</f>
        <v>0.32</v>
      </c>
    </row>
    <row r="632" spans="1:22">
      <c r="A632" t="s">
        <v>1626</v>
      </c>
      <c r="B632">
        <v>1334</v>
      </c>
      <c r="C632">
        <v>31</v>
      </c>
      <c r="D632" t="s">
        <v>337</v>
      </c>
      <c r="E632" t="s">
        <v>65</v>
      </c>
      <c r="F632" t="s">
        <v>2579</v>
      </c>
      <c r="G632" s="138">
        <v>45505</v>
      </c>
      <c r="H632">
        <v>85.2</v>
      </c>
      <c r="J632" t="s">
        <v>5</v>
      </c>
      <c r="K632" t="s">
        <v>1633</v>
      </c>
      <c r="L632">
        <v>2024</v>
      </c>
      <c r="M632" s="138">
        <v>45505</v>
      </c>
      <c r="N632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>
        <f>'Tableau de bord'!$O$18</f>
        <v>0.32</v>
      </c>
    </row>
    <row r="633" spans="1:22">
      <c r="A633" t="s">
        <v>1626</v>
      </c>
      <c r="B633">
        <v>1336</v>
      </c>
      <c r="C633">
        <v>19</v>
      </c>
      <c r="D633" t="s">
        <v>249</v>
      </c>
      <c r="E633" t="s">
        <v>65</v>
      </c>
      <c r="F633" t="s">
        <v>2579</v>
      </c>
      <c r="G633" s="138">
        <v>45505</v>
      </c>
      <c r="H633">
        <v>427.76</v>
      </c>
      <c r="J633" t="s">
        <v>5</v>
      </c>
      <c r="K633" t="s">
        <v>1633</v>
      </c>
      <c r="L633">
        <v>2024</v>
      </c>
      <c r="M633" s="138">
        <v>45505</v>
      </c>
      <c r="N633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>
        <f>'Tableau de bord'!$O$18</f>
        <v>0.32</v>
      </c>
    </row>
    <row r="634" spans="1:22">
      <c r="A634" t="s">
        <v>1626</v>
      </c>
      <c r="B634">
        <v>1337</v>
      </c>
      <c r="C634">
        <v>19</v>
      </c>
      <c r="D634" t="s">
        <v>249</v>
      </c>
      <c r="E634" t="s">
        <v>65</v>
      </c>
      <c r="F634" t="s">
        <v>2579</v>
      </c>
      <c r="G634" s="138">
        <v>45506</v>
      </c>
      <c r="H634">
        <v>214.33</v>
      </c>
      <c r="J634" t="s">
        <v>5</v>
      </c>
      <c r="K634" t="s">
        <v>1633</v>
      </c>
      <c r="L634">
        <v>2024</v>
      </c>
      <c r="M634" s="138">
        <v>45505</v>
      </c>
      <c r="N634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>
        <f>'Tableau de bord'!$O$18</f>
        <v>0.32</v>
      </c>
    </row>
    <row r="635" spans="1:22">
      <c r="A635" t="s">
        <v>1626</v>
      </c>
      <c r="B635">
        <v>1340</v>
      </c>
      <c r="C635">
        <v>19</v>
      </c>
      <c r="D635" t="s">
        <v>249</v>
      </c>
      <c r="E635" t="s">
        <v>65</v>
      </c>
      <c r="F635" t="s">
        <v>2579</v>
      </c>
      <c r="G635" s="138">
        <v>45507</v>
      </c>
      <c r="H635">
        <v>241.04</v>
      </c>
      <c r="J635" t="s">
        <v>5</v>
      </c>
      <c r="K635" t="s">
        <v>1633</v>
      </c>
      <c r="L635">
        <v>2024</v>
      </c>
      <c r="M635" s="138">
        <v>45505</v>
      </c>
      <c r="N63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>
        <f>'Tableau de bord'!$O$18</f>
        <v>0.32</v>
      </c>
    </row>
    <row r="636" spans="1:22">
      <c r="A636" t="s">
        <v>1626</v>
      </c>
      <c r="B636">
        <v>1341</v>
      </c>
      <c r="C636">
        <v>31</v>
      </c>
      <c r="D636" t="s">
        <v>337</v>
      </c>
      <c r="E636" t="s">
        <v>65</v>
      </c>
      <c r="F636" t="s">
        <v>2579</v>
      </c>
      <c r="G636" s="138">
        <v>45507</v>
      </c>
      <c r="H636">
        <v>348.9</v>
      </c>
      <c r="J636" t="s">
        <v>5</v>
      </c>
      <c r="K636" t="s">
        <v>1633</v>
      </c>
      <c r="L636">
        <v>2024</v>
      </c>
      <c r="M636" s="138">
        <v>45505</v>
      </c>
      <c r="N636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>
        <f>'Tableau de bord'!$O$18</f>
        <v>0.32</v>
      </c>
    </row>
    <row r="637" spans="1:22">
      <c r="A637" t="s">
        <v>1626</v>
      </c>
      <c r="B637">
        <v>1342</v>
      </c>
      <c r="C637">
        <v>31</v>
      </c>
      <c r="D637" t="s">
        <v>337</v>
      </c>
      <c r="E637" t="s">
        <v>65</v>
      </c>
      <c r="F637" t="s">
        <v>2579</v>
      </c>
      <c r="G637" s="138">
        <v>45510</v>
      </c>
      <c r="H637">
        <v>99.75</v>
      </c>
      <c r="J637" t="s">
        <v>5</v>
      </c>
      <c r="K637" t="s">
        <v>1633</v>
      </c>
      <c r="L637">
        <v>2024</v>
      </c>
      <c r="M637" s="138">
        <v>45505</v>
      </c>
      <c r="N637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>
        <f>'Tableau de bord'!$O$18</f>
        <v>0.32</v>
      </c>
    </row>
    <row r="638" spans="1:22">
      <c r="A638" t="s">
        <v>1626</v>
      </c>
      <c r="B638">
        <v>1344</v>
      </c>
      <c r="C638">
        <v>15</v>
      </c>
      <c r="D638" t="s">
        <v>192</v>
      </c>
      <c r="E638" t="s">
        <v>65</v>
      </c>
      <c r="F638" t="s">
        <v>2579</v>
      </c>
      <c r="G638" s="138">
        <v>45509</v>
      </c>
      <c r="H638">
        <v>646.80999999999995</v>
      </c>
      <c r="J638" t="s">
        <v>5</v>
      </c>
      <c r="K638" t="s">
        <v>1633</v>
      </c>
      <c r="L638">
        <v>2024</v>
      </c>
      <c r="M638" s="138">
        <v>45505</v>
      </c>
      <c r="N638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>
        <f>'Tableau de bord'!$O$18</f>
        <v>0.32</v>
      </c>
    </row>
    <row r="639" spans="1:22">
      <c r="A639" t="s">
        <v>1626</v>
      </c>
      <c r="B639">
        <v>1345</v>
      </c>
      <c r="C639">
        <v>31</v>
      </c>
      <c r="D639" t="s">
        <v>337</v>
      </c>
      <c r="E639" t="s">
        <v>65</v>
      </c>
      <c r="F639" t="s">
        <v>2579</v>
      </c>
      <c r="G639" s="138">
        <v>45511</v>
      </c>
      <c r="H639">
        <v>96.45</v>
      </c>
      <c r="J639" t="s">
        <v>5</v>
      </c>
      <c r="K639" t="s">
        <v>1633</v>
      </c>
      <c r="L639">
        <v>2024</v>
      </c>
      <c r="M639" s="138">
        <v>45505</v>
      </c>
      <c r="N639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>
        <f>'Tableau de bord'!$O$18</f>
        <v>0.32</v>
      </c>
    </row>
    <row r="640" spans="1:22">
      <c r="A640" t="s">
        <v>1626</v>
      </c>
      <c r="B640">
        <v>1346</v>
      </c>
      <c r="C640">
        <v>31</v>
      </c>
      <c r="D640" t="s">
        <v>337</v>
      </c>
      <c r="E640" t="s">
        <v>65</v>
      </c>
      <c r="F640" t="s">
        <v>2579</v>
      </c>
      <c r="G640" s="138">
        <v>45512</v>
      </c>
      <c r="H640">
        <v>56.4</v>
      </c>
      <c r="J640" t="s">
        <v>5</v>
      </c>
      <c r="K640" t="s">
        <v>1633</v>
      </c>
      <c r="L640">
        <v>2024</v>
      </c>
      <c r="M640" s="138">
        <v>45505</v>
      </c>
      <c r="N640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>
        <f>'Tableau de bord'!$O$18</f>
        <v>0.32</v>
      </c>
    </row>
    <row r="641" spans="1:22">
      <c r="A641" t="s">
        <v>1626</v>
      </c>
      <c r="B641">
        <v>1347</v>
      </c>
      <c r="C641">
        <v>31</v>
      </c>
      <c r="D641" t="s">
        <v>337</v>
      </c>
      <c r="E641" t="s">
        <v>65</v>
      </c>
      <c r="F641" t="s">
        <v>2579</v>
      </c>
      <c r="G641" s="138">
        <v>45513</v>
      </c>
      <c r="H641">
        <v>365.59</v>
      </c>
      <c r="J641" t="s">
        <v>5</v>
      </c>
      <c r="K641" t="s">
        <v>1633</v>
      </c>
      <c r="L641">
        <v>2024</v>
      </c>
      <c r="M641" s="138">
        <v>45505</v>
      </c>
      <c r="N641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>
        <f>'Tableau de bord'!$O$18</f>
        <v>0.32</v>
      </c>
    </row>
    <row r="642" spans="1:22">
      <c r="A642" t="s">
        <v>1626</v>
      </c>
      <c r="B642">
        <v>1348</v>
      </c>
      <c r="C642">
        <v>19</v>
      </c>
      <c r="D642" t="s">
        <v>249</v>
      </c>
      <c r="E642" t="s">
        <v>65</v>
      </c>
      <c r="F642" t="s">
        <v>2579</v>
      </c>
      <c r="G642" s="138">
        <v>45513</v>
      </c>
      <c r="H642">
        <v>854</v>
      </c>
      <c r="J642" t="s">
        <v>5</v>
      </c>
      <c r="K642" t="s">
        <v>1633</v>
      </c>
      <c r="L642">
        <v>2024</v>
      </c>
      <c r="M642" s="138">
        <v>45505</v>
      </c>
      <c r="N642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>
        <f>'Tableau de bord'!$O$18</f>
        <v>0.32</v>
      </c>
    </row>
    <row r="643" spans="1:22">
      <c r="A643" t="s">
        <v>1626</v>
      </c>
      <c r="B643">
        <v>1349</v>
      </c>
      <c r="C643">
        <v>19</v>
      </c>
      <c r="D643" t="s">
        <v>249</v>
      </c>
      <c r="E643" t="s">
        <v>65</v>
      </c>
      <c r="F643" t="s">
        <v>2579</v>
      </c>
      <c r="G643" s="138">
        <v>45513</v>
      </c>
      <c r="H643">
        <v>33.53</v>
      </c>
      <c r="J643" t="s">
        <v>5</v>
      </c>
      <c r="K643" t="s">
        <v>1633</v>
      </c>
      <c r="L643">
        <v>2024</v>
      </c>
      <c r="M643" s="138">
        <v>45505</v>
      </c>
      <c r="N643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>
        <f>'Tableau de bord'!$O$18</f>
        <v>0.32</v>
      </c>
    </row>
    <row r="644" spans="1:22">
      <c r="A644" t="s">
        <v>1626</v>
      </c>
      <c r="B644">
        <v>1350</v>
      </c>
      <c r="C644">
        <v>7</v>
      </c>
      <c r="D644" t="s">
        <v>172</v>
      </c>
      <c r="E644" t="s">
        <v>65</v>
      </c>
      <c r="F644" t="s">
        <v>2579</v>
      </c>
      <c r="G644" s="138">
        <v>45513</v>
      </c>
      <c r="H644">
        <v>34.5</v>
      </c>
      <c r="J644" t="s">
        <v>5</v>
      </c>
      <c r="K644" t="s">
        <v>1633</v>
      </c>
      <c r="L644">
        <v>2024</v>
      </c>
      <c r="M644" s="138">
        <v>45505</v>
      </c>
      <c r="N644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>
        <f>'Tableau de bord'!$O$18</f>
        <v>0.32</v>
      </c>
    </row>
    <row r="645" spans="1:22">
      <c r="A645" t="s">
        <v>1626</v>
      </c>
      <c r="B645">
        <v>1351</v>
      </c>
      <c r="C645">
        <v>7</v>
      </c>
      <c r="D645" t="s">
        <v>172</v>
      </c>
      <c r="E645" t="s">
        <v>65</v>
      </c>
      <c r="F645" t="s">
        <v>2579</v>
      </c>
      <c r="G645" s="138">
        <v>45513</v>
      </c>
      <c r="H645">
        <v>421.4</v>
      </c>
      <c r="J645" t="s">
        <v>5</v>
      </c>
      <c r="K645" t="s">
        <v>1633</v>
      </c>
      <c r="L645">
        <v>2024</v>
      </c>
      <c r="M645" s="138">
        <v>45505</v>
      </c>
      <c r="N64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>
        <f>'Tableau de bord'!$O$18</f>
        <v>0.32</v>
      </c>
    </row>
    <row r="646" spans="1:22">
      <c r="A646" t="s">
        <v>1626</v>
      </c>
      <c r="B646">
        <v>1352</v>
      </c>
      <c r="C646">
        <v>31</v>
      </c>
      <c r="D646" t="s">
        <v>337</v>
      </c>
      <c r="E646" t="s">
        <v>65</v>
      </c>
      <c r="F646" t="s">
        <v>2579</v>
      </c>
      <c r="G646" s="138">
        <v>45524</v>
      </c>
      <c r="H646">
        <v>262.14999999999998</v>
      </c>
      <c r="J646" t="s">
        <v>5</v>
      </c>
      <c r="K646" t="s">
        <v>1633</v>
      </c>
      <c r="L646">
        <v>2024</v>
      </c>
      <c r="M646" s="138">
        <v>45505</v>
      </c>
      <c r="N646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>
        <f>'Tableau de bord'!$O$18</f>
        <v>0.32</v>
      </c>
    </row>
    <row r="647" spans="1:22">
      <c r="A647" t="s">
        <v>1626</v>
      </c>
      <c r="B647">
        <v>1355</v>
      </c>
      <c r="C647">
        <v>7</v>
      </c>
      <c r="D647" t="s">
        <v>172</v>
      </c>
      <c r="E647" t="s">
        <v>65</v>
      </c>
      <c r="F647" t="s">
        <v>2579</v>
      </c>
      <c r="G647" s="138">
        <v>45516</v>
      </c>
      <c r="H647">
        <v>212.49</v>
      </c>
      <c r="J647" t="s">
        <v>5</v>
      </c>
      <c r="K647" t="s">
        <v>1633</v>
      </c>
      <c r="L647">
        <v>2024</v>
      </c>
      <c r="M647" s="138">
        <v>45505</v>
      </c>
      <c r="N647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>
        <f>'Tableau de bord'!$O$18</f>
        <v>0.32</v>
      </c>
    </row>
    <row r="648" spans="1:22">
      <c r="A648" t="s">
        <v>1626</v>
      </c>
      <c r="B648">
        <v>1356</v>
      </c>
      <c r="C648">
        <v>19</v>
      </c>
      <c r="D648" t="s">
        <v>249</v>
      </c>
      <c r="E648" t="s">
        <v>65</v>
      </c>
      <c r="F648" t="s">
        <v>2579</v>
      </c>
      <c r="G648" s="138">
        <v>45524</v>
      </c>
      <c r="H648">
        <v>214.32</v>
      </c>
      <c r="J648" t="s">
        <v>5</v>
      </c>
      <c r="K648" t="s">
        <v>1633</v>
      </c>
      <c r="L648">
        <v>2024</v>
      </c>
      <c r="M648" s="138">
        <v>45505</v>
      </c>
      <c r="N648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>
        <f>'Tableau de bord'!$O$18</f>
        <v>0.32</v>
      </c>
    </row>
    <row r="649" spans="1:22">
      <c r="A649" t="s">
        <v>1626</v>
      </c>
      <c r="B649">
        <v>1357</v>
      </c>
      <c r="C649">
        <v>31</v>
      </c>
      <c r="D649" t="s">
        <v>337</v>
      </c>
      <c r="E649" t="s">
        <v>65</v>
      </c>
      <c r="F649" t="s">
        <v>2579</v>
      </c>
      <c r="G649" s="138">
        <v>45532</v>
      </c>
      <c r="H649">
        <v>56.4</v>
      </c>
      <c r="J649" t="s">
        <v>5</v>
      </c>
      <c r="K649" t="s">
        <v>1633</v>
      </c>
      <c r="L649">
        <v>2024</v>
      </c>
      <c r="M649" s="138">
        <v>45505</v>
      </c>
      <c r="N649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>
        <f>'Tableau de bord'!$O$18</f>
        <v>0.32</v>
      </c>
    </row>
    <row r="650" spans="1:22">
      <c r="A650" t="s">
        <v>1626</v>
      </c>
      <c r="B650">
        <v>1358</v>
      </c>
      <c r="C650">
        <v>31</v>
      </c>
      <c r="D650" t="s">
        <v>337</v>
      </c>
      <c r="E650" t="s">
        <v>65</v>
      </c>
      <c r="F650" t="s">
        <v>2579</v>
      </c>
      <c r="G650" s="138">
        <v>45531</v>
      </c>
      <c r="H650">
        <v>102.8</v>
      </c>
      <c r="J650" t="s">
        <v>5</v>
      </c>
      <c r="K650" t="s">
        <v>1633</v>
      </c>
      <c r="L650">
        <v>2024</v>
      </c>
      <c r="M650" s="138">
        <v>45505</v>
      </c>
      <c r="N650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>
        <f>'Tableau de bord'!$O$18</f>
        <v>0.32</v>
      </c>
    </row>
    <row r="651" spans="1:22">
      <c r="A651" t="s">
        <v>1626</v>
      </c>
      <c r="B651">
        <v>1359</v>
      </c>
      <c r="C651">
        <v>3</v>
      </c>
      <c r="D651" t="s">
        <v>86</v>
      </c>
      <c r="E651" t="s">
        <v>65</v>
      </c>
      <c r="F651" t="s">
        <v>2579</v>
      </c>
      <c r="G651" s="138">
        <v>45530</v>
      </c>
      <c r="H651">
        <v>303.19</v>
      </c>
      <c r="J651" t="s">
        <v>5</v>
      </c>
      <c r="K651" t="s">
        <v>1633</v>
      </c>
      <c r="L651">
        <v>2024</v>
      </c>
      <c r="M651" s="138">
        <v>45505</v>
      </c>
      <c r="N651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>
        <f>'Tableau de bord'!$O$18</f>
        <v>0.32</v>
      </c>
    </row>
    <row r="652" spans="1:22">
      <c r="A652" t="s">
        <v>1626</v>
      </c>
      <c r="B652">
        <v>1361</v>
      </c>
      <c r="C652">
        <v>22</v>
      </c>
      <c r="D652" t="s">
        <v>295</v>
      </c>
      <c r="E652" t="s">
        <v>65</v>
      </c>
      <c r="F652" t="s">
        <v>2579</v>
      </c>
      <c r="G652" s="138">
        <v>45529</v>
      </c>
      <c r="H652">
        <v>320.77</v>
      </c>
      <c r="J652" t="s">
        <v>5</v>
      </c>
      <c r="K652" t="s">
        <v>1633</v>
      </c>
      <c r="L652">
        <v>2024</v>
      </c>
      <c r="M652" s="138">
        <v>45505</v>
      </c>
      <c r="N652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1362</v>
      </c>
      <c r="C653">
        <v>31</v>
      </c>
      <c r="D653" t="s">
        <v>337</v>
      </c>
      <c r="E653" t="s">
        <v>65</v>
      </c>
      <c r="F653" t="s">
        <v>2579</v>
      </c>
      <c r="G653" s="138">
        <v>45530</v>
      </c>
      <c r="H653">
        <v>245.68</v>
      </c>
      <c r="J653" t="s">
        <v>5</v>
      </c>
      <c r="K653" t="s">
        <v>1633</v>
      </c>
      <c r="L653">
        <v>2024</v>
      </c>
      <c r="M653" s="138">
        <v>45505</v>
      </c>
      <c r="N653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1365</v>
      </c>
      <c r="C654">
        <v>206</v>
      </c>
      <c r="D654" t="s">
        <v>2582</v>
      </c>
      <c r="E654" t="s">
        <v>65</v>
      </c>
      <c r="F654" t="s">
        <v>2579</v>
      </c>
      <c r="G654" s="138">
        <v>45530</v>
      </c>
      <c r="H654">
        <v>459.18</v>
      </c>
      <c r="J654" t="s">
        <v>5</v>
      </c>
      <c r="K654" t="s">
        <v>1633</v>
      </c>
      <c r="L654">
        <v>2024</v>
      </c>
      <c r="M654" s="138">
        <v>45505</v>
      </c>
      <c r="N654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1366</v>
      </c>
      <c r="C655">
        <v>19</v>
      </c>
      <c r="D655" t="s">
        <v>249</v>
      </c>
      <c r="E655" t="s">
        <v>65</v>
      </c>
      <c r="F655" t="s">
        <v>2579</v>
      </c>
      <c r="G655" s="138">
        <v>45504</v>
      </c>
      <c r="H655">
        <v>36.049999999999997</v>
      </c>
      <c r="J655" t="s">
        <v>5</v>
      </c>
      <c r="K655" t="s">
        <v>1632</v>
      </c>
      <c r="L655">
        <v>2024</v>
      </c>
      <c r="M655" s="138">
        <v>45474</v>
      </c>
      <c r="N65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1367</v>
      </c>
      <c r="C656">
        <v>3</v>
      </c>
      <c r="D656" t="s">
        <v>86</v>
      </c>
      <c r="E656" t="s">
        <v>65</v>
      </c>
      <c r="F656" t="s">
        <v>2579</v>
      </c>
      <c r="G656" s="138">
        <v>45532</v>
      </c>
      <c r="H656">
        <v>155.41</v>
      </c>
      <c r="J656" t="s">
        <v>5</v>
      </c>
      <c r="K656" t="s">
        <v>1633</v>
      </c>
      <c r="L656">
        <v>2024</v>
      </c>
      <c r="M656" s="138">
        <v>45505</v>
      </c>
      <c r="N656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1368</v>
      </c>
      <c r="C657">
        <v>19</v>
      </c>
      <c r="D657" t="s">
        <v>249</v>
      </c>
      <c r="E657" t="s">
        <v>65</v>
      </c>
      <c r="F657" t="s">
        <v>2579</v>
      </c>
      <c r="G657" s="138">
        <v>45533</v>
      </c>
      <c r="H657">
        <v>236.41</v>
      </c>
      <c r="J657" t="s">
        <v>5</v>
      </c>
      <c r="K657" t="s">
        <v>1633</v>
      </c>
      <c r="L657">
        <v>2024</v>
      </c>
      <c r="M657" s="138">
        <v>45505</v>
      </c>
      <c r="N657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1371</v>
      </c>
      <c r="C658">
        <v>31</v>
      </c>
      <c r="D658" t="s">
        <v>337</v>
      </c>
      <c r="E658" t="s">
        <v>65</v>
      </c>
      <c r="F658" t="s">
        <v>2579</v>
      </c>
      <c r="G658" s="138">
        <v>45533</v>
      </c>
      <c r="H658">
        <v>187.95</v>
      </c>
      <c r="J658" t="s">
        <v>5</v>
      </c>
      <c r="K658" t="s">
        <v>1633</v>
      </c>
      <c r="L658">
        <v>2024</v>
      </c>
      <c r="M658" s="138">
        <v>45505</v>
      </c>
      <c r="N658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1372</v>
      </c>
      <c r="C659">
        <v>15</v>
      </c>
      <c r="D659" t="s">
        <v>192</v>
      </c>
      <c r="E659" t="s">
        <v>65</v>
      </c>
      <c r="F659" t="s">
        <v>2579</v>
      </c>
      <c r="G659" s="138">
        <v>45533</v>
      </c>
      <c r="H659">
        <v>765.85</v>
      </c>
      <c r="J659" t="s">
        <v>5</v>
      </c>
      <c r="K659" t="s">
        <v>1633</v>
      </c>
      <c r="L659">
        <v>2024</v>
      </c>
      <c r="M659" s="138">
        <v>45505</v>
      </c>
      <c r="N659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1373</v>
      </c>
      <c r="C660">
        <v>22</v>
      </c>
      <c r="D660" t="s">
        <v>295</v>
      </c>
      <c r="E660" t="s">
        <v>65</v>
      </c>
      <c r="F660" t="s">
        <v>2579</v>
      </c>
      <c r="G660" s="138">
        <v>45532</v>
      </c>
      <c r="H660">
        <v>534.78</v>
      </c>
      <c r="J660" t="s">
        <v>5</v>
      </c>
      <c r="K660" t="s">
        <v>1633</v>
      </c>
      <c r="L660">
        <v>2024</v>
      </c>
      <c r="M660" s="138">
        <v>45505</v>
      </c>
      <c r="N660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1374</v>
      </c>
      <c r="C661">
        <v>19</v>
      </c>
      <c r="D661" t="s">
        <v>249</v>
      </c>
      <c r="E661" t="s">
        <v>65</v>
      </c>
      <c r="F661" t="s">
        <v>2579</v>
      </c>
      <c r="G661" s="138">
        <v>45530</v>
      </c>
      <c r="H661">
        <v>968.91</v>
      </c>
      <c r="J661" t="s">
        <v>5</v>
      </c>
      <c r="K661" t="s">
        <v>1633</v>
      </c>
      <c r="L661">
        <v>2024</v>
      </c>
      <c r="M661" s="138">
        <v>45505</v>
      </c>
      <c r="N661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1375</v>
      </c>
      <c r="C662">
        <v>31</v>
      </c>
      <c r="D662" t="s">
        <v>337</v>
      </c>
      <c r="E662" t="s">
        <v>65</v>
      </c>
      <c r="F662" t="s">
        <v>2579</v>
      </c>
      <c r="G662" s="138">
        <v>45529</v>
      </c>
      <c r="H662">
        <v>500.29</v>
      </c>
      <c r="J662" t="s">
        <v>5</v>
      </c>
      <c r="K662" t="s">
        <v>1633</v>
      </c>
      <c r="L662">
        <v>2024</v>
      </c>
      <c r="M662" s="138">
        <v>45505</v>
      </c>
      <c r="N662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1376</v>
      </c>
      <c r="C663">
        <v>15</v>
      </c>
      <c r="D663" t="s">
        <v>192</v>
      </c>
      <c r="E663" t="s">
        <v>65</v>
      </c>
      <c r="F663" t="s">
        <v>2579</v>
      </c>
      <c r="G663" s="138">
        <v>45524</v>
      </c>
      <c r="H663">
        <v>584.04</v>
      </c>
      <c r="J663" t="s">
        <v>5</v>
      </c>
      <c r="K663" t="s">
        <v>1633</v>
      </c>
      <c r="L663">
        <v>2024</v>
      </c>
      <c r="M663" s="138">
        <v>45505</v>
      </c>
      <c r="N663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1377</v>
      </c>
      <c r="C664">
        <v>15</v>
      </c>
      <c r="D664" t="s">
        <v>192</v>
      </c>
      <c r="E664" t="s">
        <v>65</v>
      </c>
      <c r="F664" t="s">
        <v>2579</v>
      </c>
      <c r="G664" s="138">
        <v>45517</v>
      </c>
      <c r="H664">
        <v>706.79</v>
      </c>
      <c r="J664" t="s">
        <v>5</v>
      </c>
      <c r="K664" t="s">
        <v>1633</v>
      </c>
      <c r="L664">
        <v>2024</v>
      </c>
      <c r="M664" s="138">
        <v>45505</v>
      </c>
      <c r="N664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1378</v>
      </c>
      <c r="C665">
        <v>19</v>
      </c>
      <c r="D665" t="s">
        <v>249</v>
      </c>
      <c r="E665" t="s">
        <v>65</v>
      </c>
      <c r="F665" t="s">
        <v>2579</v>
      </c>
      <c r="G665" s="138">
        <v>45534</v>
      </c>
      <c r="H665">
        <v>586.47</v>
      </c>
      <c r="J665" t="s">
        <v>5</v>
      </c>
      <c r="K665" t="s">
        <v>1633</v>
      </c>
      <c r="L665">
        <v>2024</v>
      </c>
      <c r="M665" s="138">
        <v>45505</v>
      </c>
      <c r="N6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1379</v>
      </c>
      <c r="C666">
        <v>15</v>
      </c>
      <c r="D666" t="s">
        <v>192</v>
      </c>
      <c r="E666" t="s">
        <v>65</v>
      </c>
      <c r="F666" t="s">
        <v>2579</v>
      </c>
      <c r="G666" s="138">
        <v>45534</v>
      </c>
      <c r="H666">
        <v>228.57</v>
      </c>
      <c r="J666" t="s">
        <v>5</v>
      </c>
      <c r="K666" t="s">
        <v>1633</v>
      </c>
      <c r="L666">
        <v>2024</v>
      </c>
      <c r="M666" s="138">
        <v>45505</v>
      </c>
      <c r="N666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1380</v>
      </c>
      <c r="C667">
        <v>7</v>
      </c>
      <c r="D667" t="s">
        <v>172</v>
      </c>
      <c r="E667" t="s">
        <v>65</v>
      </c>
      <c r="F667" t="s">
        <v>2579</v>
      </c>
      <c r="G667" s="138">
        <v>45534</v>
      </c>
      <c r="H667">
        <v>218.98</v>
      </c>
      <c r="J667" t="s">
        <v>5</v>
      </c>
      <c r="K667" t="s">
        <v>1633</v>
      </c>
      <c r="L667">
        <v>2024</v>
      </c>
      <c r="M667" s="138">
        <v>45505</v>
      </c>
      <c r="N667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1381</v>
      </c>
      <c r="C668">
        <v>3</v>
      </c>
      <c r="D668" t="s">
        <v>86</v>
      </c>
      <c r="E668" t="s">
        <v>65</v>
      </c>
      <c r="F668" t="s">
        <v>2579</v>
      </c>
      <c r="G668" s="138">
        <v>45534</v>
      </c>
      <c r="H668">
        <v>621.24</v>
      </c>
      <c r="J668" t="s">
        <v>5</v>
      </c>
      <c r="K668" t="s">
        <v>1633</v>
      </c>
      <c r="L668">
        <v>2024</v>
      </c>
      <c r="M668" s="138">
        <v>45505</v>
      </c>
      <c r="N668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1382</v>
      </c>
      <c r="C669">
        <v>25</v>
      </c>
      <c r="D669" t="s">
        <v>349</v>
      </c>
      <c r="E669" t="s">
        <v>65</v>
      </c>
      <c r="F669" t="s">
        <v>2579</v>
      </c>
      <c r="G669" s="138">
        <v>45537</v>
      </c>
      <c r="H669">
        <v>428.82</v>
      </c>
      <c r="J669" t="s">
        <v>5</v>
      </c>
      <c r="K669" t="s">
        <v>1634</v>
      </c>
      <c r="L669">
        <v>2024</v>
      </c>
      <c r="M669" s="138">
        <v>45536</v>
      </c>
      <c r="N669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1383</v>
      </c>
      <c r="C670">
        <v>31</v>
      </c>
      <c r="D670" t="s">
        <v>337</v>
      </c>
      <c r="E670" t="s">
        <v>65</v>
      </c>
      <c r="F670" t="s">
        <v>2579</v>
      </c>
      <c r="G670" s="138">
        <v>45536</v>
      </c>
      <c r="H670">
        <v>101.45</v>
      </c>
      <c r="J670" t="s">
        <v>5</v>
      </c>
      <c r="K670" t="s">
        <v>1634</v>
      </c>
      <c r="L670">
        <v>2024</v>
      </c>
      <c r="M670" s="138">
        <v>45536</v>
      </c>
      <c r="N670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1384</v>
      </c>
      <c r="C671">
        <v>10</v>
      </c>
      <c r="D671" t="s">
        <v>340</v>
      </c>
      <c r="E671" t="s">
        <v>65</v>
      </c>
      <c r="F671" t="s">
        <v>2579</v>
      </c>
      <c r="G671" s="138">
        <v>45537</v>
      </c>
      <c r="H671">
        <v>108.55</v>
      </c>
      <c r="J671" t="s">
        <v>5</v>
      </c>
      <c r="K671" t="s">
        <v>1634</v>
      </c>
      <c r="L671">
        <v>2024</v>
      </c>
      <c r="M671" s="138">
        <v>45536</v>
      </c>
      <c r="N671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1385</v>
      </c>
      <c r="C672">
        <v>22</v>
      </c>
      <c r="D672" t="s">
        <v>295</v>
      </c>
      <c r="E672" t="s">
        <v>65</v>
      </c>
      <c r="F672" t="s">
        <v>2579</v>
      </c>
      <c r="G672" s="138">
        <v>45534</v>
      </c>
      <c r="H672">
        <v>416.01</v>
      </c>
      <c r="J672" t="s">
        <v>5</v>
      </c>
      <c r="K672" t="s">
        <v>1633</v>
      </c>
      <c r="L672">
        <v>2024</v>
      </c>
      <c r="M672" s="138">
        <v>45505</v>
      </c>
      <c r="N672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1386</v>
      </c>
      <c r="C673">
        <v>7</v>
      </c>
      <c r="D673" t="s">
        <v>172</v>
      </c>
      <c r="E673" t="s">
        <v>65</v>
      </c>
      <c r="F673" t="s">
        <v>2579</v>
      </c>
      <c r="G673" s="138">
        <v>45535</v>
      </c>
      <c r="H673">
        <v>264.74</v>
      </c>
      <c r="J673" t="s">
        <v>5</v>
      </c>
      <c r="K673" t="s">
        <v>1633</v>
      </c>
      <c r="L673">
        <v>2024</v>
      </c>
      <c r="M673" s="138">
        <v>45505</v>
      </c>
      <c r="N673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1387</v>
      </c>
      <c r="C674">
        <v>31</v>
      </c>
      <c r="D674" t="s">
        <v>337</v>
      </c>
      <c r="E674" t="s">
        <v>65</v>
      </c>
      <c r="F674" t="s">
        <v>2579</v>
      </c>
      <c r="G674" s="138">
        <v>45535</v>
      </c>
      <c r="H674">
        <v>1288.28</v>
      </c>
      <c r="J674" t="s">
        <v>5</v>
      </c>
      <c r="K674" t="s">
        <v>1633</v>
      </c>
      <c r="L674">
        <v>2024</v>
      </c>
      <c r="M674" s="138">
        <v>45505</v>
      </c>
      <c r="N674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1388</v>
      </c>
      <c r="C675">
        <v>15</v>
      </c>
      <c r="D675" t="s">
        <v>192</v>
      </c>
      <c r="E675" t="s">
        <v>65</v>
      </c>
      <c r="F675" t="s">
        <v>2579</v>
      </c>
      <c r="G675" s="138">
        <v>45538</v>
      </c>
      <c r="H675">
        <v>386.16</v>
      </c>
      <c r="J675" t="s">
        <v>5</v>
      </c>
      <c r="K675" t="s">
        <v>1634</v>
      </c>
      <c r="L675">
        <v>2024</v>
      </c>
      <c r="M675" s="138">
        <v>45536</v>
      </c>
      <c r="N67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1389</v>
      </c>
      <c r="C676">
        <v>19</v>
      </c>
      <c r="D676" t="s">
        <v>249</v>
      </c>
      <c r="E676" t="s">
        <v>65</v>
      </c>
      <c r="F676" t="s">
        <v>2579</v>
      </c>
      <c r="G676" s="138">
        <v>45538</v>
      </c>
      <c r="H676">
        <v>693.42</v>
      </c>
      <c r="J676" t="s">
        <v>5</v>
      </c>
      <c r="K676" t="s">
        <v>1634</v>
      </c>
      <c r="L676">
        <v>2024</v>
      </c>
      <c r="M676" s="138">
        <v>45536</v>
      </c>
      <c r="N676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1390</v>
      </c>
      <c r="C677">
        <v>22</v>
      </c>
      <c r="D677" t="s">
        <v>295</v>
      </c>
      <c r="E677" t="s">
        <v>65</v>
      </c>
      <c r="F677" t="s">
        <v>2579</v>
      </c>
      <c r="G677" s="138">
        <v>45538</v>
      </c>
      <c r="H677">
        <v>298</v>
      </c>
      <c r="J677" t="s">
        <v>5</v>
      </c>
      <c r="K677" t="s">
        <v>1634</v>
      </c>
      <c r="L677">
        <v>2024</v>
      </c>
      <c r="M677" s="138">
        <v>45536</v>
      </c>
      <c r="N677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1391</v>
      </c>
      <c r="C678">
        <v>31</v>
      </c>
      <c r="D678" t="s">
        <v>337</v>
      </c>
      <c r="E678" t="s">
        <v>65</v>
      </c>
      <c r="F678" t="s">
        <v>2579</v>
      </c>
      <c r="G678" s="138">
        <v>45538</v>
      </c>
      <c r="H678">
        <v>976.19</v>
      </c>
      <c r="J678" t="s">
        <v>5</v>
      </c>
      <c r="K678" t="s">
        <v>1634</v>
      </c>
      <c r="L678">
        <v>2024</v>
      </c>
      <c r="M678" s="138">
        <v>45536</v>
      </c>
      <c r="N678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1392</v>
      </c>
      <c r="C679">
        <v>17</v>
      </c>
      <c r="D679" t="s">
        <v>235</v>
      </c>
      <c r="E679" t="s">
        <v>65</v>
      </c>
      <c r="F679" t="s">
        <v>2579</v>
      </c>
      <c r="G679" s="138">
        <v>45538</v>
      </c>
      <c r="H679">
        <v>249.98</v>
      </c>
      <c r="J679" t="s">
        <v>5</v>
      </c>
      <c r="K679" t="s">
        <v>1634</v>
      </c>
      <c r="L679">
        <v>2024</v>
      </c>
      <c r="M679" s="138">
        <v>45536</v>
      </c>
      <c r="N679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1393</v>
      </c>
      <c r="C680">
        <v>206</v>
      </c>
      <c r="D680" t="s">
        <v>2582</v>
      </c>
      <c r="E680" t="s">
        <v>65</v>
      </c>
      <c r="F680" t="s">
        <v>2579</v>
      </c>
      <c r="G680" s="138">
        <v>45538</v>
      </c>
      <c r="H680">
        <v>557.46</v>
      </c>
      <c r="J680" t="s">
        <v>5</v>
      </c>
      <c r="K680" t="s">
        <v>1634</v>
      </c>
      <c r="L680">
        <v>2024</v>
      </c>
      <c r="M680" s="138">
        <v>45536</v>
      </c>
      <c r="N680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1394</v>
      </c>
      <c r="C681">
        <v>4</v>
      </c>
      <c r="D681" t="s">
        <v>281</v>
      </c>
      <c r="E681" t="s">
        <v>65</v>
      </c>
      <c r="F681" t="s">
        <v>2579</v>
      </c>
      <c r="G681" s="138">
        <v>45538</v>
      </c>
      <c r="H681">
        <v>333.18</v>
      </c>
      <c r="J681" t="s">
        <v>5</v>
      </c>
      <c r="K681" t="s">
        <v>1634</v>
      </c>
      <c r="L681">
        <v>2024</v>
      </c>
      <c r="M681" s="138">
        <v>45536</v>
      </c>
      <c r="N681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1395</v>
      </c>
      <c r="C682">
        <v>28</v>
      </c>
      <c r="D682" t="s">
        <v>314</v>
      </c>
      <c r="E682" t="s">
        <v>65</v>
      </c>
      <c r="F682" t="s">
        <v>2579</v>
      </c>
      <c r="G682" s="138">
        <v>45538</v>
      </c>
      <c r="H682">
        <v>1904.73</v>
      </c>
      <c r="J682" t="s">
        <v>5</v>
      </c>
      <c r="K682" t="s">
        <v>1634</v>
      </c>
      <c r="L682">
        <v>2024</v>
      </c>
      <c r="M682" s="138">
        <v>45536</v>
      </c>
      <c r="N682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1396</v>
      </c>
      <c r="C683">
        <v>19</v>
      </c>
      <c r="D683" t="s">
        <v>249</v>
      </c>
      <c r="E683" t="s">
        <v>65</v>
      </c>
      <c r="F683" t="s">
        <v>2579</v>
      </c>
      <c r="G683" s="138">
        <v>45539</v>
      </c>
      <c r="H683">
        <v>350.67</v>
      </c>
      <c r="J683" t="s">
        <v>5</v>
      </c>
      <c r="K683" t="s">
        <v>1634</v>
      </c>
      <c r="L683">
        <v>2024</v>
      </c>
      <c r="M683" s="138">
        <v>45536</v>
      </c>
      <c r="N683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1397</v>
      </c>
      <c r="C684">
        <v>19</v>
      </c>
      <c r="D684" t="s">
        <v>249</v>
      </c>
      <c r="E684" t="s">
        <v>65</v>
      </c>
      <c r="F684" t="s">
        <v>2579</v>
      </c>
      <c r="G684" s="138">
        <v>45539</v>
      </c>
      <c r="H684">
        <v>96.3</v>
      </c>
      <c r="J684" t="s">
        <v>5</v>
      </c>
      <c r="K684" t="s">
        <v>1634</v>
      </c>
      <c r="L684">
        <v>2024</v>
      </c>
      <c r="M684" s="138">
        <v>45536</v>
      </c>
      <c r="N684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1398</v>
      </c>
      <c r="C685">
        <v>15</v>
      </c>
      <c r="D685" t="s">
        <v>192</v>
      </c>
      <c r="E685" t="s">
        <v>65</v>
      </c>
      <c r="F685" t="s">
        <v>2579</v>
      </c>
      <c r="G685" s="138">
        <v>45539</v>
      </c>
      <c r="H685">
        <v>704.98</v>
      </c>
      <c r="J685" t="s">
        <v>5</v>
      </c>
      <c r="K685" t="s">
        <v>1634</v>
      </c>
      <c r="L685">
        <v>2024</v>
      </c>
      <c r="M685" s="138">
        <v>45536</v>
      </c>
      <c r="N68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1399</v>
      </c>
      <c r="C686">
        <v>7</v>
      </c>
      <c r="D686" t="s">
        <v>172</v>
      </c>
      <c r="E686" t="s">
        <v>65</v>
      </c>
      <c r="F686" t="s">
        <v>2579</v>
      </c>
      <c r="G686" s="138">
        <v>45539</v>
      </c>
      <c r="H686">
        <v>784.81</v>
      </c>
      <c r="J686" t="s">
        <v>5</v>
      </c>
      <c r="K686" t="s">
        <v>1634</v>
      </c>
      <c r="L686">
        <v>2024</v>
      </c>
      <c r="M686" s="138">
        <v>45536</v>
      </c>
      <c r="N686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1400</v>
      </c>
      <c r="C687">
        <v>4</v>
      </c>
      <c r="D687" t="s">
        <v>281</v>
      </c>
      <c r="E687" t="s">
        <v>65</v>
      </c>
      <c r="F687" t="s">
        <v>2579</v>
      </c>
      <c r="G687" s="138">
        <v>45539</v>
      </c>
      <c r="H687">
        <v>421.74</v>
      </c>
      <c r="J687" t="s">
        <v>5</v>
      </c>
      <c r="K687" t="s">
        <v>1634</v>
      </c>
      <c r="L687">
        <v>2024</v>
      </c>
      <c r="M687" s="138">
        <v>45536</v>
      </c>
      <c r="N687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1401</v>
      </c>
      <c r="C688">
        <v>17</v>
      </c>
      <c r="D688" t="s">
        <v>235</v>
      </c>
      <c r="E688" t="s">
        <v>65</v>
      </c>
      <c r="F688" t="s">
        <v>2579</v>
      </c>
      <c r="G688" s="138">
        <v>45539</v>
      </c>
      <c r="H688">
        <v>541.04999999999995</v>
      </c>
      <c r="J688" t="s">
        <v>5</v>
      </c>
      <c r="K688" t="s">
        <v>1634</v>
      </c>
      <c r="L688">
        <v>2024</v>
      </c>
      <c r="M688" s="138">
        <v>45536</v>
      </c>
      <c r="N688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1402</v>
      </c>
      <c r="C689">
        <v>31</v>
      </c>
      <c r="D689" t="s">
        <v>337</v>
      </c>
      <c r="E689" t="s">
        <v>65</v>
      </c>
      <c r="F689" t="s">
        <v>2579</v>
      </c>
      <c r="G689" s="138">
        <v>45539</v>
      </c>
      <c r="H689">
        <v>445.78</v>
      </c>
      <c r="J689" t="s">
        <v>5</v>
      </c>
      <c r="K689" t="s">
        <v>1634</v>
      </c>
      <c r="L689">
        <v>2024</v>
      </c>
      <c r="M689" s="138">
        <v>45536</v>
      </c>
      <c r="N689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1403</v>
      </c>
      <c r="C690">
        <v>31</v>
      </c>
      <c r="D690" t="s">
        <v>337</v>
      </c>
      <c r="E690" t="s">
        <v>65</v>
      </c>
      <c r="F690" t="s">
        <v>2579</v>
      </c>
      <c r="G690" s="138">
        <v>45540</v>
      </c>
      <c r="H690">
        <v>111.15</v>
      </c>
      <c r="J690" t="s">
        <v>5</v>
      </c>
      <c r="K690" t="s">
        <v>1634</v>
      </c>
      <c r="L690">
        <v>2024</v>
      </c>
      <c r="M690" s="138">
        <v>45536</v>
      </c>
      <c r="N690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1404</v>
      </c>
      <c r="C691">
        <v>22</v>
      </c>
      <c r="D691" t="s">
        <v>295</v>
      </c>
      <c r="E691" t="s">
        <v>65</v>
      </c>
      <c r="F691" t="s">
        <v>2579</v>
      </c>
      <c r="G691" s="138">
        <v>45541</v>
      </c>
      <c r="H691">
        <v>618.21</v>
      </c>
      <c r="J691" t="s">
        <v>5</v>
      </c>
      <c r="K691" t="s">
        <v>1634</v>
      </c>
      <c r="L691">
        <v>2024</v>
      </c>
      <c r="M691" s="138">
        <v>45536</v>
      </c>
      <c r="N691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1405</v>
      </c>
      <c r="C692">
        <v>19</v>
      </c>
      <c r="D692" t="s">
        <v>249</v>
      </c>
      <c r="E692" t="s">
        <v>65</v>
      </c>
      <c r="F692" t="s">
        <v>2579</v>
      </c>
      <c r="G692" s="138">
        <v>45541</v>
      </c>
      <c r="H692">
        <v>1264.95</v>
      </c>
      <c r="J692" t="s">
        <v>5</v>
      </c>
      <c r="K692" t="s">
        <v>1634</v>
      </c>
      <c r="L692">
        <v>2024</v>
      </c>
      <c r="M692" s="138">
        <v>45536</v>
      </c>
      <c r="N692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1406</v>
      </c>
      <c r="C693">
        <v>15</v>
      </c>
      <c r="D693" t="s">
        <v>192</v>
      </c>
      <c r="E693" t="s">
        <v>65</v>
      </c>
      <c r="F693" t="s">
        <v>2579</v>
      </c>
      <c r="G693" s="138">
        <v>45541</v>
      </c>
      <c r="H693">
        <v>605.59</v>
      </c>
      <c r="J693" t="s">
        <v>5</v>
      </c>
      <c r="K693" t="s">
        <v>1634</v>
      </c>
      <c r="L693">
        <v>2024</v>
      </c>
      <c r="M693" s="138">
        <v>45536</v>
      </c>
      <c r="N693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1407</v>
      </c>
      <c r="C694">
        <v>207</v>
      </c>
      <c r="D694" t="s">
        <v>341</v>
      </c>
      <c r="E694" t="s">
        <v>65</v>
      </c>
      <c r="F694" t="s">
        <v>2579</v>
      </c>
      <c r="G694" s="138">
        <v>45542</v>
      </c>
      <c r="H694">
        <v>766.62</v>
      </c>
      <c r="J694" t="s">
        <v>5</v>
      </c>
      <c r="K694" t="s">
        <v>1634</v>
      </c>
      <c r="L694">
        <v>2024</v>
      </c>
      <c r="M694" s="138">
        <v>45536</v>
      </c>
      <c r="N694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1408</v>
      </c>
      <c r="C695">
        <v>31</v>
      </c>
      <c r="D695" t="s">
        <v>337</v>
      </c>
      <c r="E695" t="s">
        <v>65</v>
      </c>
      <c r="F695" t="s">
        <v>2579</v>
      </c>
      <c r="G695" s="138">
        <v>45544</v>
      </c>
      <c r="H695">
        <v>663.85</v>
      </c>
      <c r="J695" t="s">
        <v>5</v>
      </c>
      <c r="K695" t="s">
        <v>1634</v>
      </c>
      <c r="L695">
        <v>2024</v>
      </c>
      <c r="M695" s="138">
        <v>45536</v>
      </c>
      <c r="N69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1409</v>
      </c>
      <c r="C696">
        <v>19</v>
      </c>
      <c r="D696" t="s">
        <v>249</v>
      </c>
      <c r="E696" t="s">
        <v>65</v>
      </c>
      <c r="F696" t="s">
        <v>2579</v>
      </c>
      <c r="G696" s="138">
        <v>45544</v>
      </c>
      <c r="H696">
        <v>613.69000000000005</v>
      </c>
      <c r="J696" t="s">
        <v>5</v>
      </c>
      <c r="K696" t="s">
        <v>1634</v>
      </c>
      <c r="L696">
        <v>2024</v>
      </c>
      <c r="M696" s="138">
        <v>45536</v>
      </c>
      <c r="N696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1410</v>
      </c>
      <c r="C697">
        <v>10</v>
      </c>
      <c r="D697" t="s">
        <v>340</v>
      </c>
      <c r="E697" t="s">
        <v>65</v>
      </c>
      <c r="F697" t="s">
        <v>2579</v>
      </c>
      <c r="G697" s="138">
        <v>45544</v>
      </c>
      <c r="H697">
        <v>451.55</v>
      </c>
      <c r="J697" t="s">
        <v>5</v>
      </c>
      <c r="K697" t="s">
        <v>1634</v>
      </c>
      <c r="L697">
        <v>2024</v>
      </c>
      <c r="M697" s="138">
        <v>45536</v>
      </c>
      <c r="N697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1411</v>
      </c>
      <c r="C698">
        <v>22</v>
      </c>
      <c r="D698" t="s">
        <v>295</v>
      </c>
      <c r="E698" t="s">
        <v>65</v>
      </c>
      <c r="F698" t="s">
        <v>2579</v>
      </c>
      <c r="G698" s="138">
        <v>45544</v>
      </c>
      <c r="H698">
        <v>244.05</v>
      </c>
      <c r="J698" t="s">
        <v>5</v>
      </c>
      <c r="K698" t="s">
        <v>1634</v>
      </c>
      <c r="L698">
        <v>2024</v>
      </c>
      <c r="M698" s="138">
        <v>45536</v>
      </c>
      <c r="N698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1412</v>
      </c>
      <c r="C699">
        <v>15</v>
      </c>
      <c r="D699" t="s">
        <v>192</v>
      </c>
      <c r="E699" t="s">
        <v>65</v>
      </c>
      <c r="F699" t="s">
        <v>2579</v>
      </c>
      <c r="G699" s="138">
        <v>45545</v>
      </c>
      <c r="H699">
        <v>190.42</v>
      </c>
      <c r="J699" t="s">
        <v>5</v>
      </c>
      <c r="K699" t="s">
        <v>1634</v>
      </c>
      <c r="L699">
        <v>2024</v>
      </c>
      <c r="M699" s="138">
        <v>45536</v>
      </c>
      <c r="N699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1413</v>
      </c>
      <c r="C700">
        <v>31</v>
      </c>
      <c r="D700" t="s">
        <v>337</v>
      </c>
      <c r="E700" t="s">
        <v>65</v>
      </c>
      <c r="F700" t="s">
        <v>2579</v>
      </c>
      <c r="G700" s="138">
        <v>45545</v>
      </c>
      <c r="H700">
        <v>631.45000000000005</v>
      </c>
      <c r="J700" t="s">
        <v>5</v>
      </c>
      <c r="K700" t="s">
        <v>1634</v>
      </c>
      <c r="L700">
        <v>2024</v>
      </c>
      <c r="M700" s="138">
        <v>45536</v>
      </c>
      <c r="N700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1414</v>
      </c>
      <c r="C701">
        <v>19</v>
      </c>
      <c r="D701" t="s">
        <v>249</v>
      </c>
      <c r="E701" t="s">
        <v>65</v>
      </c>
      <c r="F701" t="s">
        <v>2579</v>
      </c>
      <c r="G701" s="138">
        <v>45545</v>
      </c>
      <c r="H701">
        <v>320.08999999999997</v>
      </c>
      <c r="J701" t="s">
        <v>5</v>
      </c>
      <c r="K701" t="s">
        <v>1634</v>
      </c>
      <c r="L701">
        <v>2024</v>
      </c>
      <c r="M701" s="138">
        <v>45536</v>
      </c>
      <c r="N701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1415</v>
      </c>
      <c r="C702">
        <v>7</v>
      </c>
      <c r="D702" t="s">
        <v>172</v>
      </c>
      <c r="E702" t="s">
        <v>65</v>
      </c>
      <c r="F702" t="s">
        <v>2579</v>
      </c>
      <c r="G702" s="138">
        <v>45545</v>
      </c>
      <c r="H702">
        <v>360.01</v>
      </c>
      <c r="J702" t="s">
        <v>5</v>
      </c>
      <c r="K702" t="s">
        <v>1634</v>
      </c>
      <c r="L702">
        <v>2024</v>
      </c>
      <c r="M702" s="138">
        <v>45536</v>
      </c>
      <c r="N702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1416</v>
      </c>
      <c r="C703">
        <v>17</v>
      </c>
      <c r="D703" t="s">
        <v>235</v>
      </c>
      <c r="E703" t="s">
        <v>65</v>
      </c>
      <c r="F703" t="s">
        <v>2579</v>
      </c>
      <c r="G703" s="138">
        <v>45545</v>
      </c>
      <c r="H703">
        <v>281.57</v>
      </c>
      <c r="J703" t="s">
        <v>5</v>
      </c>
      <c r="K703" t="s">
        <v>1634</v>
      </c>
      <c r="L703">
        <v>2024</v>
      </c>
      <c r="M703" s="138">
        <v>45536</v>
      </c>
      <c r="N703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1417</v>
      </c>
      <c r="C704">
        <v>206</v>
      </c>
      <c r="D704" t="s">
        <v>2582</v>
      </c>
      <c r="E704" t="s">
        <v>65</v>
      </c>
      <c r="F704" t="s">
        <v>2579</v>
      </c>
      <c r="G704" s="138">
        <v>45545</v>
      </c>
      <c r="H704">
        <v>750.74</v>
      </c>
      <c r="J704" t="s">
        <v>5</v>
      </c>
      <c r="K704" t="s">
        <v>1634</v>
      </c>
      <c r="L704">
        <v>2024</v>
      </c>
      <c r="M704" s="138">
        <v>45536</v>
      </c>
      <c r="N704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1418</v>
      </c>
      <c r="C705">
        <v>19</v>
      </c>
      <c r="D705" t="s">
        <v>249</v>
      </c>
      <c r="E705" t="s">
        <v>65</v>
      </c>
      <c r="F705" t="s">
        <v>2579</v>
      </c>
      <c r="G705" s="138">
        <v>45546</v>
      </c>
      <c r="H705">
        <v>365.31</v>
      </c>
      <c r="J705" t="s">
        <v>5</v>
      </c>
      <c r="K705" t="s">
        <v>1634</v>
      </c>
      <c r="L705">
        <v>2024</v>
      </c>
      <c r="M705" s="138">
        <v>45536</v>
      </c>
      <c r="N70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1419</v>
      </c>
      <c r="C706">
        <v>31</v>
      </c>
      <c r="D706" t="s">
        <v>337</v>
      </c>
      <c r="E706" t="s">
        <v>65</v>
      </c>
      <c r="F706" t="s">
        <v>2579</v>
      </c>
      <c r="G706" s="138">
        <v>45546</v>
      </c>
      <c r="H706">
        <v>472.93</v>
      </c>
      <c r="J706" t="s">
        <v>5</v>
      </c>
      <c r="K706" t="s">
        <v>1634</v>
      </c>
      <c r="L706">
        <v>2024</v>
      </c>
      <c r="M706" s="138">
        <v>45536</v>
      </c>
      <c r="N706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1420</v>
      </c>
      <c r="C707">
        <v>31</v>
      </c>
      <c r="D707" t="s">
        <v>337</v>
      </c>
      <c r="E707" t="s">
        <v>65</v>
      </c>
      <c r="F707" t="s">
        <v>2579</v>
      </c>
      <c r="G707" s="138">
        <v>45546</v>
      </c>
      <c r="H707">
        <v>42.3</v>
      </c>
      <c r="J707" t="s">
        <v>5</v>
      </c>
      <c r="K707" t="s">
        <v>1634</v>
      </c>
      <c r="L707">
        <v>2024</v>
      </c>
      <c r="M707" s="138">
        <v>45536</v>
      </c>
      <c r="N707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1421</v>
      </c>
      <c r="C708">
        <v>15</v>
      </c>
      <c r="D708" t="s">
        <v>192</v>
      </c>
      <c r="E708" t="s">
        <v>65</v>
      </c>
      <c r="F708" t="s">
        <v>2579</v>
      </c>
      <c r="G708" s="138">
        <v>45546</v>
      </c>
      <c r="H708">
        <v>490.17</v>
      </c>
      <c r="J708" t="s">
        <v>5</v>
      </c>
      <c r="K708" t="s">
        <v>1634</v>
      </c>
      <c r="L708">
        <v>2024</v>
      </c>
      <c r="M708" s="138">
        <v>45536</v>
      </c>
      <c r="N708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1422</v>
      </c>
      <c r="C709">
        <v>31</v>
      </c>
      <c r="D709" t="s">
        <v>337</v>
      </c>
      <c r="E709" t="s">
        <v>65</v>
      </c>
      <c r="F709" t="s">
        <v>2579</v>
      </c>
      <c r="G709" s="138">
        <v>45547</v>
      </c>
      <c r="H709">
        <v>348.7</v>
      </c>
      <c r="J709" t="s">
        <v>5</v>
      </c>
      <c r="K709" t="s">
        <v>1634</v>
      </c>
      <c r="L709">
        <v>2024</v>
      </c>
      <c r="M709" s="138">
        <v>45536</v>
      </c>
      <c r="N709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1423</v>
      </c>
      <c r="C710">
        <v>15</v>
      </c>
      <c r="D710" t="s">
        <v>192</v>
      </c>
      <c r="E710" t="s">
        <v>65</v>
      </c>
      <c r="F710" t="s">
        <v>2579</v>
      </c>
      <c r="G710" s="138">
        <v>45547</v>
      </c>
      <c r="H710">
        <v>321.79000000000002</v>
      </c>
      <c r="J710" t="s">
        <v>5</v>
      </c>
      <c r="K710" t="s">
        <v>1634</v>
      </c>
      <c r="L710">
        <v>2024</v>
      </c>
      <c r="M710" s="138">
        <v>45536</v>
      </c>
      <c r="N710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1424</v>
      </c>
      <c r="C711">
        <v>22</v>
      </c>
      <c r="D711" t="s">
        <v>295</v>
      </c>
      <c r="E711" t="s">
        <v>65</v>
      </c>
      <c r="F711" t="s">
        <v>2579</v>
      </c>
      <c r="G711" s="138">
        <v>45547</v>
      </c>
      <c r="H711">
        <v>339.49</v>
      </c>
      <c r="J711" t="s">
        <v>5</v>
      </c>
      <c r="K711" t="s">
        <v>1634</v>
      </c>
      <c r="L711">
        <v>2024</v>
      </c>
      <c r="M711" s="138">
        <v>45536</v>
      </c>
      <c r="N711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1425</v>
      </c>
      <c r="C712">
        <v>25</v>
      </c>
      <c r="D712" t="s">
        <v>349</v>
      </c>
      <c r="E712" t="s">
        <v>65</v>
      </c>
      <c r="F712" t="s">
        <v>2579</v>
      </c>
      <c r="G712" s="138">
        <v>45547</v>
      </c>
      <c r="H712">
        <v>143.12</v>
      </c>
      <c r="J712" t="s">
        <v>5</v>
      </c>
      <c r="K712" t="s">
        <v>1634</v>
      </c>
      <c r="L712">
        <v>2024</v>
      </c>
      <c r="M712" s="138">
        <v>45536</v>
      </c>
      <c r="N712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1427</v>
      </c>
      <c r="C713">
        <v>3</v>
      </c>
      <c r="D713" t="s">
        <v>86</v>
      </c>
      <c r="E713" t="s">
        <v>65</v>
      </c>
      <c r="F713" t="s">
        <v>2579</v>
      </c>
      <c r="G713" s="138">
        <v>45547</v>
      </c>
      <c r="H713">
        <v>191.8</v>
      </c>
      <c r="J713" t="s">
        <v>5</v>
      </c>
      <c r="K713" t="s">
        <v>1634</v>
      </c>
      <c r="L713">
        <v>2024</v>
      </c>
      <c r="M713" s="138">
        <v>45536</v>
      </c>
      <c r="N713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1428</v>
      </c>
      <c r="C714">
        <v>4</v>
      </c>
      <c r="D714" t="s">
        <v>281</v>
      </c>
      <c r="E714" t="s">
        <v>65</v>
      </c>
      <c r="F714" t="s">
        <v>2579</v>
      </c>
      <c r="G714" s="138">
        <v>45547</v>
      </c>
      <c r="H714">
        <v>219.98</v>
      </c>
      <c r="J714" t="s">
        <v>5</v>
      </c>
      <c r="K714" t="s">
        <v>1634</v>
      </c>
      <c r="L714">
        <v>2024</v>
      </c>
      <c r="M714" s="138">
        <v>45536</v>
      </c>
      <c r="N714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1429</v>
      </c>
      <c r="C715">
        <v>17</v>
      </c>
      <c r="D715" t="s">
        <v>235</v>
      </c>
      <c r="E715" t="s">
        <v>65</v>
      </c>
      <c r="F715" t="s">
        <v>2579</v>
      </c>
      <c r="G715" s="138">
        <v>45547</v>
      </c>
      <c r="H715">
        <v>485.93</v>
      </c>
      <c r="J715" t="s">
        <v>5</v>
      </c>
      <c r="K715" t="s">
        <v>1634</v>
      </c>
      <c r="L715">
        <v>2024</v>
      </c>
      <c r="M715" s="138">
        <v>45536</v>
      </c>
      <c r="N71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1430</v>
      </c>
      <c r="C716">
        <v>206</v>
      </c>
      <c r="D716" t="s">
        <v>2582</v>
      </c>
      <c r="E716" t="s">
        <v>65</v>
      </c>
      <c r="F716" t="s">
        <v>2579</v>
      </c>
      <c r="G716" s="138">
        <v>45547</v>
      </c>
      <c r="H716">
        <v>607.91</v>
      </c>
      <c r="J716" t="s">
        <v>5</v>
      </c>
      <c r="K716" t="s">
        <v>1634</v>
      </c>
      <c r="L716">
        <v>2024</v>
      </c>
      <c r="M716" s="138">
        <v>45536</v>
      </c>
      <c r="N716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1431</v>
      </c>
      <c r="C717">
        <v>15</v>
      </c>
      <c r="D717" t="s">
        <v>192</v>
      </c>
      <c r="E717" t="s">
        <v>65</v>
      </c>
      <c r="F717" t="s">
        <v>2579</v>
      </c>
      <c r="G717" s="138">
        <v>45548</v>
      </c>
      <c r="H717">
        <v>482.52</v>
      </c>
      <c r="J717" t="s">
        <v>5</v>
      </c>
      <c r="K717" t="s">
        <v>1634</v>
      </c>
      <c r="L717">
        <v>2024</v>
      </c>
      <c r="M717" s="138">
        <v>45536</v>
      </c>
      <c r="N717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1432</v>
      </c>
      <c r="C718">
        <v>19</v>
      </c>
      <c r="D718" t="s">
        <v>249</v>
      </c>
      <c r="E718" t="s">
        <v>65</v>
      </c>
      <c r="F718" t="s">
        <v>2579</v>
      </c>
      <c r="G718" s="138">
        <v>45548</v>
      </c>
      <c r="H718">
        <v>933.22</v>
      </c>
      <c r="J718" t="s">
        <v>5</v>
      </c>
      <c r="K718" t="s">
        <v>1634</v>
      </c>
      <c r="L718">
        <v>2024</v>
      </c>
      <c r="M718" s="138">
        <v>45536</v>
      </c>
      <c r="N718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1433</v>
      </c>
      <c r="C719">
        <v>22</v>
      </c>
      <c r="D719" t="s">
        <v>295</v>
      </c>
      <c r="E719" t="s">
        <v>65</v>
      </c>
      <c r="F719" t="s">
        <v>2579</v>
      </c>
      <c r="G719" s="138">
        <v>45548</v>
      </c>
      <c r="H719">
        <v>293.37</v>
      </c>
      <c r="J719" t="s">
        <v>5</v>
      </c>
      <c r="K719" t="s">
        <v>1634</v>
      </c>
      <c r="L719">
        <v>2024</v>
      </c>
      <c r="M719" s="138">
        <v>45536</v>
      </c>
      <c r="N719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1434</v>
      </c>
      <c r="C720">
        <v>3</v>
      </c>
      <c r="D720" t="s">
        <v>86</v>
      </c>
      <c r="E720" t="s">
        <v>65</v>
      </c>
      <c r="F720" t="s">
        <v>2579</v>
      </c>
      <c r="G720" s="138">
        <v>45547</v>
      </c>
      <c r="H720">
        <v>1016.9</v>
      </c>
      <c r="J720" t="s">
        <v>5</v>
      </c>
      <c r="K720" t="s">
        <v>1634</v>
      </c>
      <c r="L720">
        <v>2024</v>
      </c>
      <c r="M720" s="138">
        <v>45536</v>
      </c>
      <c r="N720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1435</v>
      </c>
      <c r="C721">
        <v>19</v>
      </c>
      <c r="D721" t="s">
        <v>249</v>
      </c>
      <c r="E721" t="s">
        <v>65</v>
      </c>
      <c r="F721" t="s">
        <v>2579</v>
      </c>
      <c r="G721" s="138">
        <v>45547</v>
      </c>
      <c r="H721">
        <v>400.29</v>
      </c>
      <c r="J721" t="s">
        <v>5</v>
      </c>
      <c r="K721" t="s">
        <v>1634</v>
      </c>
      <c r="L721">
        <v>2024</v>
      </c>
      <c r="M721" s="138">
        <v>45536</v>
      </c>
      <c r="N721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1436</v>
      </c>
      <c r="C722">
        <v>19</v>
      </c>
      <c r="D722" t="s">
        <v>249</v>
      </c>
      <c r="E722" t="s">
        <v>65</v>
      </c>
      <c r="F722" t="s">
        <v>2579</v>
      </c>
      <c r="G722" s="138">
        <v>45537</v>
      </c>
      <c r="H722">
        <v>428.82</v>
      </c>
      <c r="J722" t="s">
        <v>5</v>
      </c>
      <c r="K722" t="s">
        <v>1634</v>
      </c>
      <c r="L722">
        <v>2024</v>
      </c>
      <c r="M722" s="138">
        <v>45536</v>
      </c>
      <c r="N722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1437</v>
      </c>
      <c r="C723">
        <v>31</v>
      </c>
      <c r="D723" t="s">
        <v>337</v>
      </c>
      <c r="E723" t="s">
        <v>65</v>
      </c>
      <c r="F723" t="s">
        <v>2579</v>
      </c>
      <c r="G723" s="138">
        <v>45542</v>
      </c>
      <c r="H723">
        <v>42.3</v>
      </c>
      <c r="J723" t="s">
        <v>5</v>
      </c>
      <c r="K723" t="s">
        <v>1634</v>
      </c>
      <c r="L723">
        <v>2024</v>
      </c>
      <c r="M723" s="138">
        <v>45536</v>
      </c>
      <c r="N723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1438</v>
      </c>
      <c r="C724">
        <v>25</v>
      </c>
      <c r="D724" t="s">
        <v>349</v>
      </c>
      <c r="E724" t="s">
        <v>65</v>
      </c>
      <c r="F724" t="s">
        <v>2579</v>
      </c>
      <c r="G724" s="138">
        <v>45551</v>
      </c>
      <c r="H724">
        <v>633.63</v>
      </c>
      <c r="J724" t="s">
        <v>5</v>
      </c>
      <c r="K724" t="s">
        <v>1634</v>
      </c>
      <c r="L724">
        <v>2024</v>
      </c>
      <c r="M724" s="138">
        <v>45536</v>
      </c>
      <c r="N724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1439</v>
      </c>
      <c r="C725">
        <v>31</v>
      </c>
      <c r="D725" t="s">
        <v>337</v>
      </c>
      <c r="E725" t="s">
        <v>65</v>
      </c>
      <c r="F725" t="s">
        <v>2579</v>
      </c>
      <c r="G725" s="138">
        <v>45551</v>
      </c>
      <c r="H725">
        <v>440.92</v>
      </c>
      <c r="J725" t="s">
        <v>5</v>
      </c>
      <c r="K725" t="s">
        <v>1634</v>
      </c>
      <c r="L725">
        <v>2024</v>
      </c>
      <c r="M725" s="138">
        <v>45536</v>
      </c>
      <c r="N72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1440</v>
      </c>
      <c r="C726">
        <v>10</v>
      </c>
      <c r="D726" t="s">
        <v>340</v>
      </c>
      <c r="E726" t="s">
        <v>65</v>
      </c>
      <c r="F726" t="s">
        <v>2579</v>
      </c>
      <c r="G726" s="138">
        <v>45551</v>
      </c>
      <c r="H726">
        <v>629.15</v>
      </c>
      <c r="J726" t="s">
        <v>5</v>
      </c>
      <c r="K726" t="s">
        <v>1634</v>
      </c>
      <c r="L726">
        <v>2024</v>
      </c>
      <c r="M726" s="138">
        <v>45536</v>
      </c>
      <c r="N726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1441</v>
      </c>
      <c r="C727">
        <v>31</v>
      </c>
      <c r="D727" t="s">
        <v>337</v>
      </c>
      <c r="E727" t="s">
        <v>65</v>
      </c>
      <c r="F727" t="s">
        <v>2579</v>
      </c>
      <c r="G727" s="138">
        <v>45550</v>
      </c>
      <c r="H727">
        <v>137.88999999999999</v>
      </c>
      <c r="J727" t="s">
        <v>5</v>
      </c>
      <c r="K727" t="s">
        <v>1634</v>
      </c>
      <c r="L727">
        <v>2024</v>
      </c>
      <c r="M727" s="138">
        <v>45536</v>
      </c>
      <c r="N727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1442</v>
      </c>
      <c r="C728">
        <v>210</v>
      </c>
      <c r="D728" t="s">
        <v>354</v>
      </c>
      <c r="E728" t="s">
        <v>65</v>
      </c>
      <c r="F728" t="s">
        <v>2579</v>
      </c>
      <c r="G728" s="138">
        <v>45545</v>
      </c>
      <c r="H728">
        <v>154</v>
      </c>
      <c r="J728" t="s">
        <v>5</v>
      </c>
      <c r="K728" t="s">
        <v>1634</v>
      </c>
      <c r="L728">
        <v>2024</v>
      </c>
      <c r="M728" s="138">
        <v>45536</v>
      </c>
      <c r="N728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1443</v>
      </c>
      <c r="C729">
        <v>182</v>
      </c>
      <c r="D729" t="s">
        <v>345</v>
      </c>
      <c r="E729" t="s">
        <v>65</v>
      </c>
      <c r="F729" t="s">
        <v>2579</v>
      </c>
      <c r="G729" s="138">
        <v>45552</v>
      </c>
      <c r="H729">
        <v>254.09</v>
      </c>
      <c r="J729" t="s">
        <v>5</v>
      </c>
      <c r="K729" t="s">
        <v>1634</v>
      </c>
      <c r="L729">
        <v>2024</v>
      </c>
      <c r="M729" s="138">
        <v>45536</v>
      </c>
      <c r="N729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1445</v>
      </c>
      <c r="C730">
        <v>31</v>
      </c>
      <c r="D730" t="s">
        <v>337</v>
      </c>
      <c r="E730" t="s">
        <v>65</v>
      </c>
      <c r="F730" t="s">
        <v>2579</v>
      </c>
      <c r="G730" s="138">
        <v>45552</v>
      </c>
      <c r="H730">
        <v>774.72</v>
      </c>
      <c r="J730" t="s">
        <v>5</v>
      </c>
      <c r="K730" t="s">
        <v>1634</v>
      </c>
      <c r="L730">
        <v>2024</v>
      </c>
      <c r="M730" s="138">
        <v>45536</v>
      </c>
      <c r="N730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1446</v>
      </c>
      <c r="C731">
        <v>22</v>
      </c>
      <c r="D731" t="s">
        <v>295</v>
      </c>
      <c r="E731" t="s">
        <v>65</v>
      </c>
      <c r="F731" t="s">
        <v>2579</v>
      </c>
      <c r="G731" s="138">
        <v>45552</v>
      </c>
      <c r="H731">
        <v>592.70000000000005</v>
      </c>
      <c r="J731" t="s">
        <v>5</v>
      </c>
      <c r="K731" t="s">
        <v>1634</v>
      </c>
      <c r="L731">
        <v>2024</v>
      </c>
      <c r="M731" s="138">
        <v>45536</v>
      </c>
      <c r="N731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1447</v>
      </c>
      <c r="C732">
        <v>17</v>
      </c>
      <c r="D732" t="s">
        <v>235</v>
      </c>
      <c r="E732" t="s">
        <v>65</v>
      </c>
      <c r="F732" t="s">
        <v>2579</v>
      </c>
      <c r="G732" s="138">
        <v>45552</v>
      </c>
      <c r="H732">
        <v>98.9</v>
      </c>
      <c r="J732" t="s">
        <v>5</v>
      </c>
      <c r="K732" t="s">
        <v>1634</v>
      </c>
      <c r="L732">
        <v>2024</v>
      </c>
      <c r="M732" s="138">
        <v>45536</v>
      </c>
      <c r="N732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1448</v>
      </c>
      <c r="C733">
        <v>3</v>
      </c>
      <c r="D733" t="s">
        <v>86</v>
      </c>
      <c r="E733" t="s">
        <v>65</v>
      </c>
      <c r="F733" t="s">
        <v>2579</v>
      </c>
      <c r="G733" s="138">
        <v>45552</v>
      </c>
      <c r="H733">
        <v>584.23</v>
      </c>
      <c r="J733" t="s">
        <v>5</v>
      </c>
      <c r="K733" t="s">
        <v>1634</v>
      </c>
      <c r="L733">
        <v>2024</v>
      </c>
      <c r="M733" s="138">
        <v>45536</v>
      </c>
      <c r="N733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1449</v>
      </c>
      <c r="C734">
        <v>7</v>
      </c>
      <c r="D734" t="s">
        <v>172</v>
      </c>
      <c r="E734" t="s">
        <v>65</v>
      </c>
      <c r="F734" t="s">
        <v>2579</v>
      </c>
      <c r="G734" s="138">
        <v>45552</v>
      </c>
      <c r="H734">
        <v>233.18</v>
      </c>
      <c r="J734" t="s">
        <v>5</v>
      </c>
      <c r="K734" t="s">
        <v>1634</v>
      </c>
      <c r="L734">
        <v>2024</v>
      </c>
      <c r="M734" s="138">
        <v>45536</v>
      </c>
      <c r="N734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1450</v>
      </c>
      <c r="C735">
        <v>19</v>
      </c>
      <c r="D735" t="s">
        <v>249</v>
      </c>
      <c r="E735" t="s">
        <v>65</v>
      </c>
      <c r="F735" t="s">
        <v>2579</v>
      </c>
      <c r="G735" s="138">
        <v>45552</v>
      </c>
      <c r="H735">
        <v>594.82000000000005</v>
      </c>
      <c r="J735" t="s">
        <v>5</v>
      </c>
      <c r="K735" t="s">
        <v>1634</v>
      </c>
      <c r="L735">
        <v>2024</v>
      </c>
      <c r="M735" s="138">
        <v>45536</v>
      </c>
      <c r="N73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1451</v>
      </c>
      <c r="C736">
        <v>206</v>
      </c>
      <c r="D736" t="s">
        <v>2582</v>
      </c>
      <c r="E736" t="s">
        <v>65</v>
      </c>
      <c r="F736" t="s">
        <v>2579</v>
      </c>
      <c r="G736" s="138">
        <v>45552</v>
      </c>
      <c r="H736">
        <v>516.70000000000005</v>
      </c>
      <c r="J736" t="s">
        <v>5</v>
      </c>
      <c r="K736" t="s">
        <v>1634</v>
      </c>
      <c r="L736">
        <v>2024</v>
      </c>
      <c r="M736" s="138">
        <v>45536</v>
      </c>
      <c r="N736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1452</v>
      </c>
      <c r="C737">
        <v>7</v>
      </c>
      <c r="D737" t="s">
        <v>172</v>
      </c>
      <c r="E737" t="s">
        <v>65</v>
      </c>
      <c r="F737" t="s">
        <v>2579</v>
      </c>
      <c r="G737" s="138">
        <v>45553</v>
      </c>
      <c r="H737">
        <v>177.81</v>
      </c>
      <c r="J737" t="s">
        <v>5</v>
      </c>
      <c r="K737" t="s">
        <v>1634</v>
      </c>
      <c r="L737">
        <v>2024</v>
      </c>
      <c r="M737" s="138">
        <v>45536</v>
      </c>
      <c r="N737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1453</v>
      </c>
      <c r="C738">
        <v>10</v>
      </c>
      <c r="D738" t="s">
        <v>340</v>
      </c>
      <c r="E738" t="s">
        <v>65</v>
      </c>
      <c r="F738" t="s">
        <v>2579</v>
      </c>
      <c r="G738" s="138">
        <v>45553</v>
      </c>
      <c r="H738">
        <v>773.1</v>
      </c>
      <c r="J738" t="s">
        <v>5</v>
      </c>
      <c r="K738" t="s">
        <v>1634</v>
      </c>
      <c r="L738">
        <v>2024</v>
      </c>
      <c r="M738" s="138">
        <v>45536</v>
      </c>
      <c r="N738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1454</v>
      </c>
      <c r="C739">
        <v>19</v>
      </c>
      <c r="D739" t="s">
        <v>249</v>
      </c>
      <c r="E739" t="s">
        <v>65</v>
      </c>
      <c r="F739" t="s">
        <v>2579</v>
      </c>
      <c r="G739" s="138">
        <v>45553</v>
      </c>
      <c r="H739">
        <v>177.16</v>
      </c>
      <c r="J739" t="s">
        <v>5</v>
      </c>
      <c r="K739" t="s">
        <v>1634</v>
      </c>
      <c r="L739">
        <v>2024</v>
      </c>
      <c r="M739" s="138">
        <v>45536</v>
      </c>
      <c r="N739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1455</v>
      </c>
      <c r="C740">
        <v>19</v>
      </c>
      <c r="D740" t="s">
        <v>249</v>
      </c>
      <c r="E740" t="s">
        <v>65</v>
      </c>
      <c r="F740" t="s">
        <v>2579</v>
      </c>
      <c r="G740" s="138">
        <v>45553</v>
      </c>
      <c r="H740">
        <v>204.82</v>
      </c>
      <c r="J740" t="s">
        <v>5</v>
      </c>
      <c r="K740" t="s">
        <v>1634</v>
      </c>
      <c r="L740">
        <v>2024</v>
      </c>
      <c r="M740" s="138">
        <v>45536</v>
      </c>
      <c r="N740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1457</v>
      </c>
      <c r="C741">
        <v>22</v>
      </c>
      <c r="D741" t="s">
        <v>295</v>
      </c>
      <c r="E741" t="s">
        <v>65</v>
      </c>
      <c r="F741" t="s">
        <v>2579</v>
      </c>
      <c r="G741" s="138">
        <v>45553</v>
      </c>
      <c r="H741">
        <v>56.48</v>
      </c>
      <c r="J741" t="s">
        <v>5</v>
      </c>
      <c r="K741" t="s">
        <v>1634</v>
      </c>
      <c r="L741">
        <v>2024</v>
      </c>
      <c r="M741" s="138">
        <v>45536</v>
      </c>
      <c r="N741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1458</v>
      </c>
      <c r="C742">
        <v>31</v>
      </c>
      <c r="D742" t="s">
        <v>337</v>
      </c>
      <c r="E742" t="s">
        <v>65</v>
      </c>
      <c r="F742" t="s">
        <v>2579</v>
      </c>
      <c r="G742" s="138">
        <v>45553</v>
      </c>
      <c r="H742">
        <v>463.05</v>
      </c>
      <c r="J742" t="s">
        <v>5</v>
      </c>
      <c r="K742" t="s">
        <v>1634</v>
      </c>
      <c r="L742">
        <v>2024</v>
      </c>
      <c r="M742" s="138">
        <v>45536</v>
      </c>
      <c r="N742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1459</v>
      </c>
      <c r="C743">
        <v>15</v>
      </c>
      <c r="D743" t="s">
        <v>192</v>
      </c>
      <c r="E743" t="s">
        <v>65</v>
      </c>
      <c r="F743" t="s">
        <v>2579</v>
      </c>
      <c r="G743" s="138">
        <v>45553</v>
      </c>
      <c r="H743">
        <v>915.32</v>
      </c>
      <c r="J743" t="s">
        <v>5</v>
      </c>
      <c r="K743" t="s">
        <v>1634</v>
      </c>
      <c r="L743">
        <v>2024</v>
      </c>
      <c r="M743" s="138">
        <v>45536</v>
      </c>
      <c r="N743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1460</v>
      </c>
      <c r="C744">
        <v>22</v>
      </c>
      <c r="D744" t="s">
        <v>295</v>
      </c>
      <c r="E744" t="s">
        <v>65</v>
      </c>
      <c r="F744" t="s">
        <v>2579</v>
      </c>
      <c r="G744" s="138">
        <v>45554</v>
      </c>
      <c r="H744">
        <v>782.65</v>
      </c>
      <c r="J744" t="s">
        <v>5</v>
      </c>
      <c r="K744" t="s">
        <v>1634</v>
      </c>
      <c r="L744">
        <v>2024</v>
      </c>
      <c r="M744" s="138">
        <v>45536</v>
      </c>
      <c r="N744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1461</v>
      </c>
      <c r="C745">
        <v>31</v>
      </c>
      <c r="D745" t="s">
        <v>337</v>
      </c>
      <c r="E745" t="s">
        <v>65</v>
      </c>
      <c r="F745" t="s">
        <v>2579</v>
      </c>
      <c r="G745" s="138">
        <v>45554</v>
      </c>
      <c r="H745">
        <v>1088.76</v>
      </c>
      <c r="J745" t="s">
        <v>5</v>
      </c>
      <c r="K745" t="s">
        <v>1634</v>
      </c>
      <c r="L745">
        <v>2024</v>
      </c>
      <c r="M745" s="138">
        <v>45536</v>
      </c>
      <c r="N74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1462</v>
      </c>
      <c r="C746">
        <v>19</v>
      </c>
      <c r="D746" t="s">
        <v>249</v>
      </c>
      <c r="E746" t="s">
        <v>65</v>
      </c>
      <c r="F746" t="s">
        <v>2579</v>
      </c>
      <c r="G746" s="138">
        <v>45554</v>
      </c>
      <c r="H746">
        <v>626.89</v>
      </c>
      <c r="J746" t="s">
        <v>5</v>
      </c>
      <c r="K746" t="s">
        <v>1634</v>
      </c>
      <c r="L746">
        <v>2024</v>
      </c>
      <c r="M746" s="138">
        <v>45536</v>
      </c>
      <c r="N746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1463</v>
      </c>
      <c r="C747">
        <v>43</v>
      </c>
      <c r="D747" t="s">
        <v>344</v>
      </c>
      <c r="E747" t="s">
        <v>65</v>
      </c>
      <c r="F747" t="s">
        <v>2579</v>
      </c>
      <c r="G747" s="138">
        <v>45554</v>
      </c>
      <c r="H747">
        <v>2900</v>
      </c>
      <c r="J747" t="s">
        <v>5</v>
      </c>
      <c r="K747" t="s">
        <v>1634</v>
      </c>
      <c r="L747">
        <v>2024</v>
      </c>
      <c r="M747" s="138">
        <v>45536</v>
      </c>
      <c r="N747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1464</v>
      </c>
      <c r="C748">
        <v>206</v>
      </c>
      <c r="D748" t="s">
        <v>2582</v>
      </c>
      <c r="E748" t="s">
        <v>65</v>
      </c>
      <c r="F748" t="s">
        <v>2579</v>
      </c>
      <c r="G748" s="138">
        <v>45554</v>
      </c>
      <c r="H748">
        <v>790.54</v>
      </c>
      <c r="J748" t="s">
        <v>5</v>
      </c>
      <c r="K748" t="s">
        <v>1634</v>
      </c>
      <c r="L748">
        <v>2024</v>
      </c>
      <c r="M748" s="138">
        <v>45536</v>
      </c>
      <c r="N748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1466</v>
      </c>
      <c r="C749">
        <v>31</v>
      </c>
      <c r="D749" t="s">
        <v>337</v>
      </c>
      <c r="E749" t="s">
        <v>65</v>
      </c>
      <c r="F749" t="s">
        <v>2579</v>
      </c>
      <c r="G749" s="138">
        <v>45548</v>
      </c>
      <c r="H749">
        <v>1041.18</v>
      </c>
      <c r="J749" t="s">
        <v>5</v>
      </c>
      <c r="K749" t="s">
        <v>1634</v>
      </c>
      <c r="L749">
        <v>2024</v>
      </c>
      <c r="M749" s="138">
        <v>45536</v>
      </c>
      <c r="N749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1467</v>
      </c>
      <c r="C750">
        <v>7</v>
      </c>
      <c r="D750" t="s">
        <v>172</v>
      </c>
      <c r="E750" t="s">
        <v>65</v>
      </c>
      <c r="F750" t="s">
        <v>2579</v>
      </c>
      <c r="G750" s="138">
        <v>45558</v>
      </c>
      <c r="H750">
        <v>754.49</v>
      </c>
      <c r="J750" t="s">
        <v>5</v>
      </c>
      <c r="K750" t="s">
        <v>1634</v>
      </c>
      <c r="L750">
        <v>2024</v>
      </c>
      <c r="M750" s="138">
        <v>45536</v>
      </c>
      <c r="N750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1468</v>
      </c>
      <c r="C751">
        <v>22</v>
      </c>
      <c r="D751" t="s">
        <v>295</v>
      </c>
      <c r="E751" t="s">
        <v>65</v>
      </c>
      <c r="F751" t="s">
        <v>2579</v>
      </c>
      <c r="G751" s="138">
        <v>45558</v>
      </c>
      <c r="H751">
        <v>204.98</v>
      </c>
      <c r="J751" t="s">
        <v>5</v>
      </c>
      <c r="K751" t="s">
        <v>1634</v>
      </c>
      <c r="L751">
        <v>2024</v>
      </c>
      <c r="M751" s="138">
        <v>45536</v>
      </c>
      <c r="N751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1469</v>
      </c>
      <c r="C752">
        <v>2</v>
      </c>
      <c r="D752" t="s">
        <v>346</v>
      </c>
      <c r="E752" t="s">
        <v>65</v>
      </c>
      <c r="F752" t="s">
        <v>2579</v>
      </c>
      <c r="G752" s="138">
        <v>45558</v>
      </c>
      <c r="H752">
        <v>98.9</v>
      </c>
      <c r="J752" t="s">
        <v>5</v>
      </c>
      <c r="K752" t="s">
        <v>1634</v>
      </c>
      <c r="L752">
        <v>2024</v>
      </c>
      <c r="M752" s="138">
        <v>45536</v>
      </c>
      <c r="N752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1470</v>
      </c>
      <c r="C753">
        <v>31</v>
      </c>
      <c r="D753" t="s">
        <v>337</v>
      </c>
      <c r="E753" t="s">
        <v>65</v>
      </c>
      <c r="F753" t="s">
        <v>2579</v>
      </c>
      <c r="G753" s="138">
        <v>45558</v>
      </c>
      <c r="H753">
        <v>324.97000000000003</v>
      </c>
      <c r="J753" t="s">
        <v>5</v>
      </c>
      <c r="K753" t="s">
        <v>1634</v>
      </c>
      <c r="L753">
        <v>2024</v>
      </c>
      <c r="M753" s="138">
        <v>45536</v>
      </c>
      <c r="N753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1471</v>
      </c>
      <c r="C754">
        <v>31</v>
      </c>
      <c r="D754" t="s">
        <v>337</v>
      </c>
      <c r="E754" t="s">
        <v>65</v>
      </c>
      <c r="F754" t="s">
        <v>2579</v>
      </c>
      <c r="G754" s="138">
        <v>45556</v>
      </c>
      <c r="H754">
        <v>290.72000000000003</v>
      </c>
      <c r="J754" t="s">
        <v>5</v>
      </c>
      <c r="K754" t="s">
        <v>1634</v>
      </c>
      <c r="L754">
        <v>2024</v>
      </c>
      <c r="M754" s="138">
        <v>45536</v>
      </c>
      <c r="N754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1472</v>
      </c>
      <c r="C755">
        <v>28</v>
      </c>
      <c r="D755" t="s">
        <v>314</v>
      </c>
      <c r="E755" t="s">
        <v>65</v>
      </c>
      <c r="F755" t="s">
        <v>2579</v>
      </c>
      <c r="G755" s="138">
        <v>45556</v>
      </c>
      <c r="H755">
        <v>920</v>
      </c>
      <c r="J755" t="s">
        <v>5</v>
      </c>
      <c r="K755" t="s">
        <v>1634</v>
      </c>
      <c r="L755">
        <v>2024</v>
      </c>
      <c r="M755" s="138">
        <v>45536</v>
      </c>
      <c r="N75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1473</v>
      </c>
      <c r="C756">
        <v>182</v>
      </c>
      <c r="D756" t="s">
        <v>345</v>
      </c>
      <c r="E756" t="s">
        <v>65</v>
      </c>
      <c r="F756" t="s">
        <v>2579</v>
      </c>
      <c r="G756" s="138">
        <v>45558</v>
      </c>
      <c r="H756">
        <v>384.94</v>
      </c>
      <c r="J756" t="s">
        <v>5</v>
      </c>
      <c r="K756" t="s">
        <v>1634</v>
      </c>
      <c r="L756">
        <v>2024</v>
      </c>
      <c r="M756" s="138">
        <v>45536</v>
      </c>
      <c r="N756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1474</v>
      </c>
      <c r="C757">
        <v>19</v>
      </c>
      <c r="D757" t="s">
        <v>249</v>
      </c>
      <c r="E757" t="s">
        <v>65</v>
      </c>
      <c r="F757" t="s">
        <v>2579</v>
      </c>
      <c r="G757" s="138">
        <v>45558</v>
      </c>
      <c r="H757">
        <v>381.49</v>
      </c>
      <c r="J757" t="s">
        <v>5</v>
      </c>
      <c r="K757" t="s">
        <v>1634</v>
      </c>
      <c r="L757">
        <v>2024</v>
      </c>
      <c r="M757" s="138">
        <v>45536</v>
      </c>
      <c r="N757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1475</v>
      </c>
      <c r="C758">
        <v>19</v>
      </c>
      <c r="D758" t="s">
        <v>249</v>
      </c>
      <c r="E758" t="s">
        <v>65</v>
      </c>
      <c r="F758" t="s">
        <v>2579</v>
      </c>
      <c r="G758" s="138">
        <v>45556</v>
      </c>
      <c r="H758">
        <v>479.78</v>
      </c>
      <c r="J758" t="s">
        <v>5</v>
      </c>
      <c r="K758" t="s">
        <v>1634</v>
      </c>
      <c r="L758">
        <v>2024</v>
      </c>
      <c r="M758" s="138">
        <v>45536</v>
      </c>
      <c r="N758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1476</v>
      </c>
      <c r="C759">
        <v>193</v>
      </c>
      <c r="D759" t="s">
        <v>338</v>
      </c>
      <c r="E759" t="s">
        <v>65</v>
      </c>
      <c r="F759" t="s">
        <v>2579</v>
      </c>
      <c r="G759" s="138">
        <v>45555</v>
      </c>
      <c r="H759">
        <v>376.82</v>
      </c>
      <c r="J759" t="s">
        <v>5</v>
      </c>
      <c r="K759" t="s">
        <v>1634</v>
      </c>
      <c r="L759">
        <v>2024</v>
      </c>
      <c r="M759" s="138">
        <v>45536</v>
      </c>
      <c r="N759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1477</v>
      </c>
      <c r="C760">
        <v>31</v>
      </c>
      <c r="D760" t="s">
        <v>337</v>
      </c>
      <c r="E760" t="s">
        <v>65</v>
      </c>
      <c r="F760" t="s">
        <v>2579</v>
      </c>
      <c r="G760" s="138">
        <v>45559</v>
      </c>
      <c r="H760">
        <v>151.62</v>
      </c>
      <c r="J760" t="s">
        <v>5</v>
      </c>
      <c r="K760" t="s">
        <v>1634</v>
      </c>
      <c r="L760">
        <v>2024</v>
      </c>
      <c r="M760" s="138">
        <v>45536</v>
      </c>
      <c r="N760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1478</v>
      </c>
      <c r="C761">
        <v>31</v>
      </c>
      <c r="D761" t="s">
        <v>337</v>
      </c>
      <c r="E761" t="s">
        <v>65</v>
      </c>
      <c r="F761" t="s">
        <v>2579</v>
      </c>
      <c r="G761" s="138">
        <v>45559</v>
      </c>
      <c r="H761">
        <v>84.6</v>
      </c>
      <c r="J761" t="s">
        <v>5</v>
      </c>
      <c r="K761" t="s">
        <v>1634</v>
      </c>
      <c r="L761">
        <v>2024</v>
      </c>
      <c r="M761" s="138">
        <v>45536</v>
      </c>
      <c r="N761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1479</v>
      </c>
      <c r="C762">
        <v>19</v>
      </c>
      <c r="D762" t="s">
        <v>249</v>
      </c>
      <c r="E762" t="s">
        <v>65</v>
      </c>
      <c r="F762" t="s">
        <v>2579</v>
      </c>
      <c r="G762" s="138">
        <v>45559</v>
      </c>
      <c r="H762">
        <v>178.54</v>
      </c>
      <c r="J762" t="s">
        <v>5</v>
      </c>
      <c r="K762" t="s">
        <v>1634</v>
      </c>
      <c r="L762">
        <v>2024</v>
      </c>
      <c r="M762" s="138">
        <v>45536</v>
      </c>
      <c r="N762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1480</v>
      </c>
      <c r="C763">
        <v>19</v>
      </c>
      <c r="D763" t="s">
        <v>249</v>
      </c>
      <c r="E763" t="s">
        <v>65</v>
      </c>
      <c r="F763" t="s">
        <v>2579</v>
      </c>
      <c r="G763" s="138">
        <v>45559</v>
      </c>
      <c r="H763">
        <v>21.6</v>
      </c>
      <c r="J763" t="s">
        <v>5</v>
      </c>
      <c r="K763" t="s">
        <v>1634</v>
      </c>
      <c r="L763">
        <v>2024</v>
      </c>
      <c r="M763" s="138">
        <v>45536</v>
      </c>
      <c r="N763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1481</v>
      </c>
      <c r="C764">
        <v>17</v>
      </c>
      <c r="D764" t="s">
        <v>235</v>
      </c>
      <c r="E764" t="s">
        <v>65</v>
      </c>
      <c r="F764" t="s">
        <v>2579</v>
      </c>
      <c r="G764" s="138">
        <v>45559</v>
      </c>
      <c r="H764">
        <v>179.46</v>
      </c>
      <c r="J764" t="s">
        <v>5</v>
      </c>
      <c r="K764" t="s">
        <v>1634</v>
      </c>
      <c r="L764">
        <v>2024</v>
      </c>
      <c r="M764" s="138">
        <v>45536</v>
      </c>
      <c r="N764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1482</v>
      </c>
      <c r="C765">
        <v>25</v>
      </c>
      <c r="D765" t="s">
        <v>349</v>
      </c>
      <c r="E765" t="s">
        <v>65</v>
      </c>
      <c r="F765" t="s">
        <v>2579</v>
      </c>
      <c r="G765" s="138">
        <v>45559</v>
      </c>
      <c r="H765">
        <v>116.7</v>
      </c>
      <c r="J765" t="s">
        <v>5</v>
      </c>
      <c r="K765" t="s">
        <v>1634</v>
      </c>
      <c r="L765">
        <v>2024</v>
      </c>
      <c r="M765" s="138">
        <v>45536</v>
      </c>
      <c r="N7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1483</v>
      </c>
      <c r="C766">
        <v>31</v>
      </c>
      <c r="D766" t="s">
        <v>337</v>
      </c>
      <c r="E766" t="s">
        <v>65</v>
      </c>
      <c r="F766" t="s">
        <v>2579</v>
      </c>
      <c r="G766" s="138">
        <v>45560</v>
      </c>
      <c r="H766">
        <v>588.48</v>
      </c>
      <c r="J766" t="s">
        <v>5</v>
      </c>
      <c r="K766" t="s">
        <v>1634</v>
      </c>
      <c r="L766">
        <v>2024</v>
      </c>
      <c r="M766" s="138">
        <v>45536</v>
      </c>
      <c r="N766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1484</v>
      </c>
      <c r="C767">
        <v>17</v>
      </c>
      <c r="D767" t="s">
        <v>235</v>
      </c>
      <c r="E767" t="s">
        <v>65</v>
      </c>
      <c r="F767" t="s">
        <v>2579</v>
      </c>
      <c r="G767" s="138">
        <v>45560</v>
      </c>
      <c r="H767">
        <v>66.33</v>
      </c>
      <c r="J767" t="s">
        <v>5</v>
      </c>
      <c r="K767" t="s">
        <v>1634</v>
      </c>
      <c r="L767">
        <v>2024</v>
      </c>
      <c r="M767" s="138">
        <v>45536</v>
      </c>
      <c r="N767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1485</v>
      </c>
      <c r="C768">
        <v>206</v>
      </c>
      <c r="D768" t="s">
        <v>2582</v>
      </c>
      <c r="E768" t="s">
        <v>65</v>
      </c>
      <c r="F768" t="s">
        <v>2579</v>
      </c>
      <c r="G768" s="138">
        <v>45560</v>
      </c>
      <c r="H768">
        <v>271.04000000000002</v>
      </c>
      <c r="J768" t="s">
        <v>5</v>
      </c>
      <c r="K768" t="s">
        <v>1634</v>
      </c>
      <c r="L768">
        <v>2024</v>
      </c>
      <c r="M768" s="138">
        <v>45536</v>
      </c>
      <c r="N768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1486</v>
      </c>
      <c r="C769">
        <v>15</v>
      </c>
      <c r="D769" t="s">
        <v>192</v>
      </c>
      <c r="E769" t="s">
        <v>65</v>
      </c>
      <c r="F769" t="s">
        <v>2579</v>
      </c>
      <c r="G769" s="138">
        <v>45559</v>
      </c>
      <c r="H769">
        <v>329.66</v>
      </c>
      <c r="J769" t="s">
        <v>5</v>
      </c>
      <c r="K769" t="s">
        <v>1634</v>
      </c>
      <c r="L769">
        <v>2024</v>
      </c>
      <c r="M769" s="138">
        <v>45536</v>
      </c>
      <c r="N769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1487</v>
      </c>
      <c r="C770">
        <v>31</v>
      </c>
      <c r="D770" t="s">
        <v>337</v>
      </c>
      <c r="E770" t="s">
        <v>65</v>
      </c>
      <c r="F770" t="s">
        <v>2579</v>
      </c>
      <c r="G770" s="138">
        <v>45561</v>
      </c>
      <c r="H770">
        <v>597.29</v>
      </c>
      <c r="J770" t="s">
        <v>5</v>
      </c>
      <c r="K770" t="s">
        <v>1634</v>
      </c>
      <c r="L770">
        <v>2024</v>
      </c>
      <c r="M770" s="138">
        <v>45536</v>
      </c>
      <c r="N770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1488</v>
      </c>
      <c r="C771">
        <v>15</v>
      </c>
      <c r="D771" t="s">
        <v>192</v>
      </c>
      <c r="E771" t="s">
        <v>65</v>
      </c>
      <c r="F771" t="s">
        <v>2579</v>
      </c>
      <c r="G771" s="138">
        <v>45561</v>
      </c>
      <c r="H771">
        <v>866.1</v>
      </c>
      <c r="J771" t="s">
        <v>5</v>
      </c>
      <c r="K771" t="s">
        <v>1634</v>
      </c>
      <c r="L771">
        <v>2024</v>
      </c>
      <c r="M771" s="138">
        <v>45536</v>
      </c>
      <c r="N771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1489</v>
      </c>
      <c r="C772">
        <v>22</v>
      </c>
      <c r="D772" t="s">
        <v>295</v>
      </c>
      <c r="E772" t="s">
        <v>65</v>
      </c>
      <c r="F772" t="s">
        <v>2579</v>
      </c>
      <c r="G772" s="138">
        <v>45561</v>
      </c>
      <c r="H772">
        <v>340.26</v>
      </c>
      <c r="J772" t="s">
        <v>5</v>
      </c>
      <c r="K772" t="s">
        <v>1634</v>
      </c>
      <c r="L772">
        <v>2024</v>
      </c>
      <c r="M772" s="138">
        <v>45536</v>
      </c>
      <c r="N772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1490</v>
      </c>
      <c r="C773">
        <v>43</v>
      </c>
      <c r="D773" t="s">
        <v>344</v>
      </c>
      <c r="E773" t="s">
        <v>65</v>
      </c>
      <c r="F773" t="s">
        <v>2579</v>
      </c>
      <c r="G773" s="138">
        <v>45561</v>
      </c>
      <c r="H773">
        <v>2900</v>
      </c>
      <c r="J773" t="s">
        <v>5</v>
      </c>
      <c r="K773" t="s">
        <v>1634</v>
      </c>
      <c r="L773">
        <v>2024</v>
      </c>
      <c r="M773" s="138">
        <v>45536</v>
      </c>
      <c r="N773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1491</v>
      </c>
      <c r="C774">
        <v>19</v>
      </c>
      <c r="D774" t="s">
        <v>249</v>
      </c>
      <c r="E774" t="s">
        <v>65</v>
      </c>
      <c r="F774" t="s">
        <v>2579</v>
      </c>
      <c r="G774" s="138">
        <v>45562</v>
      </c>
      <c r="H774">
        <v>984.77</v>
      </c>
      <c r="J774" t="s">
        <v>5</v>
      </c>
      <c r="K774" t="s">
        <v>1634</v>
      </c>
      <c r="L774">
        <v>2024</v>
      </c>
      <c r="M774" s="138">
        <v>45536</v>
      </c>
      <c r="N774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1492</v>
      </c>
      <c r="C775">
        <v>31</v>
      </c>
      <c r="D775" t="s">
        <v>337</v>
      </c>
      <c r="E775" t="s">
        <v>65</v>
      </c>
      <c r="F775" t="s">
        <v>2579</v>
      </c>
      <c r="G775" s="138">
        <v>45562</v>
      </c>
      <c r="H775">
        <v>967.46</v>
      </c>
      <c r="J775" t="s">
        <v>5</v>
      </c>
      <c r="K775" t="s">
        <v>1634</v>
      </c>
      <c r="L775">
        <v>2024</v>
      </c>
      <c r="M775" s="138">
        <v>45536</v>
      </c>
      <c r="N77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1493</v>
      </c>
      <c r="C776">
        <v>3</v>
      </c>
      <c r="D776" t="s">
        <v>86</v>
      </c>
      <c r="E776" t="s">
        <v>65</v>
      </c>
      <c r="F776" t="s">
        <v>2579</v>
      </c>
      <c r="G776" s="138">
        <v>45562</v>
      </c>
      <c r="H776">
        <v>1169.9000000000001</v>
      </c>
      <c r="J776" t="s">
        <v>5</v>
      </c>
      <c r="K776" t="s">
        <v>1634</v>
      </c>
      <c r="L776">
        <v>2024</v>
      </c>
      <c r="M776" s="138">
        <v>45536</v>
      </c>
      <c r="N776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1494</v>
      </c>
      <c r="C777">
        <v>206</v>
      </c>
      <c r="D777" t="s">
        <v>2582</v>
      </c>
      <c r="E777" t="s">
        <v>65</v>
      </c>
      <c r="F777" t="s">
        <v>2579</v>
      </c>
      <c r="G777" s="138">
        <v>45562</v>
      </c>
      <c r="H777">
        <v>1073.56</v>
      </c>
      <c r="J777" t="s">
        <v>5</v>
      </c>
      <c r="K777" t="s">
        <v>1634</v>
      </c>
      <c r="L777">
        <v>2024</v>
      </c>
      <c r="M777" s="138">
        <v>45536</v>
      </c>
      <c r="N777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1495</v>
      </c>
      <c r="C778">
        <v>10</v>
      </c>
      <c r="D778" t="s">
        <v>340</v>
      </c>
      <c r="E778" t="s">
        <v>65</v>
      </c>
      <c r="F778" t="s">
        <v>2579</v>
      </c>
      <c r="G778" s="138">
        <v>45562</v>
      </c>
      <c r="H778">
        <v>984</v>
      </c>
      <c r="J778" t="s">
        <v>5</v>
      </c>
      <c r="K778" t="s">
        <v>1634</v>
      </c>
      <c r="L778">
        <v>2024</v>
      </c>
      <c r="M778" s="138">
        <v>45536</v>
      </c>
      <c r="N778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1496</v>
      </c>
      <c r="C779">
        <v>7</v>
      </c>
      <c r="D779" t="s">
        <v>172</v>
      </c>
      <c r="E779" t="s">
        <v>65</v>
      </c>
      <c r="F779" t="s">
        <v>2579</v>
      </c>
      <c r="G779" s="138">
        <v>45562</v>
      </c>
      <c r="H779">
        <v>282.85000000000002</v>
      </c>
      <c r="J779" t="s">
        <v>5</v>
      </c>
      <c r="K779" t="s">
        <v>1634</v>
      </c>
      <c r="L779">
        <v>2024</v>
      </c>
      <c r="M779" s="138">
        <v>45536</v>
      </c>
      <c r="N779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1497</v>
      </c>
      <c r="C780">
        <v>22</v>
      </c>
      <c r="D780" t="s">
        <v>295</v>
      </c>
      <c r="E780" t="s">
        <v>65</v>
      </c>
      <c r="F780" t="s">
        <v>2579</v>
      </c>
      <c r="G780" s="138">
        <v>45563</v>
      </c>
      <c r="H780">
        <v>142.81</v>
      </c>
      <c r="J780" t="s">
        <v>5</v>
      </c>
      <c r="K780" t="s">
        <v>1634</v>
      </c>
      <c r="L780">
        <v>2024</v>
      </c>
      <c r="M780" s="138">
        <v>45536</v>
      </c>
      <c r="N780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1498</v>
      </c>
      <c r="C781">
        <v>182</v>
      </c>
      <c r="D781" t="s">
        <v>345</v>
      </c>
      <c r="E781" t="s">
        <v>65</v>
      </c>
      <c r="F781" t="s">
        <v>2579</v>
      </c>
      <c r="G781" s="138">
        <v>45565</v>
      </c>
      <c r="H781">
        <v>484.38</v>
      </c>
      <c r="J781" t="s">
        <v>5</v>
      </c>
      <c r="K781" t="s">
        <v>1634</v>
      </c>
      <c r="L781">
        <v>2024</v>
      </c>
      <c r="M781" s="138">
        <v>45536</v>
      </c>
      <c r="N781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1499</v>
      </c>
      <c r="C782">
        <v>31</v>
      </c>
      <c r="D782" t="s">
        <v>337</v>
      </c>
      <c r="E782" t="s">
        <v>65</v>
      </c>
      <c r="F782" t="s">
        <v>2579</v>
      </c>
      <c r="G782" s="138">
        <v>45565</v>
      </c>
      <c r="H782">
        <v>154.9</v>
      </c>
      <c r="J782" t="s">
        <v>5</v>
      </c>
      <c r="K782" t="s">
        <v>1634</v>
      </c>
      <c r="L782">
        <v>2024</v>
      </c>
      <c r="M782" s="138">
        <v>45536</v>
      </c>
      <c r="N782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1500</v>
      </c>
      <c r="C783">
        <v>2</v>
      </c>
      <c r="D783" t="s">
        <v>346</v>
      </c>
      <c r="E783" t="s">
        <v>65</v>
      </c>
      <c r="F783" t="s">
        <v>2579</v>
      </c>
      <c r="G783" s="138">
        <v>45565</v>
      </c>
      <c r="H783">
        <v>136.63</v>
      </c>
      <c r="J783" t="s">
        <v>5</v>
      </c>
      <c r="K783" t="s">
        <v>1634</v>
      </c>
      <c r="L783">
        <v>2024</v>
      </c>
      <c r="M783" s="138">
        <v>45536</v>
      </c>
      <c r="N783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1501</v>
      </c>
      <c r="C784">
        <v>31</v>
      </c>
      <c r="D784" t="s">
        <v>337</v>
      </c>
      <c r="E784" t="s">
        <v>65</v>
      </c>
      <c r="F784" t="s">
        <v>2579</v>
      </c>
      <c r="G784" s="138">
        <v>45566</v>
      </c>
      <c r="H784">
        <v>980.33</v>
      </c>
      <c r="J784" t="s">
        <v>5</v>
      </c>
      <c r="K784" t="s">
        <v>1635</v>
      </c>
      <c r="L784">
        <v>2024</v>
      </c>
      <c r="M784" s="138">
        <v>45566</v>
      </c>
      <c r="N784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1502</v>
      </c>
      <c r="C785">
        <v>19</v>
      </c>
      <c r="D785" t="s">
        <v>249</v>
      </c>
      <c r="E785" t="s">
        <v>65</v>
      </c>
      <c r="F785" t="s">
        <v>2579</v>
      </c>
      <c r="G785" s="138">
        <v>45566</v>
      </c>
      <c r="H785">
        <v>39.130000000000003</v>
      </c>
      <c r="J785" t="s">
        <v>5</v>
      </c>
      <c r="K785" t="s">
        <v>1635</v>
      </c>
      <c r="L785">
        <v>2024</v>
      </c>
      <c r="M785" s="138">
        <v>45566</v>
      </c>
      <c r="N78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1503</v>
      </c>
      <c r="C786">
        <v>19</v>
      </c>
      <c r="D786" t="s">
        <v>249</v>
      </c>
      <c r="E786" t="s">
        <v>65</v>
      </c>
      <c r="F786" t="s">
        <v>2579</v>
      </c>
      <c r="G786" s="138">
        <v>45566</v>
      </c>
      <c r="H786">
        <v>1312.81</v>
      </c>
      <c r="J786" t="s">
        <v>5</v>
      </c>
      <c r="K786" t="s">
        <v>1635</v>
      </c>
      <c r="L786">
        <v>2024</v>
      </c>
      <c r="M786" s="138">
        <v>45566</v>
      </c>
      <c r="N786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1504</v>
      </c>
      <c r="C787">
        <v>206</v>
      </c>
      <c r="D787" t="s">
        <v>2582</v>
      </c>
      <c r="E787" t="s">
        <v>65</v>
      </c>
      <c r="F787" t="s">
        <v>2579</v>
      </c>
      <c r="G787" s="138">
        <v>45566</v>
      </c>
      <c r="H787">
        <v>404.22</v>
      </c>
      <c r="J787" t="s">
        <v>5</v>
      </c>
      <c r="K787" t="s">
        <v>1635</v>
      </c>
      <c r="L787">
        <v>2024</v>
      </c>
      <c r="M787" s="138">
        <v>45566</v>
      </c>
      <c r="N787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1505</v>
      </c>
      <c r="C788">
        <v>22</v>
      </c>
      <c r="D788" t="s">
        <v>295</v>
      </c>
      <c r="E788" t="s">
        <v>65</v>
      </c>
      <c r="F788" t="s">
        <v>2579</v>
      </c>
      <c r="G788" s="138">
        <v>45566</v>
      </c>
      <c r="H788">
        <v>156.28</v>
      </c>
      <c r="J788" t="s">
        <v>5</v>
      </c>
      <c r="K788" t="s">
        <v>1635</v>
      </c>
      <c r="L788">
        <v>2024</v>
      </c>
      <c r="M788" s="138">
        <v>45566</v>
      </c>
      <c r="N788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1506</v>
      </c>
      <c r="C789">
        <v>31</v>
      </c>
      <c r="D789" t="s">
        <v>337</v>
      </c>
      <c r="E789" t="s">
        <v>65</v>
      </c>
      <c r="F789" t="s">
        <v>2579</v>
      </c>
      <c r="G789" s="138">
        <v>45567</v>
      </c>
      <c r="H789">
        <v>743.6</v>
      </c>
      <c r="J789" t="s">
        <v>5</v>
      </c>
      <c r="K789" t="s">
        <v>1635</v>
      </c>
      <c r="L789">
        <v>2024</v>
      </c>
      <c r="M789" s="138">
        <v>45566</v>
      </c>
      <c r="N789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1507</v>
      </c>
      <c r="C790">
        <v>19</v>
      </c>
      <c r="D790" t="s">
        <v>249</v>
      </c>
      <c r="E790" t="s">
        <v>65</v>
      </c>
      <c r="F790" t="s">
        <v>2579</v>
      </c>
      <c r="G790" s="138">
        <v>45567</v>
      </c>
      <c r="H790">
        <v>286.47000000000003</v>
      </c>
      <c r="J790" t="s">
        <v>5</v>
      </c>
      <c r="K790" t="s">
        <v>1635</v>
      </c>
      <c r="L790">
        <v>2024</v>
      </c>
      <c r="M790" s="138">
        <v>45566</v>
      </c>
      <c r="N790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1508</v>
      </c>
      <c r="C791">
        <v>15</v>
      </c>
      <c r="D791" t="s">
        <v>192</v>
      </c>
      <c r="E791" t="s">
        <v>65</v>
      </c>
      <c r="F791" t="s">
        <v>2579</v>
      </c>
      <c r="G791" s="138">
        <v>45567</v>
      </c>
      <c r="H791">
        <v>430.72</v>
      </c>
      <c r="J791" t="s">
        <v>5</v>
      </c>
      <c r="K791" t="s">
        <v>1635</v>
      </c>
      <c r="L791">
        <v>2024</v>
      </c>
      <c r="M791" s="138">
        <v>45566</v>
      </c>
      <c r="N791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1509</v>
      </c>
      <c r="C792">
        <v>28</v>
      </c>
      <c r="D792" t="s">
        <v>314</v>
      </c>
      <c r="E792" t="s">
        <v>65</v>
      </c>
      <c r="F792" t="s">
        <v>2579</v>
      </c>
      <c r="G792" s="138">
        <v>45567</v>
      </c>
      <c r="H792">
        <v>2017.06</v>
      </c>
      <c r="J792" t="s">
        <v>5</v>
      </c>
      <c r="K792" t="s">
        <v>1635</v>
      </c>
      <c r="L792">
        <v>2024</v>
      </c>
      <c r="M792" s="138">
        <v>45566</v>
      </c>
      <c r="N792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1510</v>
      </c>
      <c r="C793">
        <v>206</v>
      </c>
      <c r="D793" t="s">
        <v>2582</v>
      </c>
      <c r="E793" t="s">
        <v>65</v>
      </c>
      <c r="F793" t="s">
        <v>2579</v>
      </c>
      <c r="G793" s="138">
        <v>45568</v>
      </c>
      <c r="H793">
        <v>305.02</v>
      </c>
      <c r="J793" t="s">
        <v>5</v>
      </c>
      <c r="K793" t="s">
        <v>1635</v>
      </c>
      <c r="L793">
        <v>2024</v>
      </c>
      <c r="M793" s="138">
        <v>45566</v>
      </c>
      <c r="N793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1511</v>
      </c>
      <c r="C794">
        <v>17</v>
      </c>
      <c r="D794" t="s">
        <v>235</v>
      </c>
      <c r="E794" t="s">
        <v>65</v>
      </c>
      <c r="F794" t="s">
        <v>2579</v>
      </c>
      <c r="G794" s="138">
        <v>45568</v>
      </c>
      <c r="H794">
        <v>73.53</v>
      </c>
      <c r="J794" t="s">
        <v>5</v>
      </c>
      <c r="K794" t="s">
        <v>1635</v>
      </c>
      <c r="L794">
        <v>2024</v>
      </c>
      <c r="M794" s="138">
        <v>45566</v>
      </c>
      <c r="N794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1512</v>
      </c>
      <c r="C795">
        <v>15</v>
      </c>
      <c r="D795" t="s">
        <v>192</v>
      </c>
      <c r="E795" t="s">
        <v>65</v>
      </c>
      <c r="F795" t="s">
        <v>2579</v>
      </c>
      <c r="G795" s="138">
        <v>45568</v>
      </c>
      <c r="H795">
        <v>280.76</v>
      </c>
      <c r="J795" t="s">
        <v>5</v>
      </c>
      <c r="K795" t="s">
        <v>1635</v>
      </c>
      <c r="L795">
        <v>2024</v>
      </c>
      <c r="M795" s="138">
        <v>45566</v>
      </c>
      <c r="N79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1513</v>
      </c>
      <c r="C796">
        <v>25</v>
      </c>
      <c r="D796" t="s">
        <v>349</v>
      </c>
      <c r="E796" t="s">
        <v>65</v>
      </c>
      <c r="F796" t="s">
        <v>2579</v>
      </c>
      <c r="G796" s="138">
        <v>45568</v>
      </c>
      <c r="H796">
        <v>275.52</v>
      </c>
      <c r="J796" t="s">
        <v>5</v>
      </c>
      <c r="K796" t="s">
        <v>1635</v>
      </c>
      <c r="L796">
        <v>2024</v>
      </c>
      <c r="M796" s="138">
        <v>45566</v>
      </c>
      <c r="N796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1514</v>
      </c>
      <c r="C797">
        <v>19</v>
      </c>
      <c r="D797" t="s">
        <v>249</v>
      </c>
      <c r="E797" t="s">
        <v>65</v>
      </c>
      <c r="F797" t="s">
        <v>2579</v>
      </c>
      <c r="G797" s="138">
        <v>45568</v>
      </c>
      <c r="H797">
        <v>336.34</v>
      </c>
      <c r="J797" t="s">
        <v>5</v>
      </c>
      <c r="K797" t="s">
        <v>1635</v>
      </c>
      <c r="L797">
        <v>2024</v>
      </c>
      <c r="M797" s="138">
        <v>45566</v>
      </c>
      <c r="N797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1515</v>
      </c>
      <c r="C798">
        <v>31</v>
      </c>
      <c r="D798" t="s">
        <v>337</v>
      </c>
      <c r="E798" t="s">
        <v>65</v>
      </c>
      <c r="F798" t="s">
        <v>2579</v>
      </c>
      <c r="G798" s="138">
        <v>45568</v>
      </c>
      <c r="H798">
        <v>273.07</v>
      </c>
      <c r="J798" t="s">
        <v>5</v>
      </c>
      <c r="K798" t="s">
        <v>1635</v>
      </c>
      <c r="L798">
        <v>2024</v>
      </c>
      <c r="M798" s="138">
        <v>45566</v>
      </c>
      <c r="N798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1516</v>
      </c>
      <c r="C799">
        <v>9</v>
      </c>
      <c r="D799" t="s">
        <v>350</v>
      </c>
      <c r="E799" t="s">
        <v>65</v>
      </c>
      <c r="F799" t="s">
        <v>2579</v>
      </c>
      <c r="G799" s="138">
        <v>45568</v>
      </c>
      <c r="H799">
        <v>391.14</v>
      </c>
      <c r="J799" t="s">
        <v>5</v>
      </c>
      <c r="K799" t="s">
        <v>1635</v>
      </c>
      <c r="L799">
        <v>2024</v>
      </c>
      <c r="M799" s="138">
        <v>45566</v>
      </c>
      <c r="N799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1517</v>
      </c>
      <c r="C800">
        <v>4</v>
      </c>
      <c r="D800" t="s">
        <v>281</v>
      </c>
      <c r="E800" t="s">
        <v>65</v>
      </c>
      <c r="F800" t="s">
        <v>2579</v>
      </c>
      <c r="G800" s="138">
        <v>45569</v>
      </c>
      <c r="H800">
        <v>348.11</v>
      </c>
      <c r="J800" t="s">
        <v>5</v>
      </c>
      <c r="K800" t="s">
        <v>1635</v>
      </c>
      <c r="L800">
        <v>2024</v>
      </c>
      <c r="M800" s="138">
        <v>45566</v>
      </c>
      <c r="N800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1518</v>
      </c>
      <c r="C801">
        <v>17</v>
      </c>
      <c r="D801" t="s">
        <v>235</v>
      </c>
      <c r="E801" t="s">
        <v>65</v>
      </c>
      <c r="F801" t="s">
        <v>2579</v>
      </c>
      <c r="G801" s="138">
        <v>45569</v>
      </c>
      <c r="H801">
        <v>180.11</v>
      </c>
      <c r="J801" t="s">
        <v>5</v>
      </c>
      <c r="K801" t="s">
        <v>1635</v>
      </c>
      <c r="L801">
        <v>2024</v>
      </c>
      <c r="M801" s="138">
        <v>45566</v>
      </c>
      <c r="N801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1519</v>
      </c>
      <c r="C802">
        <v>3</v>
      </c>
      <c r="D802" t="s">
        <v>86</v>
      </c>
      <c r="E802" t="s">
        <v>65</v>
      </c>
      <c r="F802" t="s">
        <v>2579</v>
      </c>
      <c r="G802" s="138">
        <v>45569</v>
      </c>
      <c r="H802">
        <v>1520.42</v>
      </c>
      <c r="J802" t="s">
        <v>5</v>
      </c>
      <c r="K802" t="s">
        <v>1635</v>
      </c>
      <c r="L802">
        <v>2024</v>
      </c>
      <c r="M802" s="138">
        <v>45566</v>
      </c>
      <c r="N802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1520</v>
      </c>
      <c r="C803">
        <v>19</v>
      </c>
      <c r="D803" t="s">
        <v>249</v>
      </c>
      <c r="E803" t="s">
        <v>65</v>
      </c>
      <c r="F803" t="s">
        <v>2579</v>
      </c>
      <c r="G803" s="138">
        <v>45570</v>
      </c>
      <c r="H803">
        <v>512.63</v>
      </c>
      <c r="J803" t="s">
        <v>5</v>
      </c>
      <c r="K803" t="s">
        <v>1635</v>
      </c>
      <c r="L803">
        <v>2024</v>
      </c>
      <c r="M803" s="138">
        <v>45566</v>
      </c>
      <c r="N803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1521</v>
      </c>
      <c r="C804">
        <v>19</v>
      </c>
      <c r="D804" t="s">
        <v>249</v>
      </c>
      <c r="E804" t="s">
        <v>65</v>
      </c>
      <c r="F804" t="s">
        <v>2579</v>
      </c>
      <c r="G804" s="138">
        <v>45569</v>
      </c>
      <c r="H804">
        <v>13.95</v>
      </c>
      <c r="J804" t="s">
        <v>5</v>
      </c>
      <c r="K804" t="s">
        <v>1635</v>
      </c>
      <c r="L804">
        <v>2024</v>
      </c>
      <c r="M804" s="138">
        <v>45566</v>
      </c>
      <c r="N804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1522</v>
      </c>
      <c r="C805">
        <v>7</v>
      </c>
      <c r="D805" t="s">
        <v>172</v>
      </c>
      <c r="E805" t="s">
        <v>65</v>
      </c>
      <c r="F805" t="s">
        <v>2579</v>
      </c>
      <c r="G805" s="138">
        <v>45570</v>
      </c>
      <c r="H805">
        <v>215.4</v>
      </c>
      <c r="J805" t="s">
        <v>5</v>
      </c>
      <c r="K805" t="s">
        <v>1635</v>
      </c>
      <c r="L805">
        <v>2024</v>
      </c>
      <c r="M805" s="138">
        <v>45566</v>
      </c>
      <c r="N80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1523</v>
      </c>
      <c r="C806">
        <v>22</v>
      </c>
      <c r="D806" t="s">
        <v>295</v>
      </c>
      <c r="E806" t="s">
        <v>65</v>
      </c>
      <c r="F806" t="s">
        <v>2579</v>
      </c>
      <c r="G806" s="138">
        <v>45569</v>
      </c>
      <c r="H806">
        <v>216.23</v>
      </c>
      <c r="J806" t="s">
        <v>5</v>
      </c>
      <c r="K806" t="s">
        <v>1635</v>
      </c>
      <c r="L806">
        <v>2024</v>
      </c>
      <c r="M806" s="138">
        <v>45566</v>
      </c>
      <c r="N806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1524</v>
      </c>
      <c r="C807">
        <v>182</v>
      </c>
      <c r="D807" t="s">
        <v>345</v>
      </c>
      <c r="E807" t="s">
        <v>65</v>
      </c>
      <c r="F807" t="s">
        <v>2579</v>
      </c>
      <c r="G807" s="138">
        <v>45572</v>
      </c>
      <c r="H807">
        <v>137.1</v>
      </c>
      <c r="J807" t="s">
        <v>5</v>
      </c>
      <c r="K807" t="s">
        <v>1635</v>
      </c>
      <c r="L807">
        <v>2024</v>
      </c>
      <c r="M807" s="138">
        <v>45566</v>
      </c>
      <c r="N807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1525</v>
      </c>
      <c r="C808">
        <v>15</v>
      </c>
      <c r="D808" t="s">
        <v>192</v>
      </c>
      <c r="E808" t="s">
        <v>65</v>
      </c>
      <c r="F808" t="s">
        <v>2579</v>
      </c>
      <c r="G808" s="138">
        <v>45572</v>
      </c>
      <c r="H808">
        <v>395.68</v>
      </c>
      <c r="J808" t="s">
        <v>5</v>
      </c>
      <c r="K808" t="s">
        <v>1635</v>
      </c>
      <c r="L808">
        <v>2024</v>
      </c>
      <c r="M808" s="138">
        <v>45566</v>
      </c>
      <c r="N808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1526</v>
      </c>
      <c r="C809">
        <v>10</v>
      </c>
      <c r="D809" t="s">
        <v>340</v>
      </c>
      <c r="E809" t="s">
        <v>65</v>
      </c>
      <c r="F809" t="s">
        <v>2579</v>
      </c>
      <c r="G809" s="138">
        <v>45572</v>
      </c>
      <c r="H809">
        <v>298.41000000000003</v>
      </c>
      <c r="J809" t="s">
        <v>5</v>
      </c>
      <c r="K809" t="s">
        <v>1635</v>
      </c>
      <c r="L809">
        <v>2024</v>
      </c>
      <c r="M809" s="138">
        <v>45566</v>
      </c>
      <c r="N809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1527</v>
      </c>
      <c r="C810">
        <v>10</v>
      </c>
      <c r="D810" t="s">
        <v>340</v>
      </c>
      <c r="E810" t="s">
        <v>65</v>
      </c>
      <c r="F810" t="s">
        <v>2579</v>
      </c>
      <c r="G810" s="138">
        <v>45572</v>
      </c>
      <c r="H810">
        <v>850.13</v>
      </c>
      <c r="J810" t="s">
        <v>5</v>
      </c>
      <c r="K810" t="s">
        <v>1635</v>
      </c>
      <c r="L810">
        <v>2024</v>
      </c>
      <c r="M810" s="138">
        <v>45566</v>
      </c>
      <c r="N810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1528</v>
      </c>
      <c r="C811">
        <v>7</v>
      </c>
      <c r="D811" t="s">
        <v>172</v>
      </c>
      <c r="E811" t="s">
        <v>65</v>
      </c>
      <c r="F811" t="s">
        <v>2579</v>
      </c>
      <c r="G811" s="138">
        <v>45572</v>
      </c>
      <c r="H811">
        <v>189.29</v>
      </c>
      <c r="J811" t="s">
        <v>5</v>
      </c>
      <c r="K811" t="s">
        <v>1635</v>
      </c>
      <c r="L811">
        <v>2024</v>
      </c>
      <c r="M811" s="138">
        <v>45566</v>
      </c>
      <c r="N811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1529</v>
      </c>
      <c r="C812">
        <v>31</v>
      </c>
      <c r="D812" t="s">
        <v>337</v>
      </c>
      <c r="E812" t="s">
        <v>65</v>
      </c>
      <c r="F812" t="s">
        <v>2579</v>
      </c>
      <c r="G812" s="138">
        <v>45572</v>
      </c>
      <c r="H812">
        <v>172</v>
      </c>
      <c r="J812" t="s">
        <v>5</v>
      </c>
      <c r="K812" t="s">
        <v>1635</v>
      </c>
      <c r="L812">
        <v>2024</v>
      </c>
      <c r="M812" s="138">
        <v>45566</v>
      </c>
      <c r="N812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1530</v>
      </c>
      <c r="C813">
        <v>31</v>
      </c>
      <c r="D813" t="s">
        <v>337</v>
      </c>
      <c r="E813" t="s">
        <v>65</v>
      </c>
      <c r="F813" t="s">
        <v>2579</v>
      </c>
      <c r="G813" s="138">
        <v>45571</v>
      </c>
      <c r="H813">
        <v>989.15</v>
      </c>
      <c r="J813" t="s">
        <v>5</v>
      </c>
      <c r="K813" t="s">
        <v>1635</v>
      </c>
      <c r="L813">
        <v>2024</v>
      </c>
      <c r="M813" s="138">
        <v>45566</v>
      </c>
      <c r="N813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1531</v>
      </c>
      <c r="C814">
        <v>19</v>
      </c>
      <c r="D814" t="s">
        <v>249</v>
      </c>
      <c r="E814" t="s">
        <v>65</v>
      </c>
      <c r="F814" t="s">
        <v>2579</v>
      </c>
      <c r="G814" s="138">
        <v>45573</v>
      </c>
      <c r="H814">
        <v>919.76</v>
      </c>
      <c r="J814" t="s">
        <v>5</v>
      </c>
      <c r="K814" t="s">
        <v>1635</v>
      </c>
      <c r="L814">
        <v>2024</v>
      </c>
      <c r="M814" s="138">
        <v>45566</v>
      </c>
      <c r="N814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1532</v>
      </c>
      <c r="C815">
        <v>7</v>
      </c>
      <c r="D815" t="s">
        <v>172</v>
      </c>
      <c r="E815" t="s">
        <v>65</v>
      </c>
      <c r="F815" t="s">
        <v>2579</v>
      </c>
      <c r="G815" s="138">
        <v>45573</v>
      </c>
      <c r="H815">
        <v>463.23</v>
      </c>
      <c r="J815" t="s">
        <v>5</v>
      </c>
      <c r="K815" t="s">
        <v>1635</v>
      </c>
      <c r="L815">
        <v>2024</v>
      </c>
      <c r="M815" s="138">
        <v>45566</v>
      </c>
      <c r="N81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1533</v>
      </c>
      <c r="C816">
        <v>17</v>
      </c>
      <c r="D816" t="s">
        <v>235</v>
      </c>
      <c r="E816" t="s">
        <v>65</v>
      </c>
      <c r="F816" t="s">
        <v>2579</v>
      </c>
      <c r="G816" s="138">
        <v>45573</v>
      </c>
      <c r="H816">
        <v>90.8</v>
      </c>
      <c r="J816" t="s">
        <v>5</v>
      </c>
      <c r="K816" t="s">
        <v>1635</v>
      </c>
      <c r="L816">
        <v>2024</v>
      </c>
      <c r="M816" s="138">
        <v>45566</v>
      </c>
      <c r="N816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1534</v>
      </c>
      <c r="C817">
        <v>31</v>
      </c>
      <c r="D817" t="s">
        <v>337</v>
      </c>
      <c r="E817" t="s">
        <v>65</v>
      </c>
      <c r="F817" t="s">
        <v>2579</v>
      </c>
      <c r="G817" s="138">
        <v>45574</v>
      </c>
      <c r="H817">
        <v>578.5</v>
      </c>
      <c r="J817" t="s">
        <v>5</v>
      </c>
      <c r="K817" t="s">
        <v>1635</v>
      </c>
      <c r="L817">
        <v>2024</v>
      </c>
      <c r="M817" s="138">
        <v>45566</v>
      </c>
      <c r="N817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1535</v>
      </c>
      <c r="C818">
        <v>19</v>
      </c>
      <c r="D818" t="s">
        <v>249</v>
      </c>
      <c r="E818" t="s">
        <v>65</v>
      </c>
      <c r="F818" t="s">
        <v>2579</v>
      </c>
      <c r="G818" s="138">
        <v>45574</v>
      </c>
      <c r="H818">
        <v>530.97</v>
      </c>
      <c r="J818" t="s">
        <v>5</v>
      </c>
      <c r="K818" t="s">
        <v>1635</v>
      </c>
      <c r="L818">
        <v>2024</v>
      </c>
      <c r="M818" s="138">
        <v>45566</v>
      </c>
      <c r="N818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1536</v>
      </c>
      <c r="C819">
        <v>206</v>
      </c>
      <c r="D819" t="s">
        <v>2582</v>
      </c>
      <c r="E819" t="s">
        <v>65</v>
      </c>
      <c r="F819" t="s">
        <v>2579</v>
      </c>
      <c r="G819" s="138">
        <v>45574</v>
      </c>
      <c r="H819">
        <v>197.01</v>
      </c>
      <c r="J819" t="s">
        <v>5</v>
      </c>
      <c r="K819" t="s">
        <v>1635</v>
      </c>
      <c r="L819">
        <v>2024</v>
      </c>
      <c r="M819" s="138">
        <v>45566</v>
      </c>
      <c r="N819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1537</v>
      </c>
      <c r="C820">
        <v>31</v>
      </c>
      <c r="D820" t="s">
        <v>337</v>
      </c>
      <c r="E820" t="s">
        <v>65</v>
      </c>
      <c r="F820" t="s">
        <v>2579</v>
      </c>
      <c r="G820" s="138">
        <v>45573</v>
      </c>
      <c r="H820">
        <v>296.63</v>
      </c>
      <c r="J820" t="s">
        <v>5</v>
      </c>
      <c r="K820" t="s">
        <v>1635</v>
      </c>
      <c r="L820">
        <v>2024</v>
      </c>
      <c r="M820" s="138">
        <v>45566</v>
      </c>
      <c r="N820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1538</v>
      </c>
      <c r="C821">
        <v>10</v>
      </c>
      <c r="D821" t="s">
        <v>340</v>
      </c>
      <c r="E821" t="s">
        <v>65</v>
      </c>
      <c r="F821" t="s">
        <v>2579</v>
      </c>
      <c r="G821" s="138">
        <v>45574</v>
      </c>
      <c r="H821">
        <v>176.32</v>
      </c>
      <c r="J821" t="s">
        <v>5</v>
      </c>
      <c r="K821" t="s">
        <v>1635</v>
      </c>
      <c r="L821">
        <v>2024</v>
      </c>
      <c r="M821" s="138">
        <v>45566</v>
      </c>
      <c r="N821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1539</v>
      </c>
      <c r="C822">
        <v>17</v>
      </c>
      <c r="D822" t="s">
        <v>235</v>
      </c>
      <c r="E822" t="s">
        <v>65</v>
      </c>
      <c r="F822" t="s">
        <v>2579</v>
      </c>
      <c r="G822" s="138">
        <v>45574</v>
      </c>
      <c r="H822">
        <v>327.05</v>
      </c>
      <c r="J822" t="s">
        <v>5</v>
      </c>
      <c r="K822" t="s">
        <v>1635</v>
      </c>
      <c r="L822">
        <v>2024</v>
      </c>
      <c r="M822" s="138">
        <v>45566</v>
      </c>
      <c r="N822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1540</v>
      </c>
      <c r="C823">
        <v>15</v>
      </c>
      <c r="D823" t="s">
        <v>192</v>
      </c>
      <c r="E823" t="s">
        <v>65</v>
      </c>
      <c r="F823" t="s">
        <v>2579</v>
      </c>
      <c r="G823" s="138">
        <v>45575</v>
      </c>
      <c r="H823">
        <v>676.47</v>
      </c>
      <c r="J823" t="s">
        <v>5</v>
      </c>
      <c r="K823" t="s">
        <v>1635</v>
      </c>
      <c r="L823">
        <v>2024</v>
      </c>
      <c r="M823" s="138">
        <v>45566</v>
      </c>
      <c r="N823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1541</v>
      </c>
      <c r="C824">
        <v>17</v>
      </c>
      <c r="D824" t="s">
        <v>235</v>
      </c>
      <c r="E824" t="s">
        <v>65</v>
      </c>
      <c r="F824" t="s">
        <v>2579</v>
      </c>
      <c r="G824" s="138">
        <v>45575</v>
      </c>
      <c r="H824">
        <v>118.26</v>
      </c>
      <c r="J824" t="s">
        <v>5</v>
      </c>
      <c r="K824" t="s">
        <v>1635</v>
      </c>
      <c r="L824">
        <v>2024</v>
      </c>
      <c r="M824" s="138">
        <v>45566</v>
      </c>
      <c r="N824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1542</v>
      </c>
      <c r="C825">
        <v>22</v>
      </c>
      <c r="D825" t="s">
        <v>295</v>
      </c>
      <c r="E825" t="s">
        <v>65</v>
      </c>
      <c r="F825" t="s">
        <v>2579</v>
      </c>
      <c r="G825" s="138">
        <v>45575</v>
      </c>
      <c r="H825">
        <v>54.97</v>
      </c>
      <c r="J825" t="s">
        <v>5</v>
      </c>
      <c r="K825" t="s">
        <v>1635</v>
      </c>
      <c r="L825">
        <v>2024</v>
      </c>
      <c r="M825" s="138">
        <v>45566</v>
      </c>
      <c r="N82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1543</v>
      </c>
      <c r="C826">
        <v>31</v>
      </c>
      <c r="D826" t="s">
        <v>337</v>
      </c>
      <c r="E826" t="s">
        <v>65</v>
      </c>
      <c r="F826" t="s">
        <v>2579</v>
      </c>
      <c r="G826" s="138">
        <v>45575</v>
      </c>
      <c r="H826">
        <v>315.87</v>
      </c>
      <c r="J826" t="s">
        <v>5</v>
      </c>
      <c r="K826" t="s">
        <v>1635</v>
      </c>
      <c r="L826">
        <v>2024</v>
      </c>
      <c r="M826" s="138">
        <v>45566</v>
      </c>
      <c r="N826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1544</v>
      </c>
      <c r="C827">
        <v>31</v>
      </c>
      <c r="D827" t="s">
        <v>337</v>
      </c>
      <c r="E827" t="s">
        <v>65</v>
      </c>
      <c r="F827" t="s">
        <v>2579</v>
      </c>
      <c r="G827" s="138">
        <v>45575</v>
      </c>
      <c r="H827">
        <v>84.6</v>
      </c>
      <c r="J827" t="s">
        <v>5</v>
      </c>
      <c r="K827" t="s">
        <v>1635</v>
      </c>
      <c r="L827">
        <v>2024</v>
      </c>
      <c r="M827" s="138">
        <v>45566</v>
      </c>
      <c r="N827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1545</v>
      </c>
      <c r="C828">
        <v>19</v>
      </c>
      <c r="D828" t="s">
        <v>249</v>
      </c>
      <c r="E828" t="s">
        <v>65</v>
      </c>
      <c r="F828" t="s">
        <v>2579</v>
      </c>
      <c r="G828" s="138">
        <v>45575</v>
      </c>
      <c r="H828">
        <v>276.81</v>
      </c>
      <c r="J828" t="s">
        <v>5</v>
      </c>
      <c r="K828" t="s">
        <v>1635</v>
      </c>
      <c r="L828">
        <v>2024</v>
      </c>
      <c r="M828" s="138">
        <v>45566</v>
      </c>
      <c r="N828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1546</v>
      </c>
      <c r="C829">
        <v>19</v>
      </c>
      <c r="D829" t="s">
        <v>249</v>
      </c>
      <c r="E829" t="s">
        <v>65</v>
      </c>
      <c r="F829" t="s">
        <v>2579</v>
      </c>
      <c r="G829" s="138">
        <v>45575</v>
      </c>
      <c r="H829">
        <v>35.200000000000003</v>
      </c>
      <c r="J829" t="s">
        <v>5</v>
      </c>
      <c r="K829" t="s">
        <v>1635</v>
      </c>
      <c r="L829">
        <v>2024</v>
      </c>
      <c r="M829" s="138">
        <v>45566</v>
      </c>
      <c r="N829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1547</v>
      </c>
      <c r="C830">
        <v>19</v>
      </c>
      <c r="D830" t="s">
        <v>249</v>
      </c>
      <c r="E830" t="s">
        <v>65</v>
      </c>
      <c r="F830" t="s">
        <v>2579</v>
      </c>
      <c r="G830" s="138">
        <v>45576</v>
      </c>
      <c r="H830">
        <v>1014.96</v>
      </c>
      <c r="J830" t="s">
        <v>5</v>
      </c>
      <c r="K830" t="s">
        <v>1635</v>
      </c>
      <c r="L830">
        <v>2024</v>
      </c>
      <c r="M830" s="138">
        <v>45566</v>
      </c>
      <c r="N830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1548</v>
      </c>
      <c r="C831">
        <v>193</v>
      </c>
      <c r="D831" t="s">
        <v>338</v>
      </c>
      <c r="E831" t="s">
        <v>65</v>
      </c>
      <c r="F831" t="s">
        <v>2579</v>
      </c>
      <c r="G831" s="138">
        <v>45575</v>
      </c>
      <c r="H831">
        <v>428.46</v>
      </c>
      <c r="J831" t="s">
        <v>5</v>
      </c>
      <c r="K831" t="s">
        <v>1635</v>
      </c>
      <c r="L831">
        <v>2024</v>
      </c>
      <c r="M831" s="138">
        <v>45566</v>
      </c>
      <c r="N831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1549</v>
      </c>
      <c r="C832">
        <v>7</v>
      </c>
      <c r="D832" t="s">
        <v>172</v>
      </c>
      <c r="E832" t="s">
        <v>65</v>
      </c>
      <c r="F832" t="s">
        <v>2579</v>
      </c>
      <c r="G832" s="138">
        <v>45576</v>
      </c>
      <c r="H832">
        <v>373.39</v>
      </c>
      <c r="J832" t="s">
        <v>5</v>
      </c>
      <c r="K832" t="s">
        <v>1635</v>
      </c>
      <c r="L832">
        <v>2024</v>
      </c>
      <c r="M832" s="138">
        <v>45566</v>
      </c>
      <c r="N832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1550</v>
      </c>
      <c r="C833">
        <v>15</v>
      </c>
      <c r="D833" t="s">
        <v>192</v>
      </c>
      <c r="E833" t="s">
        <v>65</v>
      </c>
      <c r="F833" t="s">
        <v>2579</v>
      </c>
      <c r="G833" s="138">
        <v>45576</v>
      </c>
      <c r="H833">
        <v>1267.01</v>
      </c>
      <c r="J833" t="s">
        <v>5</v>
      </c>
      <c r="K833" t="s">
        <v>1635</v>
      </c>
      <c r="L833">
        <v>2024</v>
      </c>
      <c r="M833" s="138">
        <v>45566</v>
      </c>
      <c r="N833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1551</v>
      </c>
      <c r="C834">
        <v>17</v>
      </c>
      <c r="D834" t="s">
        <v>235</v>
      </c>
      <c r="E834" t="s">
        <v>65</v>
      </c>
      <c r="F834" t="s">
        <v>2579</v>
      </c>
      <c r="G834" s="138">
        <v>45576</v>
      </c>
      <c r="H834">
        <v>258.12</v>
      </c>
      <c r="J834" t="s">
        <v>5</v>
      </c>
      <c r="K834" t="s">
        <v>1635</v>
      </c>
      <c r="L834">
        <v>2024</v>
      </c>
      <c r="M834" s="138">
        <v>45566</v>
      </c>
      <c r="N834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1552</v>
      </c>
      <c r="C835">
        <v>28</v>
      </c>
      <c r="D835" t="s">
        <v>314</v>
      </c>
      <c r="E835" t="s">
        <v>65</v>
      </c>
      <c r="F835" t="s">
        <v>2579</v>
      </c>
      <c r="G835" s="138">
        <v>45576</v>
      </c>
      <c r="H835">
        <v>745.51</v>
      </c>
      <c r="J835" t="s">
        <v>5</v>
      </c>
      <c r="K835" t="s">
        <v>1635</v>
      </c>
      <c r="L835">
        <v>2024</v>
      </c>
      <c r="M835" s="138">
        <v>45566</v>
      </c>
      <c r="N83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1553</v>
      </c>
      <c r="C836">
        <v>10</v>
      </c>
      <c r="D836" t="s">
        <v>340</v>
      </c>
      <c r="E836" t="s">
        <v>65</v>
      </c>
      <c r="F836" t="s">
        <v>2579</v>
      </c>
      <c r="G836" s="138">
        <v>45579</v>
      </c>
      <c r="H836">
        <v>335.38</v>
      </c>
      <c r="J836" t="s">
        <v>5</v>
      </c>
      <c r="K836" t="s">
        <v>1635</v>
      </c>
      <c r="L836">
        <v>2024</v>
      </c>
      <c r="M836" s="138">
        <v>45566</v>
      </c>
      <c r="N836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1554</v>
      </c>
      <c r="C837">
        <v>10</v>
      </c>
      <c r="D837" t="s">
        <v>340</v>
      </c>
      <c r="E837" t="s">
        <v>65</v>
      </c>
      <c r="F837" t="s">
        <v>2579</v>
      </c>
      <c r="G837" s="138">
        <v>45579</v>
      </c>
      <c r="H837">
        <v>1104.75</v>
      </c>
      <c r="J837" t="s">
        <v>5</v>
      </c>
      <c r="K837" t="s">
        <v>1635</v>
      </c>
      <c r="L837">
        <v>2024</v>
      </c>
      <c r="M837" s="138">
        <v>45566</v>
      </c>
      <c r="N837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1555</v>
      </c>
      <c r="C838">
        <v>193</v>
      </c>
      <c r="D838" t="s">
        <v>338</v>
      </c>
      <c r="E838" t="s">
        <v>65</v>
      </c>
      <c r="F838" t="s">
        <v>2579</v>
      </c>
      <c r="G838" s="138">
        <v>45575</v>
      </c>
      <c r="H838">
        <v>428.46</v>
      </c>
      <c r="J838" t="s">
        <v>5</v>
      </c>
      <c r="K838" t="s">
        <v>1635</v>
      </c>
      <c r="L838">
        <v>2024</v>
      </c>
      <c r="M838" s="138">
        <v>45566</v>
      </c>
      <c r="N838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1556</v>
      </c>
      <c r="C839">
        <v>19</v>
      </c>
      <c r="D839" t="s">
        <v>249</v>
      </c>
      <c r="E839" t="s">
        <v>65</v>
      </c>
      <c r="F839" t="s">
        <v>2579</v>
      </c>
      <c r="G839" s="138">
        <v>45577</v>
      </c>
      <c r="H839">
        <v>463.23</v>
      </c>
      <c r="J839" t="s">
        <v>5</v>
      </c>
      <c r="K839" t="s">
        <v>1635</v>
      </c>
      <c r="L839">
        <v>2024</v>
      </c>
      <c r="M839" s="138">
        <v>45566</v>
      </c>
      <c r="N839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1557</v>
      </c>
      <c r="C840">
        <v>19</v>
      </c>
      <c r="D840" t="s">
        <v>249</v>
      </c>
      <c r="E840" t="s">
        <v>65</v>
      </c>
      <c r="F840" t="s">
        <v>2579</v>
      </c>
      <c r="G840" s="138">
        <v>45579</v>
      </c>
      <c r="H840">
        <v>312.04000000000002</v>
      </c>
      <c r="J840" t="s">
        <v>5</v>
      </c>
      <c r="K840" t="s">
        <v>1635</v>
      </c>
      <c r="L840">
        <v>2024</v>
      </c>
      <c r="M840" s="138">
        <v>45566</v>
      </c>
      <c r="N840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1558</v>
      </c>
      <c r="C841">
        <v>31</v>
      </c>
      <c r="D841" t="s">
        <v>337</v>
      </c>
      <c r="E841" t="s">
        <v>65</v>
      </c>
      <c r="F841" t="s">
        <v>2579</v>
      </c>
      <c r="G841" s="138">
        <v>45579</v>
      </c>
      <c r="H841">
        <v>420.9</v>
      </c>
      <c r="J841" t="s">
        <v>5</v>
      </c>
      <c r="K841" t="s">
        <v>1635</v>
      </c>
      <c r="L841">
        <v>2024</v>
      </c>
      <c r="M841" s="138">
        <v>45566</v>
      </c>
      <c r="N841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1559</v>
      </c>
      <c r="C842">
        <v>182</v>
      </c>
      <c r="D842" t="s">
        <v>345</v>
      </c>
      <c r="E842" t="s">
        <v>65</v>
      </c>
      <c r="F842" t="s">
        <v>2579</v>
      </c>
      <c r="G842" s="138">
        <v>45579</v>
      </c>
      <c r="H842">
        <v>314.89999999999998</v>
      </c>
      <c r="J842" t="s">
        <v>5</v>
      </c>
      <c r="K842" t="s">
        <v>1635</v>
      </c>
      <c r="L842">
        <v>2024</v>
      </c>
      <c r="M842" s="138">
        <v>45566</v>
      </c>
      <c r="N842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1560</v>
      </c>
      <c r="C843">
        <v>2</v>
      </c>
      <c r="D843" t="s">
        <v>346</v>
      </c>
      <c r="E843" t="s">
        <v>65</v>
      </c>
      <c r="F843" t="s">
        <v>2579</v>
      </c>
      <c r="G843" s="138">
        <v>45579</v>
      </c>
      <c r="H843">
        <v>297.25</v>
      </c>
      <c r="J843" t="s">
        <v>5</v>
      </c>
      <c r="K843" t="s">
        <v>1635</v>
      </c>
      <c r="L843">
        <v>2024</v>
      </c>
      <c r="M843" s="138">
        <v>45566</v>
      </c>
      <c r="N843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1561</v>
      </c>
      <c r="C844">
        <v>17</v>
      </c>
      <c r="D844" t="s">
        <v>235</v>
      </c>
      <c r="E844" t="s">
        <v>65</v>
      </c>
      <c r="F844" t="s">
        <v>2579</v>
      </c>
      <c r="G844" s="138">
        <v>45580</v>
      </c>
      <c r="H844">
        <v>170.2</v>
      </c>
      <c r="J844" t="s">
        <v>5</v>
      </c>
      <c r="K844" t="s">
        <v>1635</v>
      </c>
      <c r="L844">
        <v>2024</v>
      </c>
      <c r="M844" s="138">
        <v>45566</v>
      </c>
      <c r="N844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1562</v>
      </c>
      <c r="C845">
        <v>31</v>
      </c>
      <c r="D845" t="s">
        <v>337</v>
      </c>
      <c r="E845" t="s">
        <v>65</v>
      </c>
      <c r="F845" t="s">
        <v>2579</v>
      </c>
      <c r="G845" s="138">
        <v>45580</v>
      </c>
      <c r="H845">
        <v>484.9</v>
      </c>
      <c r="J845" t="s">
        <v>5</v>
      </c>
      <c r="K845" t="s">
        <v>1635</v>
      </c>
      <c r="L845">
        <v>2024</v>
      </c>
      <c r="M845" s="138">
        <v>45566</v>
      </c>
      <c r="N84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1563</v>
      </c>
      <c r="C846">
        <v>19</v>
      </c>
      <c r="D846" t="s">
        <v>249</v>
      </c>
      <c r="E846" t="s">
        <v>65</v>
      </c>
      <c r="F846" t="s">
        <v>2579</v>
      </c>
      <c r="G846" s="138">
        <v>45580</v>
      </c>
      <c r="H846">
        <v>615.33000000000004</v>
      </c>
      <c r="J846" t="s">
        <v>5</v>
      </c>
      <c r="K846" t="s">
        <v>1635</v>
      </c>
      <c r="L846">
        <v>2024</v>
      </c>
      <c r="M846" s="138">
        <v>45566</v>
      </c>
      <c r="N846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1564</v>
      </c>
      <c r="C847">
        <v>206</v>
      </c>
      <c r="D847" t="s">
        <v>2582</v>
      </c>
      <c r="E847" t="s">
        <v>65</v>
      </c>
      <c r="F847" t="s">
        <v>2579</v>
      </c>
      <c r="G847" s="138">
        <v>45580</v>
      </c>
      <c r="H847">
        <v>186.04</v>
      </c>
      <c r="J847" t="s">
        <v>5</v>
      </c>
      <c r="K847" t="s">
        <v>1635</v>
      </c>
      <c r="L847">
        <v>2024</v>
      </c>
      <c r="M847" s="138">
        <v>45566</v>
      </c>
      <c r="N847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1565</v>
      </c>
      <c r="C848">
        <v>15</v>
      </c>
      <c r="D848" t="s">
        <v>192</v>
      </c>
      <c r="E848" t="s">
        <v>65</v>
      </c>
      <c r="F848" t="s">
        <v>2579</v>
      </c>
      <c r="G848" s="138">
        <v>45580</v>
      </c>
      <c r="H848">
        <v>524.09</v>
      </c>
      <c r="J848" t="s">
        <v>5</v>
      </c>
      <c r="K848" t="s">
        <v>1635</v>
      </c>
      <c r="L848">
        <v>2024</v>
      </c>
      <c r="M848" s="138">
        <v>45566</v>
      </c>
      <c r="N848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1566</v>
      </c>
      <c r="C849">
        <v>7</v>
      </c>
      <c r="D849" t="s">
        <v>172</v>
      </c>
      <c r="E849" t="s">
        <v>65</v>
      </c>
      <c r="F849" t="s">
        <v>2579</v>
      </c>
      <c r="G849" s="138">
        <v>45581</v>
      </c>
      <c r="H849">
        <v>600.04999999999995</v>
      </c>
      <c r="J849" t="s">
        <v>5</v>
      </c>
      <c r="K849" t="s">
        <v>1635</v>
      </c>
      <c r="L849">
        <v>2024</v>
      </c>
      <c r="M849" s="138">
        <v>45566</v>
      </c>
      <c r="N849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1567</v>
      </c>
      <c r="C850">
        <v>17</v>
      </c>
      <c r="D850" t="s">
        <v>235</v>
      </c>
      <c r="E850" t="s">
        <v>65</v>
      </c>
      <c r="F850" t="s">
        <v>2579</v>
      </c>
      <c r="G850" s="138">
        <v>45581</v>
      </c>
      <c r="H850">
        <v>229.59</v>
      </c>
      <c r="J850" t="s">
        <v>5</v>
      </c>
      <c r="K850" t="s">
        <v>1635</v>
      </c>
      <c r="L850">
        <v>2024</v>
      </c>
      <c r="M850" s="138">
        <v>45566</v>
      </c>
      <c r="N850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1568</v>
      </c>
      <c r="C851">
        <v>19</v>
      </c>
      <c r="D851" t="s">
        <v>249</v>
      </c>
      <c r="E851" t="s">
        <v>65</v>
      </c>
      <c r="F851" t="s">
        <v>2579</v>
      </c>
      <c r="G851" s="138">
        <v>45581</v>
      </c>
      <c r="H851">
        <v>204.24</v>
      </c>
      <c r="J851" t="s">
        <v>5</v>
      </c>
      <c r="K851" t="s">
        <v>1635</v>
      </c>
      <c r="L851">
        <v>2024</v>
      </c>
      <c r="M851" s="138">
        <v>45566</v>
      </c>
      <c r="N851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1569</v>
      </c>
      <c r="C852">
        <v>31</v>
      </c>
      <c r="D852" t="s">
        <v>337</v>
      </c>
      <c r="E852" t="s">
        <v>65</v>
      </c>
      <c r="F852" t="s">
        <v>2579</v>
      </c>
      <c r="G852" s="138">
        <v>45581</v>
      </c>
      <c r="H852">
        <v>512.75</v>
      </c>
      <c r="J852" t="s">
        <v>5</v>
      </c>
      <c r="K852" t="s">
        <v>1635</v>
      </c>
      <c r="L852">
        <v>2024</v>
      </c>
      <c r="M852" s="138">
        <v>45566</v>
      </c>
      <c r="N852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1570</v>
      </c>
      <c r="C853">
        <v>3</v>
      </c>
      <c r="D853" t="s">
        <v>86</v>
      </c>
      <c r="E853" t="s">
        <v>65</v>
      </c>
      <c r="F853" t="s">
        <v>2579</v>
      </c>
      <c r="G853" s="138">
        <v>45581</v>
      </c>
      <c r="H853">
        <v>729.32</v>
      </c>
      <c r="J853" t="s">
        <v>5</v>
      </c>
      <c r="K853" t="s">
        <v>1635</v>
      </c>
      <c r="L853">
        <v>2024</v>
      </c>
      <c r="M853" s="138">
        <v>45566</v>
      </c>
      <c r="N853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1571</v>
      </c>
      <c r="C854">
        <v>19</v>
      </c>
      <c r="D854" t="s">
        <v>249</v>
      </c>
      <c r="E854" t="s">
        <v>65</v>
      </c>
      <c r="F854" t="s">
        <v>2579</v>
      </c>
      <c r="G854" s="138">
        <v>45582</v>
      </c>
      <c r="H854">
        <v>390.72</v>
      </c>
      <c r="J854" t="s">
        <v>5</v>
      </c>
      <c r="K854" t="s">
        <v>1635</v>
      </c>
      <c r="L854">
        <v>2024</v>
      </c>
      <c r="M854" s="138">
        <v>45566</v>
      </c>
      <c r="N854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1573</v>
      </c>
      <c r="C855">
        <v>22</v>
      </c>
      <c r="D855" t="s">
        <v>295</v>
      </c>
      <c r="E855" t="s">
        <v>65</v>
      </c>
      <c r="F855" t="s">
        <v>2579</v>
      </c>
      <c r="G855" s="138">
        <v>45582</v>
      </c>
      <c r="H855">
        <v>96.4</v>
      </c>
      <c r="J855" t="s">
        <v>5</v>
      </c>
      <c r="K855" t="s">
        <v>1635</v>
      </c>
      <c r="L855">
        <v>2024</v>
      </c>
      <c r="M855" s="138">
        <v>45566</v>
      </c>
      <c r="N85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1574</v>
      </c>
      <c r="C856">
        <v>22</v>
      </c>
      <c r="D856" t="s">
        <v>295</v>
      </c>
      <c r="E856" t="s">
        <v>65</v>
      </c>
      <c r="F856" t="s">
        <v>2579</v>
      </c>
      <c r="G856" s="138">
        <v>45577</v>
      </c>
      <c r="H856">
        <v>764.09</v>
      </c>
      <c r="J856" t="s">
        <v>5</v>
      </c>
      <c r="K856" t="s">
        <v>1635</v>
      </c>
      <c r="L856">
        <v>2024</v>
      </c>
      <c r="M856" s="138">
        <v>45566</v>
      </c>
      <c r="N856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1575</v>
      </c>
      <c r="C857">
        <v>31</v>
      </c>
      <c r="D857" t="s">
        <v>337</v>
      </c>
      <c r="E857" t="s">
        <v>65</v>
      </c>
      <c r="F857" t="s">
        <v>2579</v>
      </c>
      <c r="G857" s="138">
        <v>45576</v>
      </c>
      <c r="H857">
        <v>758.25</v>
      </c>
      <c r="J857" t="s">
        <v>5</v>
      </c>
      <c r="K857" t="s">
        <v>1635</v>
      </c>
      <c r="L857">
        <v>2024</v>
      </c>
      <c r="M857" s="138">
        <v>45566</v>
      </c>
      <c r="N857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1576</v>
      </c>
      <c r="C858">
        <v>4</v>
      </c>
      <c r="D858" t="s">
        <v>281</v>
      </c>
      <c r="E858" t="s">
        <v>65</v>
      </c>
      <c r="F858" t="s">
        <v>2579</v>
      </c>
      <c r="G858" s="138">
        <v>45583</v>
      </c>
      <c r="H858">
        <v>1163.92</v>
      </c>
      <c r="J858" t="s">
        <v>5</v>
      </c>
      <c r="K858" t="s">
        <v>1635</v>
      </c>
      <c r="L858">
        <v>2024</v>
      </c>
      <c r="M858" s="138">
        <v>45566</v>
      </c>
      <c r="N858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1577</v>
      </c>
      <c r="C859">
        <v>206</v>
      </c>
      <c r="D859" t="s">
        <v>2582</v>
      </c>
      <c r="E859" t="s">
        <v>65</v>
      </c>
      <c r="F859" t="s">
        <v>2579</v>
      </c>
      <c r="G859" s="138">
        <v>45583</v>
      </c>
      <c r="H859">
        <v>502.3</v>
      </c>
      <c r="J859" t="s">
        <v>5</v>
      </c>
      <c r="K859" t="s">
        <v>1635</v>
      </c>
      <c r="L859">
        <v>2024</v>
      </c>
      <c r="M859" s="138">
        <v>45566</v>
      </c>
      <c r="N859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1578</v>
      </c>
      <c r="C860">
        <v>15</v>
      </c>
      <c r="D860" t="s">
        <v>192</v>
      </c>
      <c r="E860" t="s">
        <v>65</v>
      </c>
      <c r="F860" t="s">
        <v>2579</v>
      </c>
      <c r="G860" s="138">
        <v>45583</v>
      </c>
      <c r="H860">
        <v>427.08</v>
      </c>
      <c r="J860" t="s">
        <v>5</v>
      </c>
      <c r="K860" t="s">
        <v>1635</v>
      </c>
      <c r="L860">
        <v>2024</v>
      </c>
      <c r="M860" s="138">
        <v>45566</v>
      </c>
      <c r="N860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1579</v>
      </c>
      <c r="C861">
        <v>7</v>
      </c>
      <c r="D861" t="s">
        <v>172</v>
      </c>
      <c r="E861" t="s">
        <v>65</v>
      </c>
      <c r="F861" t="s">
        <v>2579</v>
      </c>
      <c r="G861" s="138">
        <v>45583</v>
      </c>
      <c r="H861">
        <v>782.03</v>
      </c>
      <c r="J861" t="s">
        <v>5</v>
      </c>
      <c r="K861" t="s">
        <v>1635</v>
      </c>
      <c r="L861">
        <v>2024</v>
      </c>
      <c r="M861" s="138">
        <v>45566</v>
      </c>
      <c r="N861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1580</v>
      </c>
      <c r="C862">
        <v>19</v>
      </c>
      <c r="D862" t="s">
        <v>249</v>
      </c>
      <c r="E862" t="s">
        <v>65</v>
      </c>
      <c r="F862" t="s">
        <v>2579</v>
      </c>
      <c r="G862" s="138">
        <v>45583</v>
      </c>
      <c r="H862">
        <v>324.02999999999997</v>
      </c>
      <c r="J862" t="s">
        <v>5</v>
      </c>
      <c r="K862" t="s">
        <v>1635</v>
      </c>
      <c r="L862">
        <v>2024</v>
      </c>
      <c r="M862" s="138">
        <v>45566</v>
      </c>
      <c r="N862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1581</v>
      </c>
      <c r="C863">
        <v>31</v>
      </c>
      <c r="D863" t="s">
        <v>337</v>
      </c>
      <c r="E863" t="s">
        <v>65</v>
      </c>
      <c r="F863" t="s">
        <v>2579</v>
      </c>
      <c r="G863" s="138">
        <v>45583</v>
      </c>
      <c r="H863">
        <v>556.77</v>
      </c>
      <c r="J863" t="s">
        <v>5</v>
      </c>
      <c r="K863" t="s">
        <v>1635</v>
      </c>
      <c r="L863">
        <v>2024</v>
      </c>
      <c r="M863" s="138">
        <v>45566</v>
      </c>
      <c r="N863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1582</v>
      </c>
      <c r="C864">
        <v>9</v>
      </c>
      <c r="D864" t="s">
        <v>350</v>
      </c>
      <c r="E864" t="s">
        <v>65</v>
      </c>
      <c r="F864" t="s">
        <v>2579</v>
      </c>
      <c r="G864" s="138">
        <v>45583</v>
      </c>
      <c r="H864">
        <v>443.3</v>
      </c>
      <c r="J864" t="s">
        <v>5</v>
      </c>
      <c r="K864" t="s">
        <v>1635</v>
      </c>
      <c r="L864">
        <v>2024</v>
      </c>
      <c r="M864" s="138">
        <v>45566</v>
      </c>
      <c r="N864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1583</v>
      </c>
      <c r="C865">
        <v>31</v>
      </c>
      <c r="D865" t="s">
        <v>337</v>
      </c>
      <c r="E865" t="s">
        <v>65</v>
      </c>
      <c r="F865" t="s">
        <v>2579</v>
      </c>
      <c r="G865" s="138">
        <v>45584</v>
      </c>
      <c r="H865">
        <v>160.1</v>
      </c>
      <c r="J865" t="s">
        <v>5</v>
      </c>
      <c r="K865" t="s">
        <v>1635</v>
      </c>
      <c r="L865">
        <v>2024</v>
      </c>
      <c r="M865" s="138">
        <v>45566</v>
      </c>
      <c r="N8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1584</v>
      </c>
      <c r="C866">
        <v>22</v>
      </c>
      <c r="D866" t="s">
        <v>295</v>
      </c>
      <c r="E866" t="s">
        <v>65</v>
      </c>
      <c r="F866" t="s">
        <v>2579</v>
      </c>
      <c r="G866" s="138">
        <v>45584</v>
      </c>
      <c r="H866">
        <v>554.73</v>
      </c>
      <c r="J866" t="s">
        <v>5</v>
      </c>
      <c r="K866" t="s">
        <v>1635</v>
      </c>
      <c r="L866">
        <v>2024</v>
      </c>
      <c r="M866" s="138">
        <v>45566</v>
      </c>
      <c r="N866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1585</v>
      </c>
      <c r="C867">
        <v>19</v>
      </c>
      <c r="D867" t="s">
        <v>249</v>
      </c>
      <c r="E867" t="s">
        <v>65</v>
      </c>
      <c r="F867" t="s">
        <v>2579</v>
      </c>
      <c r="G867" s="138">
        <v>45584</v>
      </c>
      <c r="H867">
        <v>531.65</v>
      </c>
      <c r="J867" t="s">
        <v>5</v>
      </c>
      <c r="K867" t="s">
        <v>1635</v>
      </c>
      <c r="L867">
        <v>2024</v>
      </c>
      <c r="M867" s="138">
        <v>45566</v>
      </c>
      <c r="N867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1586</v>
      </c>
      <c r="C868">
        <v>19</v>
      </c>
      <c r="D868" t="s">
        <v>249</v>
      </c>
      <c r="E868" t="s">
        <v>65</v>
      </c>
      <c r="F868" t="s">
        <v>2579</v>
      </c>
      <c r="G868" s="138">
        <v>45586</v>
      </c>
      <c r="H868">
        <v>189.13</v>
      </c>
      <c r="J868" t="s">
        <v>5</v>
      </c>
      <c r="K868" t="s">
        <v>1635</v>
      </c>
      <c r="L868">
        <v>2024</v>
      </c>
      <c r="M868" s="138">
        <v>45566</v>
      </c>
      <c r="N868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1587</v>
      </c>
      <c r="C869">
        <v>31</v>
      </c>
      <c r="D869" t="s">
        <v>337</v>
      </c>
      <c r="E869" t="s">
        <v>65</v>
      </c>
      <c r="F869" t="s">
        <v>2579</v>
      </c>
      <c r="G869" s="138">
        <v>45585</v>
      </c>
      <c r="H869">
        <v>281.85000000000002</v>
      </c>
      <c r="J869" t="s">
        <v>5</v>
      </c>
      <c r="K869" t="s">
        <v>1635</v>
      </c>
      <c r="L869">
        <v>2024</v>
      </c>
      <c r="M869" s="138">
        <v>45566</v>
      </c>
      <c r="N869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1588</v>
      </c>
      <c r="C870">
        <v>31</v>
      </c>
      <c r="D870" t="s">
        <v>337</v>
      </c>
      <c r="E870" t="s">
        <v>65</v>
      </c>
      <c r="F870" t="s">
        <v>2579</v>
      </c>
      <c r="G870" s="138">
        <v>45586</v>
      </c>
      <c r="H870">
        <v>204.4</v>
      </c>
      <c r="J870" t="s">
        <v>5</v>
      </c>
      <c r="K870" t="s">
        <v>1635</v>
      </c>
      <c r="L870">
        <v>2024</v>
      </c>
      <c r="M870" s="138">
        <v>45566</v>
      </c>
      <c r="N870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1589</v>
      </c>
      <c r="C871">
        <v>3</v>
      </c>
      <c r="D871" t="s">
        <v>86</v>
      </c>
      <c r="E871" t="s">
        <v>65</v>
      </c>
      <c r="F871" t="s">
        <v>2579</v>
      </c>
      <c r="G871" s="138">
        <v>45586</v>
      </c>
      <c r="H871">
        <v>772.56</v>
      </c>
      <c r="J871" t="s">
        <v>5</v>
      </c>
      <c r="K871" t="s">
        <v>1635</v>
      </c>
      <c r="L871">
        <v>2024</v>
      </c>
      <c r="M871" s="138">
        <v>45566</v>
      </c>
      <c r="N871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1590</v>
      </c>
      <c r="C872">
        <v>10</v>
      </c>
      <c r="D872" t="s">
        <v>340</v>
      </c>
      <c r="E872" t="s">
        <v>65</v>
      </c>
      <c r="F872" t="s">
        <v>2579</v>
      </c>
      <c r="G872" s="138">
        <v>45586</v>
      </c>
      <c r="H872">
        <v>750.89</v>
      </c>
      <c r="J872" t="s">
        <v>5</v>
      </c>
      <c r="K872" t="s">
        <v>1635</v>
      </c>
      <c r="L872">
        <v>2024</v>
      </c>
      <c r="M872" s="138">
        <v>45566</v>
      </c>
      <c r="N872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1591</v>
      </c>
      <c r="C873">
        <v>182</v>
      </c>
      <c r="D873" t="s">
        <v>345</v>
      </c>
      <c r="E873" t="s">
        <v>65</v>
      </c>
      <c r="F873" t="s">
        <v>2579</v>
      </c>
      <c r="G873" s="138">
        <v>45586</v>
      </c>
      <c r="H873">
        <v>337.72</v>
      </c>
      <c r="J873" t="s">
        <v>5</v>
      </c>
      <c r="K873" t="s">
        <v>1635</v>
      </c>
      <c r="L873">
        <v>2024</v>
      </c>
      <c r="M873" s="138">
        <v>45566</v>
      </c>
      <c r="N873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1592</v>
      </c>
      <c r="C874">
        <v>17</v>
      </c>
      <c r="D874" t="s">
        <v>235</v>
      </c>
      <c r="E874" t="s">
        <v>65</v>
      </c>
      <c r="F874" t="s">
        <v>2579</v>
      </c>
      <c r="G874" s="138">
        <v>45587</v>
      </c>
      <c r="H874">
        <v>194.91</v>
      </c>
      <c r="J874" t="s">
        <v>5</v>
      </c>
      <c r="K874" t="s">
        <v>1635</v>
      </c>
      <c r="L874">
        <v>2024</v>
      </c>
      <c r="M874" s="138">
        <v>45566</v>
      </c>
      <c r="N874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1593</v>
      </c>
      <c r="C875">
        <v>28</v>
      </c>
      <c r="D875" t="s">
        <v>314</v>
      </c>
      <c r="E875" t="s">
        <v>65</v>
      </c>
      <c r="F875" t="s">
        <v>2579</v>
      </c>
      <c r="G875" s="138">
        <v>45587</v>
      </c>
      <c r="H875">
        <v>734.43</v>
      </c>
      <c r="J875" t="s">
        <v>5</v>
      </c>
      <c r="K875" t="s">
        <v>1635</v>
      </c>
      <c r="L875">
        <v>2024</v>
      </c>
      <c r="M875" s="138">
        <v>45566</v>
      </c>
      <c r="N87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1594</v>
      </c>
      <c r="C876">
        <v>17</v>
      </c>
      <c r="D876" t="s">
        <v>235</v>
      </c>
      <c r="E876" t="s">
        <v>65</v>
      </c>
      <c r="F876" t="s">
        <v>2579</v>
      </c>
      <c r="G876" s="138">
        <v>45588</v>
      </c>
      <c r="H876">
        <v>169.64</v>
      </c>
      <c r="J876" t="s">
        <v>5</v>
      </c>
      <c r="K876" t="s">
        <v>1635</v>
      </c>
      <c r="L876">
        <v>2024</v>
      </c>
      <c r="M876" s="138">
        <v>45566</v>
      </c>
      <c r="N876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1595</v>
      </c>
      <c r="C877">
        <v>31</v>
      </c>
      <c r="D877" t="s">
        <v>337</v>
      </c>
      <c r="E877" t="s">
        <v>65</v>
      </c>
      <c r="F877" t="s">
        <v>2579</v>
      </c>
      <c r="G877" s="138">
        <v>45588</v>
      </c>
      <c r="H877">
        <v>352.73</v>
      </c>
      <c r="J877" t="s">
        <v>5</v>
      </c>
      <c r="K877" t="s">
        <v>1635</v>
      </c>
      <c r="L877">
        <v>2024</v>
      </c>
      <c r="M877" s="138">
        <v>45566</v>
      </c>
      <c r="N877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1596</v>
      </c>
      <c r="C878">
        <v>19</v>
      </c>
      <c r="D878" t="s">
        <v>249</v>
      </c>
      <c r="E878" t="s">
        <v>65</v>
      </c>
      <c r="F878" t="s">
        <v>2579</v>
      </c>
      <c r="G878" s="138">
        <v>45588</v>
      </c>
      <c r="H878">
        <v>504.39</v>
      </c>
      <c r="J878" t="s">
        <v>5</v>
      </c>
      <c r="K878" t="s">
        <v>1635</v>
      </c>
      <c r="L878">
        <v>2024</v>
      </c>
      <c r="M878" s="138">
        <v>45566</v>
      </c>
      <c r="N878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1597</v>
      </c>
      <c r="C879">
        <v>15</v>
      </c>
      <c r="D879" t="s">
        <v>192</v>
      </c>
      <c r="E879" t="s">
        <v>65</v>
      </c>
      <c r="F879" t="s">
        <v>2579</v>
      </c>
      <c r="G879" s="138">
        <v>45588</v>
      </c>
      <c r="H879">
        <v>463.06</v>
      </c>
      <c r="J879" t="s">
        <v>5</v>
      </c>
      <c r="K879" t="s">
        <v>1635</v>
      </c>
      <c r="L879">
        <v>2024</v>
      </c>
      <c r="M879" s="138">
        <v>45566</v>
      </c>
      <c r="N879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1598</v>
      </c>
      <c r="C880">
        <v>22</v>
      </c>
      <c r="D880" t="s">
        <v>295</v>
      </c>
      <c r="E880" t="s">
        <v>65</v>
      </c>
      <c r="F880" t="s">
        <v>2579</v>
      </c>
      <c r="G880" s="138">
        <v>45588</v>
      </c>
      <c r="H880">
        <v>119.93</v>
      </c>
      <c r="J880" t="s">
        <v>5</v>
      </c>
      <c r="K880" t="s">
        <v>1635</v>
      </c>
      <c r="L880">
        <v>2024</v>
      </c>
      <c r="M880" s="138">
        <v>45566</v>
      </c>
      <c r="N880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1599</v>
      </c>
      <c r="C881">
        <v>7</v>
      </c>
      <c r="D881" t="s">
        <v>172</v>
      </c>
      <c r="E881" t="s">
        <v>65</v>
      </c>
      <c r="F881" t="s">
        <v>2579</v>
      </c>
      <c r="G881" s="138">
        <v>45588</v>
      </c>
      <c r="H881">
        <v>633.58000000000004</v>
      </c>
      <c r="J881" t="s">
        <v>5</v>
      </c>
      <c r="K881" t="s">
        <v>1635</v>
      </c>
      <c r="L881">
        <v>2024</v>
      </c>
      <c r="M881" s="138">
        <v>45566</v>
      </c>
      <c r="N881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1600</v>
      </c>
      <c r="C882">
        <v>31</v>
      </c>
      <c r="D882" t="s">
        <v>337</v>
      </c>
      <c r="E882" t="s">
        <v>65</v>
      </c>
      <c r="F882" t="s">
        <v>2579</v>
      </c>
      <c r="G882" s="138">
        <v>45589</v>
      </c>
      <c r="H882">
        <v>476.41</v>
      </c>
      <c r="J882" t="s">
        <v>5</v>
      </c>
      <c r="K882" t="s">
        <v>1635</v>
      </c>
      <c r="L882">
        <v>2024</v>
      </c>
      <c r="M882" s="138">
        <v>45566</v>
      </c>
      <c r="N882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1601</v>
      </c>
      <c r="C883">
        <v>19</v>
      </c>
      <c r="D883" t="s">
        <v>249</v>
      </c>
      <c r="E883" t="s">
        <v>65</v>
      </c>
      <c r="F883" t="s">
        <v>2579</v>
      </c>
      <c r="G883" s="138">
        <v>45589</v>
      </c>
      <c r="H883">
        <v>234.67</v>
      </c>
      <c r="J883" t="s">
        <v>5</v>
      </c>
      <c r="K883" t="s">
        <v>1635</v>
      </c>
      <c r="L883">
        <v>2024</v>
      </c>
      <c r="M883" s="138">
        <v>45566</v>
      </c>
      <c r="N883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1602</v>
      </c>
      <c r="C884">
        <v>22</v>
      </c>
      <c r="D884" t="s">
        <v>295</v>
      </c>
      <c r="E884" t="s">
        <v>65</v>
      </c>
      <c r="F884" t="s">
        <v>2579</v>
      </c>
      <c r="G884" s="138">
        <v>45589</v>
      </c>
      <c r="H884">
        <v>565.66</v>
      </c>
      <c r="J884" t="s">
        <v>5</v>
      </c>
      <c r="K884" t="s">
        <v>1635</v>
      </c>
      <c r="L884">
        <v>2024</v>
      </c>
      <c r="M884" s="138">
        <v>45566</v>
      </c>
      <c r="N884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1603</v>
      </c>
      <c r="C885">
        <v>19</v>
      </c>
      <c r="D885" t="s">
        <v>249</v>
      </c>
      <c r="E885" t="s">
        <v>65</v>
      </c>
      <c r="F885" t="s">
        <v>2579</v>
      </c>
      <c r="G885" s="138">
        <v>45590</v>
      </c>
      <c r="H885">
        <v>666.57</v>
      </c>
      <c r="J885" t="s">
        <v>5</v>
      </c>
      <c r="K885" t="s">
        <v>1635</v>
      </c>
      <c r="L885">
        <v>2024</v>
      </c>
      <c r="M885" s="138">
        <v>45566</v>
      </c>
      <c r="N88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1604</v>
      </c>
      <c r="C886">
        <v>15</v>
      </c>
      <c r="D886" t="s">
        <v>192</v>
      </c>
      <c r="E886" t="s">
        <v>65</v>
      </c>
      <c r="F886" t="s">
        <v>2579</v>
      </c>
      <c r="G886" s="138">
        <v>45590</v>
      </c>
      <c r="H886">
        <v>447.6</v>
      </c>
      <c r="J886" t="s">
        <v>5</v>
      </c>
      <c r="K886" t="s">
        <v>1635</v>
      </c>
      <c r="L886">
        <v>2024</v>
      </c>
      <c r="M886" s="138">
        <v>45566</v>
      </c>
      <c r="N886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1605</v>
      </c>
      <c r="C887">
        <v>7</v>
      </c>
      <c r="D887" t="s">
        <v>172</v>
      </c>
      <c r="E887" t="s">
        <v>65</v>
      </c>
      <c r="F887" t="s">
        <v>2579</v>
      </c>
      <c r="G887" s="138">
        <v>45590</v>
      </c>
      <c r="H887">
        <v>661.54</v>
      </c>
      <c r="J887" t="s">
        <v>5</v>
      </c>
      <c r="K887" t="s">
        <v>1635</v>
      </c>
      <c r="L887">
        <v>2024</v>
      </c>
      <c r="M887" s="138">
        <v>45566</v>
      </c>
      <c r="N887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1606</v>
      </c>
      <c r="C888">
        <v>4</v>
      </c>
      <c r="D888" t="s">
        <v>281</v>
      </c>
      <c r="E888" t="s">
        <v>65</v>
      </c>
      <c r="F888" t="s">
        <v>2579</v>
      </c>
      <c r="G888" s="138">
        <v>45591</v>
      </c>
      <c r="H888">
        <v>146.87</v>
      </c>
      <c r="J888" t="s">
        <v>5</v>
      </c>
      <c r="K888" t="s">
        <v>1635</v>
      </c>
      <c r="L888">
        <v>2024</v>
      </c>
      <c r="M888" s="138">
        <v>45566</v>
      </c>
      <c r="N888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1607</v>
      </c>
      <c r="C889">
        <v>19</v>
      </c>
      <c r="D889" t="s">
        <v>249</v>
      </c>
      <c r="E889" t="s">
        <v>65</v>
      </c>
      <c r="F889" t="s">
        <v>2579</v>
      </c>
      <c r="G889" s="138">
        <v>45591</v>
      </c>
      <c r="H889">
        <v>465.02</v>
      </c>
      <c r="J889" t="s">
        <v>5</v>
      </c>
      <c r="K889" t="s">
        <v>1635</v>
      </c>
      <c r="L889">
        <v>2024</v>
      </c>
      <c r="M889" s="138">
        <v>45566</v>
      </c>
      <c r="N889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1608</v>
      </c>
      <c r="C890">
        <v>19</v>
      </c>
      <c r="D890" t="s">
        <v>249</v>
      </c>
      <c r="E890" t="s">
        <v>65</v>
      </c>
      <c r="F890" t="s">
        <v>2579</v>
      </c>
      <c r="G890" s="138">
        <v>45593</v>
      </c>
      <c r="H890">
        <v>376.62</v>
      </c>
      <c r="J890" t="s">
        <v>5</v>
      </c>
      <c r="K890" t="s">
        <v>1635</v>
      </c>
      <c r="L890">
        <v>2024</v>
      </c>
      <c r="M890" s="138">
        <v>45566</v>
      </c>
      <c r="N890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1609</v>
      </c>
      <c r="C891">
        <v>31</v>
      </c>
      <c r="D891" t="s">
        <v>337</v>
      </c>
      <c r="E891" t="s">
        <v>65</v>
      </c>
      <c r="F891" t="s">
        <v>2579</v>
      </c>
      <c r="G891" s="138">
        <v>45591</v>
      </c>
      <c r="H891">
        <v>570.01</v>
      </c>
      <c r="J891" t="s">
        <v>5</v>
      </c>
      <c r="K891" t="s">
        <v>1635</v>
      </c>
      <c r="L891">
        <v>2024</v>
      </c>
      <c r="M891" s="138">
        <v>45566</v>
      </c>
      <c r="N891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1610</v>
      </c>
      <c r="C892">
        <v>31</v>
      </c>
      <c r="D892" t="s">
        <v>337</v>
      </c>
      <c r="E892" t="s">
        <v>65</v>
      </c>
      <c r="F892" t="s">
        <v>2579</v>
      </c>
      <c r="G892" s="138">
        <v>45590</v>
      </c>
      <c r="H892">
        <v>56.4</v>
      </c>
      <c r="J892" t="s">
        <v>5</v>
      </c>
      <c r="K892" t="s">
        <v>1635</v>
      </c>
      <c r="L892">
        <v>2024</v>
      </c>
      <c r="M892" s="138">
        <v>45566</v>
      </c>
      <c r="N892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1611</v>
      </c>
      <c r="C893">
        <v>31</v>
      </c>
      <c r="D893" t="s">
        <v>337</v>
      </c>
      <c r="E893" t="s">
        <v>65</v>
      </c>
      <c r="F893" t="s">
        <v>2579</v>
      </c>
      <c r="G893" s="138">
        <v>45590</v>
      </c>
      <c r="H893">
        <v>395.59</v>
      </c>
      <c r="J893" t="s">
        <v>5</v>
      </c>
      <c r="K893" t="s">
        <v>1635</v>
      </c>
      <c r="L893">
        <v>2024</v>
      </c>
      <c r="M893" s="138">
        <v>45566</v>
      </c>
      <c r="N893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1612</v>
      </c>
      <c r="C894">
        <v>10</v>
      </c>
      <c r="D894" t="s">
        <v>340</v>
      </c>
      <c r="E894" t="s">
        <v>65</v>
      </c>
      <c r="F894" t="s">
        <v>2579</v>
      </c>
      <c r="G894" s="138">
        <v>45593</v>
      </c>
      <c r="H894">
        <v>40.46</v>
      </c>
      <c r="J894" t="s">
        <v>5</v>
      </c>
      <c r="K894" t="s">
        <v>1635</v>
      </c>
      <c r="L894">
        <v>2024</v>
      </c>
      <c r="M894" s="138">
        <v>45566</v>
      </c>
      <c r="N894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1613</v>
      </c>
      <c r="C895">
        <v>10</v>
      </c>
      <c r="D895" t="s">
        <v>340</v>
      </c>
      <c r="E895" t="s">
        <v>65</v>
      </c>
      <c r="F895" t="s">
        <v>2579</v>
      </c>
      <c r="G895" s="138">
        <v>45593</v>
      </c>
      <c r="H895">
        <v>346.57</v>
      </c>
      <c r="J895" t="s">
        <v>5</v>
      </c>
      <c r="K895" t="s">
        <v>1635</v>
      </c>
      <c r="L895">
        <v>2024</v>
      </c>
      <c r="M895" s="138">
        <v>45566</v>
      </c>
      <c r="N89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1614</v>
      </c>
      <c r="C896">
        <v>22</v>
      </c>
      <c r="D896" t="s">
        <v>295</v>
      </c>
      <c r="E896" t="s">
        <v>65</v>
      </c>
      <c r="F896" t="s">
        <v>2579</v>
      </c>
      <c r="G896" s="138">
        <v>45593</v>
      </c>
      <c r="H896">
        <v>117.66</v>
      </c>
      <c r="J896" t="s">
        <v>5</v>
      </c>
      <c r="K896" t="s">
        <v>1635</v>
      </c>
      <c r="L896">
        <v>2024</v>
      </c>
      <c r="M896" s="138">
        <v>45566</v>
      </c>
      <c r="N896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1615</v>
      </c>
      <c r="C897">
        <v>31</v>
      </c>
      <c r="D897" t="s">
        <v>337</v>
      </c>
      <c r="E897" t="s">
        <v>65</v>
      </c>
      <c r="F897" t="s">
        <v>2579</v>
      </c>
      <c r="G897" s="138">
        <v>45593</v>
      </c>
      <c r="H897">
        <v>519.6</v>
      </c>
      <c r="J897" t="s">
        <v>5</v>
      </c>
      <c r="K897" t="s">
        <v>1635</v>
      </c>
      <c r="L897">
        <v>2024</v>
      </c>
      <c r="M897" s="138">
        <v>45566</v>
      </c>
      <c r="N897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1616</v>
      </c>
      <c r="C898">
        <v>31</v>
      </c>
      <c r="D898" t="s">
        <v>337</v>
      </c>
      <c r="E898" t="s">
        <v>65</v>
      </c>
      <c r="F898" t="s">
        <v>2579</v>
      </c>
      <c r="G898" s="138">
        <v>45594</v>
      </c>
      <c r="H898">
        <v>178.32</v>
      </c>
      <c r="J898" t="s">
        <v>5</v>
      </c>
      <c r="K898" t="s">
        <v>1635</v>
      </c>
      <c r="L898">
        <v>2024</v>
      </c>
      <c r="M898" s="138">
        <v>45566</v>
      </c>
      <c r="N898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1617</v>
      </c>
      <c r="C899">
        <v>15</v>
      </c>
      <c r="D899" t="s">
        <v>192</v>
      </c>
      <c r="E899" t="s">
        <v>65</v>
      </c>
      <c r="F899" t="s">
        <v>2579</v>
      </c>
      <c r="G899" s="138">
        <v>45594</v>
      </c>
      <c r="H899">
        <v>562.1</v>
      </c>
      <c r="J899" t="s">
        <v>5</v>
      </c>
      <c r="K899" t="s">
        <v>1635</v>
      </c>
      <c r="L899">
        <v>2024</v>
      </c>
      <c r="M899" s="138">
        <v>45566</v>
      </c>
      <c r="N899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1618</v>
      </c>
      <c r="C900">
        <v>31</v>
      </c>
      <c r="D900" t="s">
        <v>337</v>
      </c>
      <c r="E900" t="s">
        <v>65</v>
      </c>
      <c r="F900" t="s">
        <v>2579</v>
      </c>
      <c r="G900" s="138">
        <v>45596</v>
      </c>
      <c r="H900">
        <v>326.45999999999998</v>
      </c>
      <c r="J900" t="s">
        <v>5</v>
      </c>
      <c r="K900" t="s">
        <v>1635</v>
      </c>
      <c r="L900">
        <v>2024</v>
      </c>
      <c r="M900" s="138">
        <v>45566</v>
      </c>
      <c r="N900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1619</v>
      </c>
      <c r="C901">
        <v>19</v>
      </c>
      <c r="D901" t="s">
        <v>249</v>
      </c>
      <c r="E901" t="s">
        <v>65</v>
      </c>
      <c r="F901" t="s">
        <v>2579</v>
      </c>
      <c r="G901" s="138">
        <v>45600</v>
      </c>
      <c r="H901">
        <v>364.01</v>
      </c>
      <c r="J901" t="s">
        <v>5</v>
      </c>
      <c r="K901" t="s">
        <v>1636</v>
      </c>
      <c r="L901">
        <v>2024</v>
      </c>
      <c r="M901" s="138">
        <v>45597</v>
      </c>
      <c r="N901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1620</v>
      </c>
      <c r="C902">
        <v>31</v>
      </c>
      <c r="D902" t="s">
        <v>337</v>
      </c>
      <c r="E902" t="s">
        <v>65</v>
      </c>
      <c r="F902" t="s">
        <v>2579</v>
      </c>
      <c r="G902" s="138">
        <v>45600</v>
      </c>
      <c r="H902">
        <v>79.08</v>
      </c>
      <c r="J902" t="s">
        <v>5</v>
      </c>
      <c r="K902" t="s">
        <v>1636</v>
      </c>
      <c r="L902">
        <v>2024</v>
      </c>
      <c r="M902" s="138">
        <v>45597</v>
      </c>
      <c r="N902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1621</v>
      </c>
      <c r="C903">
        <v>182</v>
      </c>
      <c r="D903" t="s">
        <v>345</v>
      </c>
      <c r="E903" t="s">
        <v>65</v>
      </c>
      <c r="F903" t="s">
        <v>2579</v>
      </c>
      <c r="G903" s="138">
        <v>45597</v>
      </c>
      <c r="H903">
        <v>572.52</v>
      </c>
      <c r="J903" t="s">
        <v>5</v>
      </c>
      <c r="K903" t="s">
        <v>1636</v>
      </c>
      <c r="L903">
        <v>2024</v>
      </c>
      <c r="M903" s="138">
        <v>45597</v>
      </c>
      <c r="N903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1622</v>
      </c>
      <c r="C904">
        <v>19</v>
      </c>
      <c r="D904" t="s">
        <v>249</v>
      </c>
      <c r="E904" t="s">
        <v>65</v>
      </c>
      <c r="F904" t="s">
        <v>2579</v>
      </c>
      <c r="G904" s="138">
        <v>45596</v>
      </c>
      <c r="H904">
        <v>291.94</v>
      </c>
      <c r="J904" t="s">
        <v>5</v>
      </c>
      <c r="K904" t="s">
        <v>1635</v>
      </c>
      <c r="L904">
        <v>2024</v>
      </c>
      <c r="M904" s="138">
        <v>45566</v>
      </c>
      <c r="N904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1623</v>
      </c>
      <c r="C905">
        <v>17</v>
      </c>
      <c r="D905" t="s">
        <v>235</v>
      </c>
      <c r="E905" t="s">
        <v>65</v>
      </c>
      <c r="F905" t="s">
        <v>2579</v>
      </c>
      <c r="G905" s="138">
        <v>45595</v>
      </c>
      <c r="H905">
        <v>353.58</v>
      </c>
      <c r="J905" t="s">
        <v>5</v>
      </c>
      <c r="K905" t="s">
        <v>1635</v>
      </c>
      <c r="L905">
        <v>2024</v>
      </c>
      <c r="M905" s="138">
        <v>45566</v>
      </c>
      <c r="N90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1624</v>
      </c>
      <c r="C906">
        <v>22</v>
      </c>
      <c r="D906" t="s">
        <v>295</v>
      </c>
      <c r="E906" t="s">
        <v>65</v>
      </c>
      <c r="F906" t="s">
        <v>2579</v>
      </c>
      <c r="G906" s="138">
        <v>45595</v>
      </c>
      <c r="H906">
        <v>61.95</v>
      </c>
      <c r="J906" t="s">
        <v>5</v>
      </c>
      <c r="K906" t="s">
        <v>1635</v>
      </c>
      <c r="L906">
        <v>2024</v>
      </c>
      <c r="M906" s="138">
        <v>45566</v>
      </c>
      <c r="N906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1625</v>
      </c>
      <c r="C907">
        <v>22</v>
      </c>
      <c r="D907" t="s">
        <v>295</v>
      </c>
      <c r="E907" t="s">
        <v>65</v>
      </c>
      <c r="F907" t="s">
        <v>2579</v>
      </c>
      <c r="G907" s="138">
        <v>45595</v>
      </c>
      <c r="H907">
        <v>767.2</v>
      </c>
      <c r="J907" t="s">
        <v>5</v>
      </c>
      <c r="K907" t="s">
        <v>1635</v>
      </c>
      <c r="L907">
        <v>2024</v>
      </c>
      <c r="M907" s="138">
        <v>45566</v>
      </c>
      <c r="N907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1626</v>
      </c>
      <c r="C908">
        <v>15</v>
      </c>
      <c r="D908" t="s">
        <v>192</v>
      </c>
      <c r="E908" t="s">
        <v>65</v>
      </c>
      <c r="F908" t="s">
        <v>2579</v>
      </c>
      <c r="G908" s="138">
        <v>45595</v>
      </c>
      <c r="H908">
        <v>163.61000000000001</v>
      </c>
      <c r="J908" t="s">
        <v>5</v>
      </c>
      <c r="K908" t="s">
        <v>1635</v>
      </c>
      <c r="L908">
        <v>2024</v>
      </c>
      <c r="M908" s="138">
        <v>45566</v>
      </c>
      <c r="N908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1627</v>
      </c>
      <c r="C909">
        <v>206</v>
      </c>
      <c r="D909" t="s">
        <v>2582</v>
      </c>
      <c r="E909" t="s">
        <v>65</v>
      </c>
      <c r="F909" t="s">
        <v>2579</v>
      </c>
      <c r="G909" s="138">
        <v>45595</v>
      </c>
      <c r="H909">
        <v>432.29</v>
      </c>
      <c r="J909" t="s">
        <v>5</v>
      </c>
      <c r="K909" t="s">
        <v>1635</v>
      </c>
      <c r="L909">
        <v>2024</v>
      </c>
      <c r="M909" s="138">
        <v>45566</v>
      </c>
      <c r="N909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1628</v>
      </c>
      <c r="C910">
        <v>10</v>
      </c>
      <c r="D910" t="s">
        <v>340</v>
      </c>
      <c r="E910" t="s">
        <v>65</v>
      </c>
      <c r="F910" t="s">
        <v>2579</v>
      </c>
      <c r="G910" s="138">
        <v>45595</v>
      </c>
      <c r="H910">
        <v>438.4</v>
      </c>
      <c r="J910" t="s">
        <v>5</v>
      </c>
      <c r="K910" t="s">
        <v>1635</v>
      </c>
      <c r="L910">
        <v>2024</v>
      </c>
      <c r="M910" s="138">
        <v>45566</v>
      </c>
      <c r="N910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1629</v>
      </c>
      <c r="C911">
        <v>31</v>
      </c>
      <c r="D911" t="s">
        <v>337</v>
      </c>
      <c r="E911" t="s">
        <v>65</v>
      </c>
      <c r="F911" t="s">
        <v>2579</v>
      </c>
      <c r="G911" s="138">
        <v>45595</v>
      </c>
      <c r="H911">
        <v>425.35</v>
      </c>
      <c r="J911" t="s">
        <v>5</v>
      </c>
      <c r="K911" t="s">
        <v>1635</v>
      </c>
      <c r="L911">
        <v>2024</v>
      </c>
      <c r="M911" s="138">
        <v>45566</v>
      </c>
      <c r="N911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1630</v>
      </c>
      <c r="C912">
        <v>31</v>
      </c>
      <c r="D912" t="s">
        <v>337</v>
      </c>
      <c r="E912" t="s">
        <v>65</v>
      </c>
      <c r="F912" t="s">
        <v>2579</v>
      </c>
      <c r="G912" s="138">
        <v>45595</v>
      </c>
      <c r="H912">
        <v>32.71</v>
      </c>
      <c r="J912" t="s">
        <v>5</v>
      </c>
      <c r="K912" t="s">
        <v>1635</v>
      </c>
      <c r="L912">
        <v>2024</v>
      </c>
      <c r="M912" s="138">
        <v>45566</v>
      </c>
      <c r="N912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1631</v>
      </c>
      <c r="C913">
        <v>19</v>
      </c>
      <c r="D913" t="s">
        <v>249</v>
      </c>
      <c r="E913" t="s">
        <v>65</v>
      </c>
      <c r="F913" t="s">
        <v>2579</v>
      </c>
      <c r="G913" s="138">
        <v>45595</v>
      </c>
      <c r="H913">
        <v>745.08</v>
      </c>
      <c r="J913" t="s">
        <v>5</v>
      </c>
      <c r="K913" t="s">
        <v>1635</v>
      </c>
      <c r="L913">
        <v>2024</v>
      </c>
      <c r="M913" s="138">
        <v>45566</v>
      </c>
      <c r="N913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1632</v>
      </c>
      <c r="C914">
        <v>19</v>
      </c>
      <c r="D914" t="s">
        <v>249</v>
      </c>
      <c r="E914" t="s">
        <v>65</v>
      </c>
      <c r="F914" t="s">
        <v>2579</v>
      </c>
      <c r="G914" s="138">
        <v>45595</v>
      </c>
      <c r="H914">
        <v>133.27000000000001</v>
      </c>
      <c r="J914" t="s">
        <v>5</v>
      </c>
      <c r="K914" t="s">
        <v>1635</v>
      </c>
      <c r="L914">
        <v>2024</v>
      </c>
      <c r="M914" s="138">
        <v>45566</v>
      </c>
      <c r="N914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1633</v>
      </c>
      <c r="C915">
        <v>2</v>
      </c>
      <c r="D915" t="s">
        <v>346</v>
      </c>
      <c r="E915" t="s">
        <v>65</v>
      </c>
      <c r="F915" t="s">
        <v>2579</v>
      </c>
      <c r="G915" s="138">
        <v>45595</v>
      </c>
      <c r="H915">
        <v>125.29</v>
      </c>
      <c r="J915" t="s">
        <v>5</v>
      </c>
      <c r="K915" t="s">
        <v>1635</v>
      </c>
      <c r="L915">
        <v>2024</v>
      </c>
      <c r="M915" s="138">
        <v>45566</v>
      </c>
      <c r="N91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1634</v>
      </c>
      <c r="C916">
        <v>19</v>
      </c>
      <c r="D916" t="s">
        <v>249</v>
      </c>
      <c r="E916" t="s">
        <v>65</v>
      </c>
      <c r="F916" t="s">
        <v>2579</v>
      </c>
      <c r="G916" s="138">
        <v>45595</v>
      </c>
      <c r="H916">
        <v>35.700000000000003</v>
      </c>
      <c r="J916" t="s">
        <v>5</v>
      </c>
      <c r="K916" t="s">
        <v>1635</v>
      </c>
      <c r="L916">
        <v>2024</v>
      </c>
      <c r="M916" s="138">
        <v>45566</v>
      </c>
      <c r="N916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1635</v>
      </c>
      <c r="C917">
        <v>27</v>
      </c>
      <c r="D917" t="s">
        <v>353</v>
      </c>
      <c r="E917" t="s">
        <v>65</v>
      </c>
      <c r="F917" t="s">
        <v>2579</v>
      </c>
      <c r="G917" s="138">
        <v>45596</v>
      </c>
      <c r="H917">
        <v>596.29999999999995</v>
      </c>
      <c r="J917" t="s">
        <v>5</v>
      </c>
      <c r="K917" t="s">
        <v>1635</v>
      </c>
      <c r="L917">
        <v>2024</v>
      </c>
      <c r="M917" s="138">
        <v>45566</v>
      </c>
      <c r="N917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1637</v>
      </c>
      <c r="C918">
        <v>15</v>
      </c>
      <c r="D918" t="s">
        <v>192</v>
      </c>
      <c r="E918" t="s">
        <v>65</v>
      </c>
      <c r="F918" t="s">
        <v>2579</v>
      </c>
      <c r="G918" s="138">
        <v>45600</v>
      </c>
      <c r="H918">
        <v>494.25</v>
      </c>
      <c r="J918" t="s">
        <v>5</v>
      </c>
      <c r="K918" t="s">
        <v>1636</v>
      </c>
      <c r="L918">
        <v>2024</v>
      </c>
      <c r="M918" s="138">
        <v>45597</v>
      </c>
      <c r="N918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1638</v>
      </c>
      <c r="C919">
        <v>22</v>
      </c>
      <c r="D919" t="s">
        <v>295</v>
      </c>
      <c r="E919" t="s">
        <v>65</v>
      </c>
      <c r="F919" t="s">
        <v>2579</v>
      </c>
      <c r="G919" s="138">
        <v>45600</v>
      </c>
      <c r="H919">
        <v>452.64</v>
      </c>
      <c r="J919" t="s">
        <v>5</v>
      </c>
      <c r="K919" t="s">
        <v>1636</v>
      </c>
      <c r="L919">
        <v>2024</v>
      </c>
      <c r="M919" s="138">
        <v>45597</v>
      </c>
      <c r="N919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1639</v>
      </c>
      <c r="C920">
        <v>31</v>
      </c>
      <c r="D920" t="s">
        <v>337</v>
      </c>
      <c r="E920" t="s">
        <v>65</v>
      </c>
      <c r="F920" t="s">
        <v>2579</v>
      </c>
      <c r="G920" s="138">
        <v>45601</v>
      </c>
      <c r="H920">
        <v>587.71</v>
      </c>
      <c r="J920" t="s">
        <v>5</v>
      </c>
      <c r="K920" t="s">
        <v>1636</v>
      </c>
      <c r="L920">
        <v>2024</v>
      </c>
      <c r="M920" s="138">
        <v>45597</v>
      </c>
      <c r="N920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1640</v>
      </c>
      <c r="C921">
        <v>31</v>
      </c>
      <c r="D921" t="s">
        <v>337</v>
      </c>
      <c r="E921" t="s">
        <v>65</v>
      </c>
      <c r="F921" t="s">
        <v>2579</v>
      </c>
      <c r="G921" s="138">
        <v>45601</v>
      </c>
      <c r="H921">
        <v>89.7</v>
      </c>
      <c r="J921" t="s">
        <v>5</v>
      </c>
      <c r="K921" t="s">
        <v>1636</v>
      </c>
      <c r="L921">
        <v>2024</v>
      </c>
      <c r="M921" s="138">
        <v>45597</v>
      </c>
      <c r="N921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1641</v>
      </c>
      <c r="C922">
        <v>15</v>
      </c>
      <c r="D922" t="s">
        <v>192</v>
      </c>
      <c r="E922" t="s">
        <v>65</v>
      </c>
      <c r="F922" t="s">
        <v>2579</v>
      </c>
      <c r="G922" s="138">
        <v>45601</v>
      </c>
      <c r="H922">
        <v>437.24</v>
      </c>
      <c r="J922" t="s">
        <v>5</v>
      </c>
      <c r="K922" t="s">
        <v>1636</v>
      </c>
      <c r="L922">
        <v>2024</v>
      </c>
      <c r="M922" s="138">
        <v>45597</v>
      </c>
      <c r="N922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1642</v>
      </c>
      <c r="C923">
        <v>31</v>
      </c>
      <c r="D923" t="s">
        <v>337</v>
      </c>
      <c r="E923" t="s">
        <v>65</v>
      </c>
      <c r="F923" t="s">
        <v>2579</v>
      </c>
      <c r="G923" s="138">
        <v>45601</v>
      </c>
      <c r="H923">
        <v>293.81</v>
      </c>
      <c r="J923" t="s">
        <v>5</v>
      </c>
      <c r="K923" t="s">
        <v>1636</v>
      </c>
      <c r="L923">
        <v>2024</v>
      </c>
      <c r="M923" s="138">
        <v>45597</v>
      </c>
      <c r="N923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1643</v>
      </c>
      <c r="C924">
        <v>19</v>
      </c>
      <c r="D924" t="s">
        <v>249</v>
      </c>
      <c r="E924" t="s">
        <v>65</v>
      </c>
      <c r="F924" t="s">
        <v>2579</v>
      </c>
      <c r="G924" s="138">
        <v>45601</v>
      </c>
      <c r="H924">
        <v>211.81</v>
      </c>
      <c r="J924" t="s">
        <v>5</v>
      </c>
      <c r="K924" t="s">
        <v>1636</v>
      </c>
      <c r="L924">
        <v>2024</v>
      </c>
      <c r="M924" s="138">
        <v>45597</v>
      </c>
      <c r="N924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1644</v>
      </c>
      <c r="C925">
        <v>28</v>
      </c>
      <c r="D925" t="s">
        <v>314</v>
      </c>
      <c r="E925" t="s">
        <v>65</v>
      </c>
      <c r="F925" t="s">
        <v>2579</v>
      </c>
      <c r="G925" s="138">
        <v>45601</v>
      </c>
      <c r="H925">
        <v>584.49</v>
      </c>
      <c r="J925" t="s">
        <v>5</v>
      </c>
      <c r="K925" t="s">
        <v>1636</v>
      </c>
      <c r="L925">
        <v>2024</v>
      </c>
      <c r="M925" s="138">
        <v>45597</v>
      </c>
      <c r="N92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1645</v>
      </c>
      <c r="C926">
        <v>28</v>
      </c>
      <c r="D926" t="s">
        <v>314</v>
      </c>
      <c r="E926" t="s">
        <v>65</v>
      </c>
      <c r="F926" t="s">
        <v>2579</v>
      </c>
      <c r="G926" s="138">
        <v>45601</v>
      </c>
      <c r="H926">
        <v>1086.74</v>
      </c>
      <c r="J926" t="s">
        <v>5</v>
      </c>
      <c r="K926" t="s">
        <v>1636</v>
      </c>
      <c r="L926">
        <v>2024</v>
      </c>
      <c r="M926" s="138">
        <v>45597</v>
      </c>
      <c r="N926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1646</v>
      </c>
      <c r="C927">
        <v>182</v>
      </c>
      <c r="D927" t="s">
        <v>345</v>
      </c>
      <c r="E927" t="s">
        <v>65</v>
      </c>
      <c r="F927" t="s">
        <v>2579</v>
      </c>
      <c r="G927" s="138">
        <v>45601</v>
      </c>
      <c r="H927">
        <v>297.86</v>
      </c>
      <c r="J927" t="s">
        <v>5</v>
      </c>
      <c r="K927" t="s">
        <v>1636</v>
      </c>
      <c r="L927">
        <v>2024</v>
      </c>
      <c r="M927" s="138">
        <v>45597</v>
      </c>
      <c r="N927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1647</v>
      </c>
      <c r="C928">
        <v>206</v>
      </c>
      <c r="D928" t="s">
        <v>2582</v>
      </c>
      <c r="E928" t="s">
        <v>65</v>
      </c>
      <c r="F928" t="s">
        <v>2579</v>
      </c>
      <c r="G928" s="138">
        <v>45601</v>
      </c>
      <c r="H928">
        <v>234.1</v>
      </c>
      <c r="J928" t="s">
        <v>5</v>
      </c>
      <c r="K928" t="s">
        <v>1636</v>
      </c>
      <c r="L928">
        <v>2024</v>
      </c>
      <c r="M928" s="138">
        <v>45597</v>
      </c>
      <c r="N928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1648</v>
      </c>
      <c r="C929">
        <v>7</v>
      </c>
      <c r="D929" t="s">
        <v>172</v>
      </c>
      <c r="E929" t="s">
        <v>65</v>
      </c>
      <c r="F929" t="s">
        <v>2579</v>
      </c>
      <c r="G929" s="138">
        <v>45601</v>
      </c>
      <c r="H929">
        <v>393.69</v>
      </c>
      <c r="J929" t="s">
        <v>5</v>
      </c>
      <c r="K929" t="s">
        <v>1636</v>
      </c>
      <c r="L929">
        <v>2024</v>
      </c>
      <c r="M929" s="138">
        <v>45597</v>
      </c>
      <c r="N929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1649</v>
      </c>
      <c r="C930">
        <v>31</v>
      </c>
      <c r="D930" t="s">
        <v>337</v>
      </c>
      <c r="E930" t="s">
        <v>65</v>
      </c>
      <c r="F930" t="s">
        <v>2579</v>
      </c>
      <c r="G930" s="138">
        <v>45602</v>
      </c>
      <c r="H930">
        <v>745.16</v>
      </c>
      <c r="J930" t="s">
        <v>5</v>
      </c>
      <c r="K930" t="s">
        <v>1636</v>
      </c>
      <c r="L930">
        <v>2024</v>
      </c>
      <c r="M930" s="138">
        <v>45597</v>
      </c>
      <c r="N930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1650</v>
      </c>
      <c r="C931">
        <v>19</v>
      </c>
      <c r="D931" t="s">
        <v>249</v>
      </c>
      <c r="E931" t="s">
        <v>65</v>
      </c>
      <c r="F931" t="s">
        <v>2579</v>
      </c>
      <c r="G931" s="138">
        <v>45602</v>
      </c>
      <c r="H931">
        <v>155.01</v>
      </c>
      <c r="J931" t="s">
        <v>5</v>
      </c>
      <c r="K931" t="s">
        <v>1636</v>
      </c>
      <c r="L931">
        <v>2024</v>
      </c>
      <c r="M931" s="138">
        <v>45597</v>
      </c>
      <c r="N931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1651</v>
      </c>
      <c r="C932">
        <v>22</v>
      </c>
      <c r="D932" t="s">
        <v>295</v>
      </c>
      <c r="E932" t="s">
        <v>65</v>
      </c>
      <c r="F932" t="s">
        <v>2579</v>
      </c>
      <c r="G932" s="138">
        <v>45602</v>
      </c>
      <c r="H932">
        <v>477.16</v>
      </c>
      <c r="J932" t="s">
        <v>5</v>
      </c>
      <c r="K932" t="s">
        <v>1636</v>
      </c>
      <c r="L932">
        <v>2024</v>
      </c>
      <c r="M932" s="138">
        <v>45597</v>
      </c>
      <c r="N932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1652</v>
      </c>
      <c r="C933">
        <v>3</v>
      </c>
      <c r="D933" t="s">
        <v>86</v>
      </c>
      <c r="E933" t="s">
        <v>65</v>
      </c>
      <c r="F933" t="s">
        <v>2579</v>
      </c>
      <c r="G933" s="138">
        <v>45602</v>
      </c>
      <c r="H933">
        <v>355.08</v>
      </c>
      <c r="J933" t="s">
        <v>5</v>
      </c>
      <c r="K933" t="s">
        <v>1636</v>
      </c>
      <c r="L933">
        <v>2024</v>
      </c>
      <c r="M933" s="138">
        <v>45597</v>
      </c>
      <c r="N933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1653</v>
      </c>
      <c r="C934">
        <v>206</v>
      </c>
      <c r="D934" t="s">
        <v>2582</v>
      </c>
      <c r="E934" t="s">
        <v>65</v>
      </c>
      <c r="F934" t="s">
        <v>2579</v>
      </c>
      <c r="G934" s="138">
        <v>45602</v>
      </c>
      <c r="H934">
        <v>158.09</v>
      </c>
      <c r="J934" t="s">
        <v>5</v>
      </c>
      <c r="K934" t="s">
        <v>1636</v>
      </c>
      <c r="L934">
        <v>2024</v>
      </c>
      <c r="M934" s="138">
        <v>45597</v>
      </c>
      <c r="N934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1654</v>
      </c>
      <c r="C935">
        <v>31</v>
      </c>
      <c r="D935" t="s">
        <v>337</v>
      </c>
      <c r="E935" t="s">
        <v>65</v>
      </c>
      <c r="F935" t="s">
        <v>2579</v>
      </c>
      <c r="G935" s="138">
        <v>45603</v>
      </c>
      <c r="H935">
        <v>246.6</v>
      </c>
      <c r="J935" t="s">
        <v>5</v>
      </c>
      <c r="K935" t="s">
        <v>1636</v>
      </c>
      <c r="L935">
        <v>2024</v>
      </c>
      <c r="M935" s="138">
        <v>45597</v>
      </c>
      <c r="N93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1655</v>
      </c>
      <c r="C936">
        <v>31</v>
      </c>
      <c r="D936" t="s">
        <v>337</v>
      </c>
      <c r="E936" t="s">
        <v>65</v>
      </c>
      <c r="F936" t="s">
        <v>2579</v>
      </c>
      <c r="G936" s="138">
        <v>45604</v>
      </c>
      <c r="H936">
        <v>382.7</v>
      </c>
      <c r="J936" t="s">
        <v>5</v>
      </c>
      <c r="K936" t="s">
        <v>1636</v>
      </c>
      <c r="L936">
        <v>2024</v>
      </c>
      <c r="M936" s="138">
        <v>45597</v>
      </c>
      <c r="N936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1656</v>
      </c>
      <c r="C937">
        <v>15</v>
      </c>
      <c r="D937" t="s">
        <v>192</v>
      </c>
      <c r="E937" t="s">
        <v>65</v>
      </c>
      <c r="F937" t="s">
        <v>2579</v>
      </c>
      <c r="G937" s="138">
        <v>45604</v>
      </c>
      <c r="H937">
        <v>512.96</v>
      </c>
      <c r="J937" t="s">
        <v>5</v>
      </c>
      <c r="K937" t="s">
        <v>1636</v>
      </c>
      <c r="L937">
        <v>2024</v>
      </c>
      <c r="M937" s="138">
        <v>45597</v>
      </c>
      <c r="N937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1657</v>
      </c>
      <c r="C938">
        <v>182</v>
      </c>
      <c r="D938" t="s">
        <v>345</v>
      </c>
      <c r="E938" t="s">
        <v>65</v>
      </c>
      <c r="F938" t="s">
        <v>2579</v>
      </c>
      <c r="G938" s="138">
        <v>45604</v>
      </c>
      <c r="H938">
        <v>275.52</v>
      </c>
      <c r="J938" t="s">
        <v>5</v>
      </c>
      <c r="K938" t="s">
        <v>1636</v>
      </c>
      <c r="L938">
        <v>2024</v>
      </c>
      <c r="M938" s="138">
        <v>45597</v>
      </c>
      <c r="N938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1659</v>
      </c>
      <c r="C939">
        <v>19</v>
      </c>
      <c r="D939" t="s">
        <v>249</v>
      </c>
      <c r="E939" t="s">
        <v>65</v>
      </c>
      <c r="F939" t="s">
        <v>2579</v>
      </c>
      <c r="G939" s="138">
        <v>45604</v>
      </c>
      <c r="H939">
        <v>918.26</v>
      </c>
      <c r="J939" t="s">
        <v>5</v>
      </c>
      <c r="K939" t="s">
        <v>1636</v>
      </c>
      <c r="L939">
        <v>2024</v>
      </c>
      <c r="M939" s="138">
        <v>45597</v>
      </c>
      <c r="N939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1660</v>
      </c>
      <c r="C940">
        <v>10</v>
      </c>
      <c r="D940" t="s">
        <v>340</v>
      </c>
      <c r="E940" t="s">
        <v>65</v>
      </c>
      <c r="F940" t="s">
        <v>2579</v>
      </c>
      <c r="G940" s="138">
        <v>45604</v>
      </c>
      <c r="H940">
        <v>356.5</v>
      </c>
      <c r="J940" t="s">
        <v>5</v>
      </c>
      <c r="K940" t="s">
        <v>1636</v>
      </c>
      <c r="L940">
        <v>2024</v>
      </c>
      <c r="M940" s="138">
        <v>45597</v>
      </c>
      <c r="N940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1661</v>
      </c>
      <c r="C941">
        <v>7</v>
      </c>
      <c r="D941" t="s">
        <v>172</v>
      </c>
      <c r="E941" t="s">
        <v>65</v>
      </c>
      <c r="F941" t="s">
        <v>2579</v>
      </c>
      <c r="G941" s="138">
        <v>45604</v>
      </c>
      <c r="H941">
        <v>523.16</v>
      </c>
      <c r="J941" t="s">
        <v>5</v>
      </c>
      <c r="K941" t="s">
        <v>1636</v>
      </c>
      <c r="L941">
        <v>2024</v>
      </c>
      <c r="M941" s="138">
        <v>45597</v>
      </c>
      <c r="N941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1662</v>
      </c>
      <c r="C942">
        <v>213</v>
      </c>
      <c r="D942" t="s">
        <v>348</v>
      </c>
      <c r="E942" t="s">
        <v>65</v>
      </c>
      <c r="F942" t="s">
        <v>2579</v>
      </c>
      <c r="G942" s="138">
        <v>45604</v>
      </c>
      <c r="H942">
        <v>222.95</v>
      </c>
      <c r="J942" t="s">
        <v>5</v>
      </c>
      <c r="K942" t="s">
        <v>1636</v>
      </c>
      <c r="L942">
        <v>2024</v>
      </c>
      <c r="M942" s="138">
        <v>45597</v>
      </c>
      <c r="N942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1663</v>
      </c>
      <c r="C943">
        <v>22</v>
      </c>
      <c r="D943" t="s">
        <v>295</v>
      </c>
      <c r="E943" t="s">
        <v>65</v>
      </c>
      <c r="F943" t="s">
        <v>2579</v>
      </c>
      <c r="G943" s="138">
        <v>45604</v>
      </c>
      <c r="H943">
        <v>924.42</v>
      </c>
      <c r="J943" t="s">
        <v>5</v>
      </c>
      <c r="K943" t="s">
        <v>1636</v>
      </c>
      <c r="L943">
        <v>2024</v>
      </c>
      <c r="M943" s="138">
        <v>45597</v>
      </c>
      <c r="N943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1664</v>
      </c>
      <c r="C944">
        <v>31</v>
      </c>
      <c r="D944" t="s">
        <v>337</v>
      </c>
      <c r="E944" t="s">
        <v>65</v>
      </c>
      <c r="F944" t="s">
        <v>2579</v>
      </c>
      <c r="G944" s="138">
        <v>45605</v>
      </c>
      <c r="H944">
        <v>151.19999999999999</v>
      </c>
      <c r="J944" t="s">
        <v>5</v>
      </c>
      <c r="K944" t="s">
        <v>1636</v>
      </c>
      <c r="L944">
        <v>2024</v>
      </c>
      <c r="M944" s="138">
        <v>45597</v>
      </c>
      <c r="N944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1665</v>
      </c>
      <c r="C945">
        <v>31</v>
      </c>
      <c r="D945" t="s">
        <v>337</v>
      </c>
      <c r="E945" t="s">
        <v>65</v>
      </c>
      <c r="F945" t="s">
        <v>2579</v>
      </c>
      <c r="G945" s="138">
        <v>45608</v>
      </c>
      <c r="H945">
        <v>284.55</v>
      </c>
      <c r="J945" t="s">
        <v>5</v>
      </c>
      <c r="K945" t="s">
        <v>1636</v>
      </c>
      <c r="L945">
        <v>2024</v>
      </c>
      <c r="M945" s="138">
        <v>45597</v>
      </c>
      <c r="N94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1666</v>
      </c>
      <c r="C946">
        <v>3</v>
      </c>
      <c r="D946" t="s">
        <v>86</v>
      </c>
      <c r="E946" t="s">
        <v>65</v>
      </c>
      <c r="F946" t="s">
        <v>2579</v>
      </c>
      <c r="G946" s="138">
        <v>45609</v>
      </c>
      <c r="H946">
        <v>2545.0300000000002</v>
      </c>
      <c r="J946" t="s">
        <v>5</v>
      </c>
      <c r="K946" t="s">
        <v>1636</v>
      </c>
      <c r="L946">
        <v>2024</v>
      </c>
      <c r="M946" s="138">
        <v>45597</v>
      </c>
      <c r="N946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1667</v>
      </c>
      <c r="C947">
        <v>19</v>
      </c>
      <c r="D947" t="s">
        <v>249</v>
      </c>
      <c r="E947" t="s">
        <v>65</v>
      </c>
      <c r="F947" t="s">
        <v>2579</v>
      </c>
      <c r="G947" s="138">
        <v>45609</v>
      </c>
      <c r="H947">
        <v>482.23</v>
      </c>
      <c r="J947" t="s">
        <v>5</v>
      </c>
      <c r="K947" t="s">
        <v>1636</v>
      </c>
      <c r="L947">
        <v>2024</v>
      </c>
      <c r="M947" s="138">
        <v>45597</v>
      </c>
      <c r="N947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1668</v>
      </c>
      <c r="C948">
        <v>22</v>
      </c>
      <c r="D948" t="s">
        <v>295</v>
      </c>
      <c r="E948" t="s">
        <v>65</v>
      </c>
      <c r="F948" t="s">
        <v>2579</v>
      </c>
      <c r="G948" s="138">
        <v>45609</v>
      </c>
      <c r="H948">
        <v>137.16</v>
      </c>
      <c r="J948" t="s">
        <v>5</v>
      </c>
      <c r="K948" t="s">
        <v>1636</v>
      </c>
      <c r="L948">
        <v>2024</v>
      </c>
      <c r="M948" s="138">
        <v>45597</v>
      </c>
      <c r="N948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1669</v>
      </c>
      <c r="C949">
        <v>31</v>
      </c>
      <c r="D949" t="s">
        <v>337</v>
      </c>
      <c r="E949" t="s">
        <v>65</v>
      </c>
      <c r="F949" t="s">
        <v>2579</v>
      </c>
      <c r="G949" s="138">
        <v>45609</v>
      </c>
      <c r="H949">
        <v>837.6</v>
      </c>
      <c r="J949" t="s">
        <v>5</v>
      </c>
      <c r="K949" t="s">
        <v>1636</v>
      </c>
      <c r="L949">
        <v>2024</v>
      </c>
      <c r="M949" s="138">
        <v>45597</v>
      </c>
      <c r="N949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1671</v>
      </c>
      <c r="C950">
        <v>214</v>
      </c>
      <c r="D950" t="s">
        <v>342</v>
      </c>
      <c r="E950" t="s">
        <v>65</v>
      </c>
      <c r="F950" t="s">
        <v>2579</v>
      </c>
      <c r="G950" s="138">
        <v>45604</v>
      </c>
      <c r="H950">
        <v>582.24</v>
      </c>
      <c r="J950" t="s">
        <v>5</v>
      </c>
      <c r="K950" t="s">
        <v>1636</v>
      </c>
      <c r="L950">
        <v>2024</v>
      </c>
      <c r="M950" s="138">
        <v>45597</v>
      </c>
      <c r="N950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1672</v>
      </c>
      <c r="C951">
        <v>214</v>
      </c>
      <c r="D951" t="s">
        <v>342</v>
      </c>
      <c r="E951" t="s">
        <v>65</v>
      </c>
      <c r="F951" t="s">
        <v>2579</v>
      </c>
      <c r="G951" s="138">
        <v>45608</v>
      </c>
      <c r="H951">
        <v>201.6</v>
      </c>
      <c r="J951" t="s">
        <v>5</v>
      </c>
      <c r="K951" t="s">
        <v>1636</v>
      </c>
      <c r="L951">
        <v>2024</v>
      </c>
      <c r="M951" s="138">
        <v>45597</v>
      </c>
      <c r="N951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1673</v>
      </c>
      <c r="C952">
        <v>31</v>
      </c>
      <c r="D952" t="s">
        <v>337</v>
      </c>
      <c r="E952" t="s">
        <v>65</v>
      </c>
      <c r="F952" t="s">
        <v>2579</v>
      </c>
      <c r="G952" s="138">
        <v>45610</v>
      </c>
      <c r="H952">
        <v>581.9</v>
      </c>
      <c r="J952" t="s">
        <v>5</v>
      </c>
      <c r="K952" t="s">
        <v>1636</v>
      </c>
      <c r="L952">
        <v>2024</v>
      </c>
      <c r="M952" s="138">
        <v>45597</v>
      </c>
      <c r="N952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1674</v>
      </c>
      <c r="C953">
        <v>22</v>
      </c>
      <c r="D953" t="s">
        <v>295</v>
      </c>
      <c r="E953" t="s">
        <v>65</v>
      </c>
      <c r="F953" t="s">
        <v>2579</v>
      </c>
      <c r="G953" s="138">
        <v>45610</v>
      </c>
      <c r="H953">
        <v>421.9</v>
      </c>
      <c r="J953" t="s">
        <v>5</v>
      </c>
      <c r="K953" t="s">
        <v>1636</v>
      </c>
      <c r="L953">
        <v>2024</v>
      </c>
      <c r="M953" s="138">
        <v>45597</v>
      </c>
      <c r="N953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1675</v>
      </c>
      <c r="C954">
        <v>182</v>
      </c>
      <c r="D954" t="s">
        <v>345</v>
      </c>
      <c r="E954" t="s">
        <v>65</v>
      </c>
      <c r="F954" t="s">
        <v>2579</v>
      </c>
      <c r="G954" s="138">
        <v>45610</v>
      </c>
      <c r="H954">
        <v>849.48</v>
      </c>
      <c r="J954" t="s">
        <v>5</v>
      </c>
      <c r="K954" t="s">
        <v>1636</v>
      </c>
      <c r="L954">
        <v>2024</v>
      </c>
      <c r="M954" s="138">
        <v>45597</v>
      </c>
      <c r="N954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1676</v>
      </c>
      <c r="C955">
        <v>15</v>
      </c>
      <c r="D955" t="s">
        <v>192</v>
      </c>
      <c r="E955" t="s">
        <v>65</v>
      </c>
      <c r="F955" t="s">
        <v>2579</v>
      </c>
      <c r="G955" s="138">
        <v>45610</v>
      </c>
      <c r="H955">
        <v>529.13</v>
      </c>
      <c r="J955" t="s">
        <v>5</v>
      </c>
      <c r="K955" t="s">
        <v>1636</v>
      </c>
      <c r="L955">
        <v>2024</v>
      </c>
      <c r="M955" s="138">
        <v>45597</v>
      </c>
      <c r="N95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1677</v>
      </c>
      <c r="C956">
        <v>15</v>
      </c>
      <c r="D956" t="s">
        <v>192</v>
      </c>
      <c r="E956" t="s">
        <v>65</v>
      </c>
      <c r="F956" t="s">
        <v>2579</v>
      </c>
      <c r="G956" s="138">
        <v>45611</v>
      </c>
      <c r="H956">
        <v>326.14</v>
      </c>
      <c r="J956" t="s">
        <v>5</v>
      </c>
      <c r="K956" t="s">
        <v>1636</v>
      </c>
      <c r="L956">
        <v>2024</v>
      </c>
      <c r="M956" s="138">
        <v>45597</v>
      </c>
      <c r="N956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1678</v>
      </c>
      <c r="C957">
        <v>17</v>
      </c>
      <c r="D957" t="s">
        <v>235</v>
      </c>
      <c r="E957" t="s">
        <v>65</v>
      </c>
      <c r="F957" t="s">
        <v>2579</v>
      </c>
      <c r="G957" s="138">
        <v>45611</v>
      </c>
      <c r="H957">
        <v>173.44</v>
      </c>
      <c r="J957" t="s">
        <v>5</v>
      </c>
      <c r="K957" t="s">
        <v>1636</v>
      </c>
      <c r="L957">
        <v>2024</v>
      </c>
      <c r="M957" s="138">
        <v>45597</v>
      </c>
      <c r="N957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1679</v>
      </c>
      <c r="C958">
        <v>22</v>
      </c>
      <c r="D958" t="s">
        <v>295</v>
      </c>
      <c r="E958" t="s">
        <v>65</v>
      </c>
      <c r="F958" t="s">
        <v>2579</v>
      </c>
      <c r="G958" s="138">
        <v>45611</v>
      </c>
      <c r="H958">
        <v>949.08</v>
      </c>
      <c r="J958" t="s">
        <v>5</v>
      </c>
      <c r="K958" t="s">
        <v>1636</v>
      </c>
      <c r="L958">
        <v>2024</v>
      </c>
      <c r="M958" s="138">
        <v>45597</v>
      </c>
      <c r="N958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1680</v>
      </c>
      <c r="C959">
        <v>31</v>
      </c>
      <c r="D959" t="s">
        <v>337</v>
      </c>
      <c r="E959" t="s">
        <v>65</v>
      </c>
      <c r="F959" t="s">
        <v>2579</v>
      </c>
      <c r="G959" s="138">
        <v>45611</v>
      </c>
      <c r="H959">
        <v>356.69</v>
      </c>
      <c r="J959" t="s">
        <v>5</v>
      </c>
      <c r="K959" t="s">
        <v>1636</v>
      </c>
      <c r="L959">
        <v>2024</v>
      </c>
      <c r="M959" s="138">
        <v>45597</v>
      </c>
      <c r="N959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1681</v>
      </c>
      <c r="C960">
        <v>206</v>
      </c>
      <c r="D960" t="s">
        <v>2582</v>
      </c>
      <c r="E960" t="s">
        <v>65</v>
      </c>
      <c r="F960" t="s">
        <v>2579</v>
      </c>
      <c r="G960" s="138">
        <v>45611</v>
      </c>
      <c r="H960">
        <v>595.16</v>
      </c>
      <c r="J960" t="s">
        <v>5</v>
      </c>
      <c r="K960" t="s">
        <v>1636</v>
      </c>
      <c r="L960">
        <v>2024</v>
      </c>
      <c r="M960" s="138">
        <v>45597</v>
      </c>
      <c r="N960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1682</v>
      </c>
      <c r="C961">
        <v>19</v>
      </c>
      <c r="D961" t="s">
        <v>249</v>
      </c>
      <c r="E961" t="s">
        <v>65</v>
      </c>
      <c r="F961" t="s">
        <v>2579</v>
      </c>
      <c r="G961" s="138">
        <v>45612</v>
      </c>
      <c r="H961">
        <v>1048.42</v>
      </c>
      <c r="J961" t="s">
        <v>5</v>
      </c>
      <c r="K961" t="s">
        <v>1636</v>
      </c>
      <c r="L961">
        <v>2024</v>
      </c>
      <c r="M961" s="138">
        <v>45597</v>
      </c>
      <c r="N961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1683</v>
      </c>
      <c r="C962">
        <v>31</v>
      </c>
      <c r="D962" t="s">
        <v>337</v>
      </c>
      <c r="E962" t="s">
        <v>65</v>
      </c>
      <c r="F962" t="s">
        <v>2579</v>
      </c>
      <c r="G962" s="138">
        <v>45612</v>
      </c>
      <c r="H962">
        <v>343.12</v>
      </c>
      <c r="J962" t="s">
        <v>5</v>
      </c>
      <c r="K962" t="s">
        <v>1636</v>
      </c>
      <c r="L962">
        <v>2024</v>
      </c>
      <c r="M962" s="138">
        <v>45597</v>
      </c>
      <c r="N962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1684</v>
      </c>
      <c r="C963">
        <v>31</v>
      </c>
      <c r="D963" t="s">
        <v>337</v>
      </c>
      <c r="E963" t="s">
        <v>65</v>
      </c>
      <c r="F963" t="s">
        <v>2579</v>
      </c>
      <c r="G963" s="138">
        <v>45614</v>
      </c>
      <c r="H963">
        <v>377.35</v>
      </c>
      <c r="J963" t="s">
        <v>5</v>
      </c>
      <c r="K963" t="s">
        <v>1636</v>
      </c>
      <c r="L963">
        <v>2024</v>
      </c>
      <c r="M963" s="138">
        <v>45597</v>
      </c>
      <c r="N963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1685</v>
      </c>
      <c r="C964">
        <v>182</v>
      </c>
      <c r="D964" t="s">
        <v>345</v>
      </c>
      <c r="E964" t="s">
        <v>65</v>
      </c>
      <c r="F964" t="s">
        <v>2579</v>
      </c>
      <c r="G964" s="138">
        <v>45614</v>
      </c>
      <c r="H964">
        <v>575.67999999999995</v>
      </c>
      <c r="J964" t="s">
        <v>5</v>
      </c>
      <c r="K964" t="s">
        <v>1636</v>
      </c>
      <c r="L964">
        <v>2024</v>
      </c>
      <c r="M964" s="138">
        <v>45597</v>
      </c>
      <c r="N964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1686</v>
      </c>
      <c r="C965">
        <v>15</v>
      </c>
      <c r="D965" t="s">
        <v>192</v>
      </c>
      <c r="E965" t="s">
        <v>65</v>
      </c>
      <c r="F965" t="s">
        <v>2579</v>
      </c>
      <c r="G965" s="138">
        <v>45614</v>
      </c>
      <c r="H965">
        <v>594.05999999999995</v>
      </c>
      <c r="J965" t="s">
        <v>5</v>
      </c>
      <c r="K965" t="s">
        <v>1636</v>
      </c>
      <c r="L965">
        <v>2024</v>
      </c>
      <c r="M965" s="138">
        <v>45597</v>
      </c>
      <c r="N9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1687</v>
      </c>
      <c r="C966">
        <v>10</v>
      </c>
      <c r="D966" t="s">
        <v>340</v>
      </c>
      <c r="E966" t="s">
        <v>65</v>
      </c>
      <c r="F966" t="s">
        <v>2579</v>
      </c>
      <c r="G966" s="138">
        <v>45614</v>
      </c>
      <c r="H966">
        <v>662.88</v>
      </c>
      <c r="J966" t="s">
        <v>5</v>
      </c>
      <c r="K966" t="s">
        <v>1636</v>
      </c>
      <c r="L966">
        <v>2024</v>
      </c>
      <c r="M966" s="138">
        <v>45597</v>
      </c>
      <c r="N966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1688</v>
      </c>
      <c r="C967">
        <v>31</v>
      </c>
      <c r="D967" t="s">
        <v>337</v>
      </c>
      <c r="E967" t="s">
        <v>65</v>
      </c>
      <c r="F967" t="s">
        <v>2579</v>
      </c>
      <c r="G967" s="138">
        <v>45615</v>
      </c>
      <c r="H967">
        <v>629.92999999999995</v>
      </c>
      <c r="J967" t="s">
        <v>5</v>
      </c>
      <c r="K967" t="s">
        <v>1636</v>
      </c>
      <c r="L967">
        <v>2024</v>
      </c>
      <c r="M967" s="138">
        <v>45597</v>
      </c>
      <c r="N967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1689</v>
      </c>
      <c r="C968">
        <v>19</v>
      </c>
      <c r="D968" t="s">
        <v>249</v>
      </c>
      <c r="E968" t="s">
        <v>65</v>
      </c>
      <c r="F968" t="s">
        <v>2579</v>
      </c>
      <c r="G968" s="138">
        <v>45615</v>
      </c>
      <c r="H968">
        <v>223.39</v>
      </c>
      <c r="J968" t="s">
        <v>5</v>
      </c>
      <c r="K968" t="s">
        <v>1636</v>
      </c>
      <c r="L968">
        <v>2024</v>
      </c>
      <c r="M968" s="138">
        <v>45597</v>
      </c>
      <c r="N968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1690</v>
      </c>
      <c r="C969">
        <v>1</v>
      </c>
      <c r="D969" t="s">
        <v>352</v>
      </c>
      <c r="E969" t="s">
        <v>65</v>
      </c>
      <c r="F969" t="s">
        <v>2579</v>
      </c>
      <c r="G969" s="138">
        <v>45603</v>
      </c>
      <c r="H969">
        <v>158.79</v>
      </c>
      <c r="J969" t="s">
        <v>5</v>
      </c>
      <c r="K969" t="s">
        <v>1636</v>
      </c>
      <c r="L969">
        <v>2024</v>
      </c>
      <c r="M969" s="138">
        <v>45597</v>
      </c>
      <c r="N969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1691</v>
      </c>
      <c r="C970">
        <v>17</v>
      </c>
      <c r="D970" t="s">
        <v>235</v>
      </c>
      <c r="E970" t="s">
        <v>65</v>
      </c>
      <c r="F970" t="s">
        <v>2579</v>
      </c>
      <c r="G970" s="138">
        <v>45615</v>
      </c>
      <c r="H970">
        <v>465.8</v>
      </c>
      <c r="J970" t="s">
        <v>5</v>
      </c>
      <c r="K970" t="s">
        <v>1636</v>
      </c>
      <c r="L970">
        <v>2024</v>
      </c>
      <c r="M970" s="138">
        <v>45597</v>
      </c>
      <c r="N970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1692</v>
      </c>
      <c r="C971">
        <v>7</v>
      </c>
      <c r="D971" t="s">
        <v>172</v>
      </c>
      <c r="E971" t="s">
        <v>65</v>
      </c>
      <c r="F971" t="s">
        <v>2579</v>
      </c>
      <c r="G971" s="138">
        <v>45615</v>
      </c>
      <c r="H971">
        <v>622.16</v>
      </c>
      <c r="J971" t="s">
        <v>5</v>
      </c>
      <c r="K971" t="s">
        <v>1636</v>
      </c>
      <c r="L971">
        <v>2024</v>
      </c>
      <c r="M971" s="138">
        <v>45597</v>
      </c>
      <c r="N971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1693</v>
      </c>
      <c r="C972">
        <v>31</v>
      </c>
      <c r="D972" t="s">
        <v>337</v>
      </c>
      <c r="E972" t="s">
        <v>65</v>
      </c>
      <c r="F972" t="s">
        <v>2579</v>
      </c>
      <c r="G972" s="138">
        <v>45616</v>
      </c>
      <c r="H972">
        <v>750.05</v>
      </c>
      <c r="J972" t="s">
        <v>5</v>
      </c>
      <c r="K972" t="s">
        <v>1636</v>
      </c>
      <c r="L972">
        <v>2024</v>
      </c>
      <c r="M972" s="138">
        <v>45597</v>
      </c>
      <c r="N972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1694</v>
      </c>
      <c r="C973">
        <v>19</v>
      </c>
      <c r="D973" t="s">
        <v>249</v>
      </c>
      <c r="E973" t="s">
        <v>65</v>
      </c>
      <c r="F973" t="s">
        <v>2579</v>
      </c>
      <c r="G973" s="138">
        <v>45616</v>
      </c>
      <c r="H973">
        <v>686.18</v>
      </c>
      <c r="J973" t="s">
        <v>5</v>
      </c>
      <c r="K973" t="s">
        <v>1636</v>
      </c>
      <c r="L973">
        <v>2024</v>
      </c>
      <c r="M973" s="138">
        <v>45597</v>
      </c>
      <c r="N973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1695</v>
      </c>
      <c r="C974">
        <v>22</v>
      </c>
      <c r="D974" t="s">
        <v>295</v>
      </c>
      <c r="E974" t="s">
        <v>65</v>
      </c>
      <c r="F974" t="s">
        <v>2579</v>
      </c>
      <c r="G974" s="138">
        <v>45616</v>
      </c>
      <c r="H974">
        <v>347.46</v>
      </c>
      <c r="J974" t="s">
        <v>5</v>
      </c>
      <c r="K974" t="s">
        <v>1636</v>
      </c>
      <c r="L974">
        <v>2024</v>
      </c>
      <c r="M974" s="138">
        <v>45597</v>
      </c>
      <c r="N974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1696</v>
      </c>
      <c r="C975">
        <v>7</v>
      </c>
      <c r="D975" t="s">
        <v>172</v>
      </c>
      <c r="E975" t="s">
        <v>65</v>
      </c>
      <c r="F975" t="s">
        <v>2579</v>
      </c>
      <c r="G975" s="138">
        <v>45616</v>
      </c>
      <c r="H975">
        <v>181.26</v>
      </c>
      <c r="J975" t="s">
        <v>5</v>
      </c>
      <c r="K975" t="s">
        <v>1636</v>
      </c>
      <c r="L975">
        <v>2024</v>
      </c>
      <c r="M975" s="138">
        <v>45597</v>
      </c>
      <c r="N97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1697</v>
      </c>
      <c r="C976">
        <v>215</v>
      </c>
      <c r="D976" t="s">
        <v>336</v>
      </c>
      <c r="E976" t="s">
        <v>65</v>
      </c>
      <c r="F976" t="s">
        <v>2579</v>
      </c>
      <c r="G976" s="138">
        <v>45616</v>
      </c>
      <c r="H976">
        <v>579.16</v>
      </c>
      <c r="J976" t="s">
        <v>5</v>
      </c>
      <c r="K976" t="s">
        <v>1636</v>
      </c>
      <c r="L976">
        <v>2024</v>
      </c>
      <c r="M976" s="138">
        <v>45597</v>
      </c>
      <c r="N976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1698</v>
      </c>
      <c r="C977">
        <v>15</v>
      </c>
      <c r="D977" t="s">
        <v>192</v>
      </c>
      <c r="E977" t="s">
        <v>65</v>
      </c>
      <c r="F977" t="s">
        <v>2579</v>
      </c>
      <c r="G977" s="138">
        <v>45616</v>
      </c>
      <c r="H977">
        <v>726.04</v>
      </c>
      <c r="J977" t="s">
        <v>5</v>
      </c>
      <c r="K977" t="s">
        <v>1636</v>
      </c>
      <c r="L977">
        <v>2024</v>
      </c>
      <c r="M977" s="138">
        <v>45597</v>
      </c>
      <c r="N977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1699</v>
      </c>
      <c r="C978">
        <v>15</v>
      </c>
      <c r="D978" t="s">
        <v>192</v>
      </c>
      <c r="E978" t="s">
        <v>65</v>
      </c>
      <c r="F978" t="s">
        <v>2579</v>
      </c>
      <c r="G978" s="138">
        <v>45617</v>
      </c>
      <c r="H978">
        <v>452.64</v>
      </c>
      <c r="J978" t="s">
        <v>5</v>
      </c>
      <c r="K978" t="s">
        <v>1636</v>
      </c>
      <c r="L978">
        <v>2024</v>
      </c>
      <c r="M978" s="138">
        <v>45597</v>
      </c>
      <c r="N978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1700</v>
      </c>
      <c r="C979">
        <v>2</v>
      </c>
      <c r="D979" t="s">
        <v>346</v>
      </c>
      <c r="E979" t="s">
        <v>65</v>
      </c>
      <c r="F979" t="s">
        <v>2579</v>
      </c>
      <c r="G979" s="138">
        <v>45617</v>
      </c>
      <c r="H979">
        <v>93.51</v>
      </c>
      <c r="J979" t="s">
        <v>5</v>
      </c>
      <c r="K979" t="s">
        <v>1636</v>
      </c>
      <c r="L979">
        <v>2024</v>
      </c>
      <c r="M979" s="138">
        <v>45597</v>
      </c>
      <c r="N979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1701</v>
      </c>
      <c r="C980">
        <v>31</v>
      </c>
      <c r="D980" t="s">
        <v>337</v>
      </c>
      <c r="E980" t="s">
        <v>65</v>
      </c>
      <c r="F980" t="s">
        <v>2579</v>
      </c>
      <c r="G980" s="138">
        <v>45617</v>
      </c>
      <c r="H980">
        <v>248.85</v>
      </c>
      <c r="J980" t="s">
        <v>5</v>
      </c>
      <c r="K980" t="s">
        <v>1636</v>
      </c>
      <c r="L980">
        <v>2024</v>
      </c>
      <c r="M980" s="138">
        <v>45597</v>
      </c>
      <c r="N980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1702</v>
      </c>
      <c r="C981">
        <v>3</v>
      </c>
      <c r="D981" t="s">
        <v>86</v>
      </c>
      <c r="E981" t="s">
        <v>65</v>
      </c>
      <c r="F981" t="s">
        <v>2579</v>
      </c>
      <c r="G981" s="138">
        <v>45617</v>
      </c>
      <c r="H981">
        <v>229.06</v>
      </c>
      <c r="J981" t="s">
        <v>5</v>
      </c>
      <c r="K981" t="s">
        <v>1636</v>
      </c>
      <c r="L981">
        <v>2024</v>
      </c>
      <c r="M981" s="138">
        <v>45597</v>
      </c>
      <c r="N981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1703</v>
      </c>
      <c r="C982">
        <v>193</v>
      </c>
      <c r="D982" t="s">
        <v>338</v>
      </c>
      <c r="E982" t="s">
        <v>65</v>
      </c>
      <c r="F982" t="s">
        <v>2579</v>
      </c>
      <c r="G982" s="138">
        <v>45617</v>
      </c>
      <c r="H982">
        <v>306.18</v>
      </c>
      <c r="J982" t="s">
        <v>5</v>
      </c>
      <c r="K982" t="s">
        <v>1636</v>
      </c>
      <c r="L982">
        <v>2024</v>
      </c>
      <c r="M982" s="138">
        <v>45597</v>
      </c>
      <c r="N982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1704</v>
      </c>
      <c r="C983">
        <v>216</v>
      </c>
      <c r="D983" t="s">
        <v>351</v>
      </c>
      <c r="E983" t="s">
        <v>65</v>
      </c>
      <c r="F983" t="s">
        <v>2579</v>
      </c>
      <c r="G983" s="138">
        <v>45617</v>
      </c>
      <c r="H983">
        <v>148.75</v>
      </c>
      <c r="J983" t="s">
        <v>5</v>
      </c>
      <c r="K983" t="s">
        <v>1636</v>
      </c>
      <c r="L983">
        <v>2024</v>
      </c>
      <c r="M983" s="138">
        <v>45597</v>
      </c>
      <c r="N983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1705</v>
      </c>
      <c r="C984">
        <v>215</v>
      </c>
      <c r="D984" t="s">
        <v>336</v>
      </c>
      <c r="E984" t="s">
        <v>65</v>
      </c>
      <c r="F984" t="s">
        <v>2579</v>
      </c>
      <c r="G984" s="138">
        <v>45618</v>
      </c>
      <c r="H984">
        <v>989.01</v>
      </c>
      <c r="J984" t="s">
        <v>5</v>
      </c>
      <c r="K984" t="s">
        <v>1636</v>
      </c>
      <c r="L984">
        <v>2024</v>
      </c>
      <c r="M984" s="138">
        <v>45597</v>
      </c>
      <c r="N984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1706</v>
      </c>
      <c r="C985">
        <v>28</v>
      </c>
      <c r="D985" t="s">
        <v>314</v>
      </c>
      <c r="E985" t="s">
        <v>65</v>
      </c>
      <c r="F985" t="s">
        <v>2579</v>
      </c>
      <c r="G985" s="138">
        <v>45618</v>
      </c>
      <c r="H985">
        <v>1021.34</v>
      </c>
      <c r="J985" t="s">
        <v>5</v>
      </c>
      <c r="K985" t="s">
        <v>1636</v>
      </c>
      <c r="L985">
        <v>2024</v>
      </c>
      <c r="M985" s="138">
        <v>45597</v>
      </c>
      <c r="N98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1707</v>
      </c>
      <c r="C986">
        <v>19</v>
      </c>
      <c r="D986" t="s">
        <v>249</v>
      </c>
      <c r="E986" t="s">
        <v>65</v>
      </c>
      <c r="F986" t="s">
        <v>2579</v>
      </c>
      <c r="G986" s="138">
        <v>45619</v>
      </c>
      <c r="H986">
        <v>509.97</v>
      </c>
      <c r="J986" t="s">
        <v>5</v>
      </c>
      <c r="K986" t="s">
        <v>1636</v>
      </c>
      <c r="L986">
        <v>2024</v>
      </c>
      <c r="M986" s="138">
        <v>45597</v>
      </c>
      <c r="N986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1708</v>
      </c>
      <c r="C987">
        <v>19</v>
      </c>
      <c r="D987" t="s">
        <v>249</v>
      </c>
      <c r="E987" t="s">
        <v>65</v>
      </c>
      <c r="F987" t="s">
        <v>2579</v>
      </c>
      <c r="G987" s="138">
        <v>45619</v>
      </c>
      <c r="H987">
        <v>33.729999999999997</v>
      </c>
      <c r="J987" t="s">
        <v>5</v>
      </c>
      <c r="K987" t="s">
        <v>1636</v>
      </c>
      <c r="L987">
        <v>2024</v>
      </c>
      <c r="M987" s="138">
        <v>45597</v>
      </c>
      <c r="N987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1710</v>
      </c>
      <c r="C988">
        <v>31</v>
      </c>
      <c r="D988" t="s">
        <v>337</v>
      </c>
      <c r="E988" t="s">
        <v>65</v>
      </c>
      <c r="F988" t="s">
        <v>2579</v>
      </c>
      <c r="G988" s="138">
        <v>45621</v>
      </c>
      <c r="H988">
        <v>204.69</v>
      </c>
      <c r="J988" t="s">
        <v>5</v>
      </c>
      <c r="K988" t="s">
        <v>1636</v>
      </c>
      <c r="L988">
        <v>2024</v>
      </c>
      <c r="M988" s="138">
        <v>45597</v>
      </c>
      <c r="N988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1711</v>
      </c>
      <c r="C989">
        <v>31</v>
      </c>
      <c r="D989" t="s">
        <v>337</v>
      </c>
      <c r="E989" t="s">
        <v>65</v>
      </c>
      <c r="F989" t="s">
        <v>2579</v>
      </c>
      <c r="G989" s="138">
        <v>45620</v>
      </c>
      <c r="H989">
        <v>985.41</v>
      </c>
      <c r="J989" t="s">
        <v>5</v>
      </c>
      <c r="K989" t="s">
        <v>1636</v>
      </c>
      <c r="L989">
        <v>2024</v>
      </c>
      <c r="M989" s="138">
        <v>45597</v>
      </c>
      <c r="N989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1712</v>
      </c>
      <c r="C990">
        <v>19</v>
      </c>
      <c r="D990" t="s">
        <v>249</v>
      </c>
      <c r="E990" t="s">
        <v>65</v>
      </c>
      <c r="F990" t="s">
        <v>2579</v>
      </c>
      <c r="G990" s="138">
        <v>45621</v>
      </c>
      <c r="H990">
        <v>377.71</v>
      </c>
      <c r="J990" t="s">
        <v>5</v>
      </c>
      <c r="K990" t="s">
        <v>1636</v>
      </c>
      <c r="L990">
        <v>2024</v>
      </c>
      <c r="M990" s="138">
        <v>45597</v>
      </c>
      <c r="N990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1715</v>
      </c>
      <c r="C991">
        <v>22</v>
      </c>
      <c r="D991" t="s">
        <v>295</v>
      </c>
      <c r="E991" t="s">
        <v>65</v>
      </c>
      <c r="F991" t="s">
        <v>2579</v>
      </c>
      <c r="G991" s="138">
        <v>45622</v>
      </c>
      <c r="H991">
        <v>180.77</v>
      </c>
      <c r="J991" t="s">
        <v>5</v>
      </c>
      <c r="K991" t="s">
        <v>1636</v>
      </c>
      <c r="L991">
        <v>2024</v>
      </c>
      <c r="M991" s="138">
        <v>45597</v>
      </c>
      <c r="N991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1716</v>
      </c>
      <c r="C992">
        <v>17</v>
      </c>
      <c r="D992" t="s">
        <v>235</v>
      </c>
      <c r="E992" t="s">
        <v>65</v>
      </c>
      <c r="F992" t="s">
        <v>2579</v>
      </c>
      <c r="G992" s="138">
        <v>45622</v>
      </c>
      <c r="H992">
        <v>235.97</v>
      </c>
      <c r="J992" t="s">
        <v>5</v>
      </c>
      <c r="K992" t="s">
        <v>1636</v>
      </c>
      <c r="L992">
        <v>2024</v>
      </c>
      <c r="M992" s="138">
        <v>45597</v>
      </c>
      <c r="N992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1717</v>
      </c>
      <c r="C993">
        <v>7</v>
      </c>
      <c r="D993" t="s">
        <v>172</v>
      </c>
      <c r="E993" t="s">
        <v>65</v>
      </c>
      <c r="F993" t="s">
        <v>2579</v>
      </c>
      <c r="G993" s="138">
        <v>45622</v>
      </c>
      <c r="H993">
        <v>138</v>
      </c>
      <c r="J993" t="s">
        <v>5</v>
      </c>
      <c r="K993" t="s">
        <v>1636</v>
      </c>
      <c r="L993">
        <v>2024</v>
      </c>
      <c r="M993" s="138">
        <v>45597</v>
      </c>
      <c r="N993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1718</v>
      </c>
      <c r="C994">
        <v>31</v>
      </c>
      <c r="D994" t="s">
        <v>337</v>
      </c>
      <c r="E994" t="s">
        <v>65</v>
      </c>
      <c r="F994" t="s">
        <v>2579</v>
      </c>
      <c r="G994" s="138">
        <v>45623</v>
      </c>
      <c r="H994">
        <v>207.82</v>
      </c>
      <c r="J994" t="s">
        <v>5</v>
      </c>
      <c r="K994" t="s">
        <v>1636</v>
      </c>
      <c r="L994">
        <v>2024</v>
      </c>
      <c r="M994" s="138">
        <v>45597</v>
      </c>
      <c r="N994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1719</v>
      </c>
      <c r="C995">
        <v>15</v>
      </c>
      <c r="D995" t="s">
        <v>192</v>
      </c>
      <c r="E995" t="s">
        <v>65</v>
      </c>
      <c r="F995" t="s">
        <v>2579</v>
      </c>
      <c r="G995" s="138">
        <v>45623</v>
      </c>
      <c r="H995">
        <v>463.92</v>
      </c>
      <c r="J995" t="s">
        <v>5</v>
      </c>
      <c r="K995" t="s">
        <v>1636</v>
      </c>
      <c r="L995">
        <v>2024</v>
      </c>
      <c r="M995" s="138">
        <v>45597</v>
      </c>
      <c r="N99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1720</v>
      </c>
      <c r="C996">
        <v>207</v>
      </c>
      <c r="D996" t="s">
        <v>341</v>
      </c>
      <c r="E996" t="s">
        <v>65</v>
      </c>
      <c r="F996" t="s">
        <v>2579</v>
      </c>
      <c r="G996" s="138">
        <v>45619</v>
      </c>
      <c r="H996">
        <v>404.39</v>
      </c>
      <c r="J996" t="s">
        <v>5</v>
      </c>
      <c r="K996" t="s">
        <v>1636</v>
      </c>
      <c r="L996">
        <v>2024</v>
      </c>
      <c r="M996" s="138">
        <v>45597</v>
      </c>
      <c r="N996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1721</v>
      </c>
      <c r="C997">
        <v>214</v>
      </c>
      <c r="D997" t="s">
        <v>342</v>
      </c>
      <c r="E997" t="s">
        <v>65</v>
      </c>
      <c r="F997" t="s">
        <v>2579</v>
      </c>
      <c r="G997" s="138">
        <v>45618</v>
      </c>
      <c r="H997">
        <v>161.28</v>
      </c>
      <c r="J997" t="s">
        <v>5</v>
      </c>
      <c r="K997" t="s">
        <v>1636</v>
      </c>
      <c r="L997">
        <v>2024</v>
      </c>
      <c r="M997" s="138">
        <v>45597</v>
      </c>
      <c r="N997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1722</v>
      </c>
      <c r="C998">
        <v>215</v>
      </c>
      <c r="D998" t="s">
        <v>336</v>
      </c>
      <c r="E998" t="s">
        <v>65</v>
      </c>
      <c r="F998" t="s">
        <v>2579</v>
      </c>
      <c r="G998" s="138">
        <v>45625</v>
      </c>
      <c r="H998">
        <v>366.82</v>
      </c>
      <c r="J998" t="s">
        <v>5</v>
      </c>
      <c r="K998" t="s">
        <v>1636</v>
      </c>
      <c r="L998">
        <v>2024</v>
      </c>
      <c r="M998" s="138">
        <v>45597</v>
      </c>
      <c r="N998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1723</v>
      </c>
      <c r="C999">
        <v>15</v>
      </c>
      <c r="D999" t="s">
        <v>192</v>
      </c>
      <c r="E999" t="s">
        <v>65</v>
      </c>
      <c r="F999" t="s">
        <v>2579</v>
      </c>
      <c r="G999" s="138">
        <v>45625</v>
      </c>
      <c r="H999">
        <v>364.83</v>
      </c>
      <c r="J999" t="s">
        <v>5</v>
      </c>
      <c r="K999" t="s">
        <v>1636</v>
      </c>
      <c r="L999">
        <v>2024</v>
      </c>
      <c r="M999" s="138">
        <v>45597</v>
      </c>
      <c r="N999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1724</v>
      </c>
      <c r="C1000">
        <v>19</v>
      </c>
      <c r="D1000" t="s">
        <v>249</v>
      </c>
      <c r="E1000" t="s">
        <v>65</v>
      </c>
      <c r="F1000" t="s">
        <v>2579</v>
      </c>
      <c r="G1000" s="138">
        <v>45625</v>
      </c>
      <c r="H1000">
        <v>343.14</v>
      </c>
      <c r="J1000" t="s">
        <v>5</v>
      </c>
      <c r="K1000" t="s">
        <v>1636</v>
      </c>
      <c r="L1000">
        <v>2024</v>
      </c>
      <c r="M1000" s="138">
        <v>45597</v>
      </c>
      <c r="N1000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1727</v>
      </c>
      <c r="C1001">
        <v>182</v>
      </c>
      <c r="D1001" t="s">
        <v>345</v>
      </c>
      <c r="E1001" t="s">
        <v>65</v>
      </c>
      <c r="F1001" t="s">
        <v>2579</v>
      </c>
      <c r="G1001" s="138">
        <v>45628</v>
      </c>
      <c r="H1001">
        <v>729.14</v>
      </c>
      <c r="J1001" t="s">
        <v>5</v>
      </c>
      <c r="K1001" t="s">
        <v>1637</v>
      </c>
      <c r="L1001">
        <v>2024</v>
      </c>
      <c r="M1001" s="138">
        <v>45627</v>
      </c>
      <c r="N1001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>
        <f>'Tableau de bord'!$O$18</f>
        <v>0.32</v>
      </c>
    </row>
    <row r="1002" spans="1:22">
      <c r="A1002" t="s">
        <v>1626</v>
      </c>
      <c r="B1002">
        <v>1729</v>
      </c>
      <c r="C1002">
        <v>31</v>
      </c>
      <c r="D1002" t="s">
        <v>337</v>
      </c>
      <c r="E1002" t="s">
        <v>65</v>
      </c>
      <c r="F1002" t="s">
        <v>2579</v>
      </c>
      <c r="G1002" s="138">
        <v>45627</v>
      </c>
      <c r="H1002">
        <v>1545.99</v>
      </c>
      <c r="J1002" t="s">
        <v>5</v>
      </c>
      <c r="K1002" t="s">
        <v>1637</v>
      </c>
      <c r="L1002">
        <v>2024</v>
      </c>
      <c r="M1002" s="138">
        <v>45627</v>
      </c>
      <c r="N1002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>
        <f>'Tableau de bord'!$O$18</f>
        <v>0.32</v>
      </c>
    </row>
    <row r="1003" spans="1:22">
      <c r="A1003" t="s">
        <v>1626</v>
      </c>
      <c r="B1003">
        <v>1730</v>
      </c>
      <c r="C1003">
        <v>22</v>
      </c>
      <c r="D1003" t="s">
        <v>295</v>
      </c>
      <c r="E1003" t="s">
        <v>65</v>
      </c>
      <c r="F1003" t="s">
        <v>2579</v>
      </c>
      <c r="G1003" s="138">
        <v>45628</v>
      </c>
      <c r="H1003">
        <v>591.66</v>
      </c>
      <c r="J1003" t="s">
        <v>5</v>
      </c>
      <c r="K1003" t="s">
        <v>1637</v>
      </c>
      <c r="L1003">
        <v>2024</v>
      </c>
      <c r="M1003" s="138">
        <v>45627</v>
      </c>
      <c r="N1003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>
        <f>'Tableau de bord'!$O$18</f>
        <v>0.32</v>
      </c>
    </row>
    <row r="1004" spans="1:22">
      <c r="A1004" t="s">
        <v>1626</v>
      </c>
      <c r="B1004">
        <v>1731</v>
      </c>
      <c r="C1004">
        <v>10</v>
      </c>
      <c r="D1004" t="s">
        <v>340</v>
      </c>
      <c r="E1004" t="s">
        <v>65</v>
      </c>
      <c r="F1004" t="s">
        <v>2579</v>
      </c>
      <c r="G1004" s="138">
        <v>45628</v>
      </c>
      <c r="H1004">
        <v>1441.83</v>
      </c>
      <c r="J1004" t="s">
        <v>5</v>
      </c>
      <c r="K1004" t="s">
        <v>1637</v>
      </c>
      <c r="L1004">
        <v>2024</v>
      </c>
      <c r="M1004" s="138">
        <v>45627</v>
      </c>
      <c r="N1004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>
        <f>'Tableau de bord'!$O$18</f>
        <v>0.32</v>
      </c>
    </row>
    <row r="1005" spans="1:22">
      <c r="A1005" t="s">
        <v>1626</v>
      </c>
      <c r="B1005">
        <v>1732</v>
      </c>
      <c r="C1005">
        <v>19</v>
      </c>
      <c r="D1005" t="s">
        <v>249</v>
      </c>
      <c r="E1005" t="s">
        <v>65</v>
      </c>
      <c r="F1005" t="s">
        <v>2579</v>
      </c>
      <c r="G1005" s="138">
        <v>45628</v>
      </c>
      <c r="H1005">
        <v>1208.75</v>
      </c>
      <c r="J1005" t="s">
        <v>5</v>
      </c>
      <c r="K1005" t="s">
        <v>1637</v>
      </c>
      <c r="L1005">
        <v>2024</v>
      </c>
      <c r="M1005" s="138">
        <v>45627</v>
      </c>
      <c r="N100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>
        <f>'Tableau de bord'!$O$18</f>
        <v>0.32</v>
      </c>
    </row>
    <row r="1006" spans="1:22">
      <c r="A1006" t="s">
        <v>1626</v>
      </c>
      <c r="B1006">
        <v>1733</v>
      </c>
      <c r="C1006">
        <v>215</v>
      </c>
      <c r="D1006" t="s">
        <v>336</v>
      </c>
      <c r="E1006" t="s">
        <v>65</v>
      </c>
      <c r="F1006" t="s">
        <v>2579</v>
      </c>
      <c r="G1006" s="138">
        <v>45628</v>
      </c>
      <c r="H1006">
        <v>380.77</v>
      </c>
      <c r="J1006" t="s">
        <v>5</v>
      </c>
      <c r="K1006" t="s">
        <v>1637</v>
      </c>
      <c r="L1006">
        <v>2024</v>
      </c>
      <c r="M1006" s="138">
        <v>45627</v>
      </c>
      <c r="N1006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>
        <f>'Tableau de bord'!$O$18</f>
        <v>0.32</v>
      </c>
    </row>
    <row r="1007" spans="1:22">
      <c r="A1007" t="s">
        <v>1626</v>
      </c>
      <c r="B1007">
        <v>1734</v>
      </c>
      <c r="C1007">
        <v>31</v>
      </c>
      <c r="D1007" t="s">
        <v>337</v>
      </c>
      <c r="E1007" t="s">
        <v>65</v>
      </c>
      <c r="F1007" t="s">
        <v>2579</v>
      </c>
      <c r="G1007" s="138">
        <v>45628</v>
      </c>
      <c r="H1007">
        <v>337.8</v>
      </c>
      <c r="J1007" t="s">
        <v>5</v>
      </c>
      <c r="K1007" t="s">
        <v>1637</v>
      </c>
      <c r="L1007">
        <v>2024</v>
      </c>
      <c r="M1007" s="138">
        <v>45627</v>
      </c>
      <c r="N1007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>
        <f>'Tableau de bord'!$O$18</f>
        <v>0.32</v>
      </c>
    </row>
    <row r="1008" spans="1:22">
      <c r="A1008" t="s">
        <v>1626</v>
      </c>
      <c r="B1008">
        <v>1735</v>
      </c>
      <c r="C1008">
        <v>7</v>
      </c>
      <c r="D1008" t="s">
        <v>172</v>
      </c>
      <c r="E1008" t="s">
        <v>65</v>
      </c>
      <c r="F1008" t="s">
        <v>2579</v>
      </c>
      <c r="G1008" s="138">
        <v>45628</v>
      </c>
      <c r="H1008">
        <v>279.89999999999998</v>
      </c>
      <c r="J1008" t="s">
        <v>5</v>
      </c>
      <c r="K1008" t="s">
        <v>1637</v>
      </c>
      <c r="L1008">
        <v>2024</v>
      </c>
      <c r="M1008" s="138">
        <v>45627</v>
      </c>
      <c r="N1008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>
        <f>'Tableau de bord'!$O$18</f>
        <v>0.32</v>
      </c>
    </row>
    <row r="1009" spans="1:22">
      <c r="A1009" t="s">
        <v>1626</v>
      </c>
      <c r="B1009">
        <v>1736</v>
      </c>
      <c r="C1009">
        <v>15</v>
      </c>
      <c r="D1009" t="s">
        <v>192</v>
      </c>
      <c r="E1009" t="s">
        <v>65</v>
      </c>
      <c r="F1009" t="s">
        <v>2579</v>
      </c>
      <c r="G1009" s="138">
        <v>45628</v>
      </c>
      <c r="H1009">
        <v>875.22</v>
      </c>
      <c r="J1009" t="s">
        <v>5</v>
      </c>
      <c r="K1009" t="s">
        <v>1637</v>
      </c>
      <c r="L1009">
        <v>2024</v>
      </c>
      <c r="M1009" s="138">
        <v>45627</v>
      </c>
      <c r="N1009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>
        <f>'Tableau de bord'!$O$18</f>
        <v>0.32</v>
      </c>
    </row>
    <row r="1010" spans="1:22">
      <c r="A1010" t="s">
        <v>1626</v>
      </c>
      <c r="B1010">
        <v>1737</v>
      </c>
      <c r="C1010">
        <v>31</v>
      </c>
      <c r="D1010" t="s">
        <v>337</v>
      </c>
      <c r="E1010" t="s">
        <v>65</v>
      </c>
      <c r="F1010" t="s">
        <v>2579</v>
      </c>
      <c r="G1010" s="138">
        <v>45629</v>
      </c>
      <c r="H1010">
        <v>428.35</v>
      </c>
      <c r="J1010" t="s">
        <v>5</v>
      </c>
      <c r="K1010" t="s">
        <v>1637</v>
      </c>
      <c r="L1010">
        <v>2024</v>
      </c>
      <c r="M1010" s="138">
        <v>45627</v>
      </c>
      <c r="N1010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>
        <f>'Tableau de bord'!$O$18</f>
        <v>0.32</v>
      </c>
    </row>
    <row r="1011" spans="1:22">
      <c r="A1011" t="s">
        <v>1626</v>
      </c>
      <c r="B1011">
        <v>1738</v>
      </c>
      <c r="C1011">
        <v>22</v>
      </c>
      <c r="D1011" t="s">
        <v>295</v>
      </c>
      <c r="E1011" t="s">
        <v>65</v>
      </c>
      <c r="F1011" t="s">
        <v>2579</v>
      </c>
      <c r="G1011" s="138">
        <v>45629</v>
      </c>
      <c r="H1011">
        <v>212.5</v>
      </c>
      <c r="J1011" t="s">
        <v>5</v>
      </c>
      <c r="K1011" t="s">
        <v>1637</v>
      </c>
      <c r="L1011">
        <v>2024</v>
      </c>
      <c r="M1011" s="138">
        <v>45627</v>
      </c>
      <c r="N1011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>
        <f>'Tableau de bord'!$O$18</f>
        <v>0.32</v>
      </c>
    </row>
    <row r="1012" spans="1:22">
      <c r="A1012" t="s">
        <v>1626</v>
      </c>
      <c r="B1012">
        <v>1739</v>
      </c>
      <c r="C1012">
        <v>19</v>
      </c>
      <c r="D1012" t="s">
        <v>249</v>
      </c>
      <c r="E1012" t="s">
        <v>65</v>
      </c>
      <c r="F1012" t="s">
        <v>2579</v>
      </c>
      <c r="G1012" s="138">
        <v>45629</v>
      </c>
      <c r="H1012">
        <v>434.13</v>
      </c>
      <c r="J1012" t="s">
        <v>5</v>
      </c>
      <c r="K1012" t="s">
        <v>1637</v>
      </c>
      <c r="L1012">
        <v>2024</v>
      </c>
      <c r="M1012" s="138">
        <v>45627</v>
      </c>
      <c r="N1012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>
        <f>'Tableau de bord'!$O$18</f>
        <v>0.32</v>
      </c>
    </row>
    <row r="1013" spans="1:22">
      <c r="A1013" t="s">
        <v>1626</v>
      </c>
      <c r="B1013">
        <v>1740</v>
      </c>
      <c r="C1013">
        <v>17</v>
      </c>
      <c r="D1013" t="s">
        <v>235</v>
      </c>
      <c r="E1013" t="s">
        <v>65</v>
      </c>
      <c r="F1013" t="s">
        <v>2579</v>
      </c>
      <c r="G1013" s="138">
        <v>45629</v>
      </c>
      <c r="H1013">
        <v>252.3</v>
      </c>
      <c r="J1013" t="s">
        <v>5</v>
      </c>
      <c r="K1013" t="s">
        <v>1637</v>
      </c>
      <c r="L1013">
        <v>2024</v>
      </c>
      <c r="M1013" s="138">
        <v>45627</v>
      </c>
      <c r="N1013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>
        <f>'Tableau de bord'!$O$18</f>
        <v>0.32</v>
      </c>
    </row>
    <row r="1014" spans="1:22">
      <c r="A1014" t="s">
        <v>1626</v>
      </c>
      <c r="B1014">
        <v>1741</v>
      </c>
      <c r="C1014">
        <v>215</v>
      </c>
      <c r="D1014" t="s">
        <v>336</v>
      </c>
      <c r="E1014" t="s">
        <v>65</v>
      </c>
      <c r="F1014" t="s">
        <v>2579</v>
      </c>
      <c r="G1014" s="138">
        <v>45629</v>
      </c>
      <c r="H1014">
        <v>583.71</v>
      </c>
      <c r="J1014" t="s">
        <v>5</v>
      </c>
      <c r="K1014" t="s">
        <v>1637</v>
      </c>
      <c r="L1014">
        <v>2024</v>
      </c>
      <c r="M1014" s="138">
        <v>45627</v>
      </c>
      <c r="N1014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>
        <f>'Tableau de bord'!$O$18</f>
        <v>0.32</v>
      </c>
    </row>
    <row r="1015" spans="1:22">
      <c r="A1015" t="s">
        <v>1626</v>
      </c>
      <c r="B1015">
        <v>1742</v>
      </c>
      <c r="C1015">
        <v>214</v>
      </c>
      <c r="D1015" t="s">
        <v>342</v>
      </c>
      <c r="E1015" t="s">
        <v>65</v>
      </c>
      <c r="F1015" t="s">
        <v>2579</v>
      </c>
      <c r="G1015" s="138">
        <v>45629</v>
      </c>
      <c r="H1015">
        <v>241.92</v>
      </c>
      <c r="J1015" t="s">
        <v>5</v>
      </c>
      <c r="K1015" t="s">
        <v>1637</v>
      </c>
      <c r="L1015">
        <v>2024</v>
      </c>
      <c r="M1015" s="138">
        <v>45627</v>
      </c>
      <c r="N101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>
        <f>'Tableau de bord'!$O$18</f>
        <v>0.32</v>
      </c>
    </row>
    <row r="1016" spans="1:22">
      <c r="A1016" t="s">
        <v>1626</v>
      </c>
      <c r="B1016">
        <v>1743</v>
      </c>
      <c r="C1016">
        <v>15</v>
      </c>
      <c r="D1016" t="s">
        <v>192</v>
      </c>
      <c r="E1016" t="s">
        <v>65</v>
      </c>
      <c r="F1016" t="s">
        <v>2579</v>
      </c>
      <c r="G1016" s="138">
        <v>45630</v>
      </c>
      <c r="H1016">
        <v>229.39</v>
      </c>
      <c r="J1016" t="s">
        <v>5</v>
      </c>
      <c r="K1016" t="s">
        <v>1637</v>
      </c>
      <c r="L1016">
        <v>2024</v>
      </c>
      <c r="M1016" s="138">
        <v>45627</v>
      </c>
      <c r="N1016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>
        <f>'Tableau de bord'!$O$18</f>
        <v>0.32</v>
      </c>
    </row>
    <row r="1017" spans="1:22">
      <c r="A1017" t="s">
        <v>1626</v>
      </c>
      <c r="B1017">
        <v>1744</v>
      </c>
      <c r="C1017">
        <v>28</v>
      </c>
      <c r="D1017" t="s">
        <v>314</v>
      </c>
      <c r="E1017" t="s">
        <v>65</v>
      </c>
      <c r="F1017" t="s">
        <v>2579</v>
      </c>
      <c r="G1017" s="138">
        <v>45630</v>
      </c>
      <c r="H1017">
        <v>1395.69</v>
      </c>
      <c r="J1017" t="s">
        <v>5</v>
      </c>
      <c r="K1017" t="s">
        <v>1637</v>
      </c>
      <c r="L1017">
        <v>2024</v>
      </c>
      <c r="M1017" s="138">
        <v>45627</v>
      </c>
      <c r="N1017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>
        <f>'Tableau de bord'!$O$18</f>
        <v>0.32</v>
      </c>
    </row>
    <row r="1018" spans="1:22">
      <c r="A1018" t="s">
        <v>1626</v>
      </c>
      <c r="B1018">
        <v>1745</v>
      </c>
      <c r="C1018">
        <v>31</v>
      </c>
      <c r="D1018" t="s">
        <v>337</v>
      </c>
      <c r="E1018" t="s">
        <v>65</v>
      </c>
      <c r="F1018" t="s">
        <v>2579</v>
      </c>
      <c r="G1018" s="138">
        <v>45631</v>
      </c>
      <c r="H1018">
        <v>715.95</v>
      </c>
      <c r="J1018" t="s">
        <v>5</v>
      </c>
      <c r="K1018" t="s">
        <v>1637</v>
      </c>
      <c r="L1018">
        <v>2024</v>
      </c>
      <c r="M1018" s="138">
        <v>45627</v>
      </c>
      <c r="N1018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>
        <f>'Tableau de bord'!$O$18</f>
        <v>0.32</v>
      </c>
    </row>
    <row r="1019" spans="1:22">
      <c r="A1019" t="s">
        <v>1626</v>
      </c>
      <c r="B1019">
        <v>1746</v>
      </c>
      <c r="C1019">
        <v>215</v>
      </c>
      <c r="D1019" t="s">
        <v>336</v>
      </c>
      <c r="E1019" t="s">
        <v>65</v>
      </c>
      <c r="F1019" t="s">
        <v>2579</v>
      </c>
      <c r="G1019" s="138">
        <v>45631</v>
      </c>
      <c r="H1019">
        <v>386.15</v>
      </c>
      <c r="J1019" t="s">
        <v>5</v>
      </c>
      <c r="K1019" t="s">
        <v>1637</v>
      </c>
      <c r="L1019">
        <v>2024</v>
      </c>
      <c r="M1019" s="138">
        <v>45627</v>
      </c>
      <c r="N1019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>
        <f>'Tableau de bord'!$O$18</f>
        <v>0.32</v>
      </c>
    </row>
    <row r="1020" spans="1:22">
      <c r="A1020" t="s">
        <v>1626</v>
      </c>
      <c r="B1020">
        <v>1747</v>
      </c>
      <c r="C1020">
        <v>19</v>
      </c>
      <c r="D1020" t="s">
        <v>249</v>
      </c>
      <c r="E1020" t="s">
        <v>65</v>
      </c>
      <c r="F1020" t="s">
        <v>2579</v>
      </c>
      <c r="G1020" s="138">
        <v>45631</v>
      </c>
      <c r="H1020">
        <v>381.7</v>
      </c>
      <c r="J1020" t="s">
        <v>5</v>
      </c>
      <c r="K1020" t="s">
        <v>1637</v>
      </c>
      <c r="L1020">
        <v>2024</v>
      </c>
      <c r="M1020" s="138">
        <v>45627</v>
      </c>
      <c r="N1020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>
        <f>'Tableau de bord'!$O$18</f>
        <v>0.32</v>
      </c>
    </row>
    <row r="1021" spans="1:22">
      <c r="A1021" t="s">
        <v>1626</v>
      </c>
      <c r="B1021">
        <v>1748</v>
      </c>
      <c r="C1021">
        <v>43</v>
      </c>
      <c r="D1021" t="s">
        <v>344</v>
      </c>
      <c r="E1021" t="s">
        <v>65</v>
      </c>
      <c r="F1021" t="s">
        <v>2579</v>
      </c>
      <c r="G1021" s="138">
        <v>45630</v>
      </c>
      <c r="H1021">
        <v>2240.91</v>
      </c>
      <c r="J1021" t="s">
        <v>5</v>
      </c>
      <c r="K1021" t="s">
        <v>1637</v>
      </c>
      <c r="L1021">
        <v>2024</v>
      </c>
      <c r="M1021" s="138">
        <v>45627</v>
      </c>
      <c r="N1021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>
        <f>'Tableau de bord'!$O$18</f>
        <v>0.32</v>
      </c>
    </row>
    <row r="1022" spans="1:22">
      <c r="A1022" t="s">
        <v>1626</v>
      </c>
      <c r="B1022">
        <v>1749</v>
      </c>
      <c r="C1022">
        <v>19</v>
      </c>
      <c r="D1022" t="s">
        <v>249</v>
      </c>
      <c r="E1022" t="s">
        <v>65</v>
      </c>
      <c r="F1022" t="s">
        <v>2579</v>
      </c>
      <c r="G1022" s="138">
        <v>45632</v>
      </c>
      <c r="H1022">
        <v>476.32</v>
      </c>
      <c r="J1022" t="s">
        <v>5</v>
      </c>
      <c r="K1022" t="s">
        <v>1637</v>
      </c>
      <c r="L1022">
        <v>2024</v>
      </c>
      <c r="M1022" s="138">
        <v>45627</v>
      </c>
      <c r="N1022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>
        <f>'Tableau de bord'!$O$18</f>
        <v>0.32</v>
      </c>
    </row>
    <row r="1023" spans="1:22">
      <c r="A1023" t="s">
        <v>1626</v>
      </c>
      <c r="B1023">
        <v>1750</v>
      </c>
      <c r="C1023">
        <v>182</v>
      </c>
      <c r="D1023" t="s">
        <v>345</v>
      </c>
      <c r="E1023" t="s">
        <v>65</v>
      </c>
      <c r="F1023" t="s">
        <v>2579</v>
      </c>
      <c r="G1023" s="138">
        <v>45632</v>
      </c>
      <c r="H1023">
        <v>306.02</v>
      </c>
      <c r="J1023" t="s">
        <v>5</v>
      </c>
      <c r="K1023" t="s">
        <v>1637</v>
      </c>
      <c r="L1023">
        <v>2024</v>
      </c>
      <c r="M1023" s="138">
        <v>45627</v>
      </c>
      <c r="N1023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>
        <f>'Tableau de bord'!$O$18</f>
        <v>0.32</v>
      </c>
    </row>
    <row r="1024" spans="1:22">
      <c r="A1024" t="s">
        <v>1626</v>
      </c>
      <c r="B1024">
        <v>1751</v>
      </c>
      <c r="C1024">
        <v>15</v>
      </c>
      <c r="D1024" t="s">
        <v>192</v>
      </c>
      <c r="E1024" t="s">
        <v>65</v>
      </c>
      <c r="F1024" t="s">
        <v>2579</v>
      </c>
      <c r="G1024" s="138">
        <v>45632</v>
      </c>
      <c r="H1024">
        <v>211.43</v>
      </c>
      <c r="J1024" t="s">
        <v>5</v>
      </c>
      <c r="K1024" t="s">
        <v>1637</v>
      </c>
      <c r="L1024">
        <v>2024</v>
      </c>
      <c r="M1024" s="138">
        <v>45627</v>
      </c>
      <c r="N1024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>
        <f>'Tableau de bord'!$O$18</f>
        <v>0.32</v>
      </c>
    </row>
    <row r="1025" spans="1:22">
      <c r="A1025" t="s">
        <v>1626</v>
      </c>
      <c r="B1025">
        <v>1752</v>
      </c>
      <c r="C1025">
        <v>31</v>
      </c>
      <c r="D1025" t="s">
        <v>337</v>
      </c>
      <c r="E1025" t="s">
        <v>65</v>
      </c>
      <c r="F1025" t="s">
        <v>2579</v>
      </c>
      <c r="G1025" s="138">
        <v>45632</v>
      </c>
      <c r="H1025">
        <v>92.84</v>
      </c>
      <c r="J1025" t="s">
        <v>5</v>
      </c>
      <c r="K1025" t="s">
        <v>1637</v>
      </c>
      <c r="L1025">
        <v>2024</v>
      </c>
      <c r="M1025" s="138">
        <v>45627</v>
      </c>
      <c r="N102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>
        <f>'Tableau de bord'!$O$18</f>
        <v>0.32</v>
      </c>
    </row>
    <row r="1026" spans="1:22">
      <c r="A1026" t="s">
        <v>1626</v>
      </c>
      <c r="B1026">
        <v>1753</v>
      </c>
      <c r="C1026">
        <v>215</v>
      </c>
      <c r="D1026" t="s">
        <v>336</v>
      </c>
      <c r="E1026" t="s">
        <v>65</v>
      </c>
      <c r="F1026" t="s">
        <v>2579</v>
      </c>
      <c r="G1026" s="138">
        <v>45632</v>
      </c>
      <c r="H1026">
        <v>1156.8499999999999</v>
      </c>
      <c r="J1026" t="s">
        <v>5</v>
      </c>
      <c r="K1026" t="s">
        <v>1637</v>
      </c>
      <c r="L1026">
        <v>2024</v>
      </c>
      <c r="M1026" s="138">
        <v>45627</v>
      </c>
      <c r="N1026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>
        <f>'Tableau de bord'!$O$18</f>
        <v>0.32</v>
      </c>
    </row>
    <row r="1027" spans="1:22">
      <c r="A1027" t="s">
        <v>1626</v>
      </c>
      <c r="B1027">
        <v>1756</v>
      </c>
      <c r="C1027">
        <v>2</v>
      </c>
      <c r="D1027" t="s">
        <v>346</v>
      </c>
      <c r="E1027" t="s">
        <v>65</v>
      </c>
      <c r="F1027" t="s">
        <v>2579</v>
      </c>
      <c r="G1027" s="138">
        <v>45635</v>
      </c>
      <c r="H1027">
        <v>187.92</v>
      </c>
      <c r="J1027" t="s">
        <v>5</v>
      </c>
      <c r="K1027" t="s">
        <v>1637</v>
      </c>
      <c r="L1027">
        <v>2024</v>
      </c>
      <c r="M1027" s="138">
        <v>45627</v>
      </c>
      <c r="N1027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>
        <f>'Tableau de bord'!$O$18</f>
        <v>0.32</v>
      </c>
    </row>
    <row r="1028" spans="1:22">
      <c r="A1028" t="s">
        <v>1626</v>
      </c>
      <c r="B1028">
        <v>1757</v>
      </c>
      <c r="C1028">
        <v>7</v>
      </c>
      <c r="D1028" t="s">
        <v>172</v>
      </c>
      <c r="E1028" t="s">
        <v>65</v>
      </c>
      <c r="F1028" t="s">
        <v>2579</v>
      </c>
      <c r="G1028" s="138">
        <v>45633</v>
      </c>
      <c r="H1028">
        <v>167.96</v>
      </c>
      <c r="J1028" t="s">
        <v>5</v>
      </c>
      <c r="K1028" t="s">
        <v>1637</v>
      </c>
      <c r="L1028">
        <v>2024</v>
      </c>
      <c r="M1028" s="138">
        <v>45627</v>
      </c>
      <c r="N1028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>
        <f>'Tableau de bord'!$O$18</f>
        <v>0.32</v>
      </c>
    </row>
    <row r="1029" spans="1:22">
      <c r="A1029" t="s">
        <v>1626</v>
      </c>
      <c r="B1029">
        <v>1758</v>
      </c>
      <c r="C1029">
        <v>17</v>
      </c>
      <c r="D1029" t="s">
        <v>235</v>
      </c>
      <c r="E1029" t="s">
        <v>65</v>
      </c>
      <c r="F1029" t="s">
        <v>2579</v>
      </c>
      <c r="G1029" s="138">
        <v>45633</v>
      </c>
      <c r="H1029">
        <v>289.93</v>
      </c>
      <c r="J1029" t="s">
        <v>5</v>
      </c>
      <c r="K1029" t="s">
        <v>1637</v>
      </c>
      <c r="L1029">
        <v>2024</v>
      </c>
      <c r="M1029" s="138">
        <v>45627</v>
      </c>
      <c r="N1029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>
        <f>'Tableau de bord'!$O$18</f>
        <v>0.32</v>
      </c>
    </row>
    <row r="1030" spans="1:22">
      <c r="A1030" t="s">
        <v>1626</v>
      </c>
      <c r="B1030">
        <v>1759</v>
      </c>
      <c r="C1030">
        <v>10</v>
      </c>
      <c r="D1030" t="s">
        <v>340</v>
      </c>
      <c r="E1030" t="s">
        <v>65</v>
      </c>
      <c r="F1030" t="s">
        <v>2579</v>
      </c>
      <c r="G1030" s="138">
        <v>45635</v>
      </c>
      <c r="H1030">
        <v>714.75</v>
      </c>
      <c r="J1030" t="s">
        <v>5</v>
      </c>
      <c r="K1030" t="s">
        <v>1637</v>
      </c>
      <c r="L1030">
        <v>2024</v>
      </c>
      <c r="M1030" s="138">
        <v>45627</v>
      </c>
      <c r="N1030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>
        <f>'Tableau de bord'!$O$18</f>
        <v>0.32</v>
      </c>
    </row>
    <row r="1031" spans="1:22">
      <c r="A1031" t="s">
        <v>1626</v>
      </c>
      <c r="B1031">
        <v>1760</v>
      </c>
      <c r="C1031">
        <v>19</v>
      </c>
      <c r="D1031" t="s">
        <v>249</v>
      </c>
      <c r="E1031" t="s">
        <v>65</v>
      </c>
      <c r="F1031" t="s">
        <v>2579</v>
      </c>
      <c r="G1031" s="138">
        <v>45633</v>
      </c>
      <c r="H1031">
        <v>976.75</v>
      </c>
      <c r="J1031" t="s">
        <v>5</v>
      </c>
      <c r="K1031" t="s">
        <v>1637</v>
      </c>
      <c r="L1031">
        <v>2024</v>
      </c>
      <c r="M1031" s="138">
        <v>45627</v>
      </c>
      <c r="N1031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>
        <f>'Tableau de bord'!$O$18</f>
        <v>0.32</v>
      </c>
    </row>
    <row r="1032" spans="1:22">
      <c r="A1032" t="s">
        <v>1626</v>
      </c>
      <c r="B1032">
        <v>1762</v>
      </c>
      <c r="C1032">
        <v>31</v>
      </c>
      <c r="D1032" t="s">
        <v>337</v>
      </c>
      <c r="E1032" t="s">
        <v>65</v>
      </c>
      <c r="F1032" t="s">
        <v>2579</v>
      </c>
      <c r="G1032" s="138">
        <v>45634</v>
      </c>
      <c r="H1032">
        <v>801.63</v>
      </c>
      <c r="J1032" t="s">
        <v>5</v>
      </c>
      <c r="K1032" t="s">
        <v>1637</v>
      </c>
      <c r="L1032">
        <v>2024</v>
      </c>
      <c r="M1032" s="138">
        <v>45627</v>
      </c>
      <c r="N1032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>
        <f>'Tableau de bord'!$O$18</f>
        <v>0.32</v>
      </c>
    </row>
    <row r="1033" spans="1:22">
      <c r="A1033" t="s">
        <v>1626</v>
      </c>
      <c r="B1033">
        <v>1763</v>
      </c>
      <c r="C1033">
        <v>7</v>
      </c>
      <c r="D1033" t="s">
        <v>172</v>
      </c>
      <c r="E1033" t="s">
        <v>65</v>
      </c>
      <c r="F1033" t="s">
        <v>2579</v>
      </c>
      <c r="G1033" s="138">
        <v>45635</v>
      </c>
      <c r="H1033">
        <v>262.14999999999998</v>
      </c>
      <c r="J1033" t="s">
        <v>5</v>
      </c>
      <c r="K1033" t="s">
        <v>1637</v>
      </c>
      <c r="L1033">
        <v>2024</v>
      </c>
      <c r="M1033" s="138">
        <v>45627</v>
      </c>
      <c r="N1033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>
        <f>'Tableau de bord'!$O$18</f>
        <v>0.32</v>
      </c>
    </row>
    <row r="1034" spans="1:22">
      <c r="A1034" t="s">
        <v>1626</v>
      </c>
      <c r="B1034">
        <v>1764</v>
      </c>
      <c r="C1034">
        <v>31</v>
      </c>
      <c r="D1034" t="s">
        <v>337</v>
      </c>
      <c r="E1034" t="s">
        <v>65</v>
      </c>
      <c r="F1034" t="s">
        <v>2579</v>
      </c>
      <c r="G1034" s="138">
        <v>45635</v>
      </c>
      <c r="H1034">
        <v>529.64</v>
      </c>
      <c r="J1034" t="s">
        <v>5</v>
      </c>
      <c r="K1034" t="s">
        <v>1637</v>
      </c>
      <c r="L1034">
        <v>2024</v>
      </c>
      <c r="M1034" s="138">
        <v>45627</v>
      </c>
      <c r="N1034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>
        <f>'Tableau de bord'!$O$18</f>
        <v>0.32</v>
      </c>
    </row>
    <row r="1035" spans="1:22">
      <c r="A1035" t="s">
        <v>1626</v>
      </c>
      <c r="B1035">
        <v>1765</v>
      </c>
      <c r="C1035">
        <v>19</v>
      </c>
      <c r="D1035" t="s">
        <v>249</v>
      </c>
      <c r="E1035" t="s">
        <v>65</v>
      </c>
      <c r="F1035" t="s">
        <v>2579</v>
      </c>
      <c r="G1035" s="138">
        <v>45635</v>
      </c>
      <c r="H1035">
        <v>418.42</v>
      </c>
      <c r="J1035" t="s">
        <v>5</v>
      </c>
      <c r="K1035" t="s">
        <v>1637</v>
      </c>
      <c r="L1035">
        <v>2024</v>
      </c>
      <c r="M1035" s="138">
        <v>45627</v>
      </c>
      <c r="N103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>
        <f>'Tableau de bord'!$O$18</f>
        <v>0.32</v>
      </c>
    </row>
    <row r="1036" spans="1:22">
      <c r="A1036" t="s">
        <v>1626</v>
      </c>
      <c r="B1036">
        <v>1766</v>
      </c>
      <c r="C1036">
        <v>22</v>
      </c>
      <c r="D1036" t="s">
        <v>295</v>
      </c>
      <c r="E1036" t="s">
        <v>65</v>
      </c>
      <c r="F1036" t="s">
        <v>2579</v>
      </c>
      <c r="G1036" s="138">
        <v>45635</v>
      </c>
      <c r="H1036">
        <v>143.08000000000001</v>
      </c>
      <c r="J1036" t="s">
        <v>5</v>
      </c>
      <c r="K1036" t="s">
        <v>1637</v>
      </c>
      <c r="L1036">
        <v>2024</v>
      </c>
      <c r="M1036" s="138">
        <v>45627</v>
      </c>
      <c r="N1036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>
        <f>'Tableau de bord'!$O$18</f>
        <v>0.32</v>
      </c>
    </row>
    <row r="1037" spans="1:22">
      <c r="A1037" t="s">
        <v>1626</v>
      </c>
      <c r="B1037">
        <v>1767</v>
      </c>
      <c r="C1037">
        <v>4</v>
      </c>
      <c r="D1037" t="s">
        <v>281</v>
      </c>
      <c r="E1037" t="s">
        <v>65</v>
      </c>
      <c r="F1037" t="s">
        <v>2579</v>
      </c>
      <c r="G1037" s="138">
        <v>45637</v>
      </c>
      <c r="H1037">
        <v>333</v>
      </c>
      <c r="J1037" t="s">
        <v>5</v>
      </c>
      <c r="K1037" t="s">
        <v>1637</v>
      </c>
      <c r="L1037">
        <v>2024</v>
      </c>
      <c r="M1037" s="138">
        <v>45627</v>
      </c>
      <c r="N1037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>
        <f>'Tableau de bord'!$O$18</f>
        <v>0.32</v>
      </c>
    </row>
    <row r="1038" spans="1:22">
      <c r="A1038" t="s">
        <v>1626</v>
      </c>
      <c r="B1038">
        <v>1768</v>
      </c>
      <c r="C1038">
        <v>10</v>
      </c>
      <c r="D1038" t="s">
        <v>340</v>
      </c>
      <c r="E1038" t="s">
        <v>65</v>
      </c>
      <c r="F1038" t="s">
        <v>2579</v>
      </c>
      <c r="G1038" s="138">
        <v>45637</v>
      </c>
      <c r="H1038">
        <v>81.400000000000006</v>
      </c>
      <c r="J1038" t="s">
        <v>5</v>
      </c>
      <c r="K1038" t="s">
        <v>1637</v>
      </c>
      <c r="L1038">
        <v>2024</v>
      </c>
      <c r="M1038" s="138">
        <v>45627</v>
      </c>
      <c r="N1038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>
        <f>'Tableau de bord'!$O$18</f>
        <v>0.32</v>
      </c>
    </row>
    <row r="1039" spans="1:22">
      <c r="A1039" t="s">
        <v>1626</v>
      </c>
      <c r="B1039">
        <v>1769</v>
      </c>
      <c r="C1039">
        <v>10</v>
      </c>
      <c r="D1039" t="s">
        <v>340</v>
      </c>
      <c r="E1039" t="s">
        <v>65</v>
      </c>
      <c r="F1039" t="s">
        <v>2579</v>
      </c>
      <c r="G1039" s="138">
        <v>45638</v>
      </c>
      <c r="H1039">
        <v>620.9</v>
      </c>
      <c r="J1039" t="s">
        <v>5</v>
      </c>
      <c r="K1039" t="s">
        <v>1637</v>
      </c>
      <c r="L1039">
        <v>2024</v>
      </c>
      <c r="M1039" s="138">
        <v>45627</v>
      </c>
      <c r="N1039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>
        <f>'Tableau de bord'!$O$18</f>
        <v>0.32</v>
      </c>
    </row>
    <row r="1040" spans="1:22">
      <c r="A1040" t="s">
        <v>1626</v>
      </c>
      <c r="B1040">
        <v>1770</v>
      </c>
      <c r="C1040">
        <v>31</v>
      </c>
      <c r="D1040" t="s">
        <v>337</v>
      </c>
      <c r="E1040" t="s">
        <v>65</v>
      </c>
      <c r="F1040" t="s">
        <v>2579</v>
      </c>
      <c r="G1040" s="138">
        <v>45638</v>
      </c>
      <c r="H1040">
        <v>708.25</v>
      </c>
      <c r="J1040" t="s">
        <v>5</v>
      </c>
      <c r="K1040" t="s">
        <v>1637</v>
      </c>
      <c r="L1040">
        <v>2024</v>
      </c>
      <c r="M1040" s="138">
        <v>45627</v>
      </c>
      <c r="N1040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>
        <f>'Tableau de bord'!$O$18</f>
        <v>0.32</v>
      </c>
    </row>
    <row r="1041" spans="1:22">
      <c r="A1041" t="s">
        <v>1626</v>
      </c>
      <c r="B1041">
        <v>1771</v>
      </c>
      <c r="C1041">
        <v>19</v>
      </c>
      <c r="D1041" t="s">
        <v>249</v>
      </c>
      <c r="E1041" t="s">
        <v>65</v>
      </c>
      <c r="F1041" t="s">
        <v>2579</v>
      </c>
      <c r="G1041" s="138">
        <v>45638</v>
      </c>
      <c r="H1041">
        <v>722.49</v>
      </c>
      <c r="J1041" t="s">
        <v>5</v>
      </c>
      <c r="K1041" t="s">
        <v>1637</v>
      </c>
      <c r="L1041">
        <v>2024</v>
      </c>
      <c r="M1041" s="138">
        <v>45627</v>
      </c>
      <c r="N1041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>
        <f>'Tableau de bord'!$O$18</f>
        <v>0.32</v>
      </c>
    </row>
    <row r="1042" spans="1:22">
      <c r="A1042" t="s">
        <v>1626</v>
      </c>
      <c r="B1042">
        <v>1772</v>
      </c>
      <c r="C1042">
        <v>182</v>
      </c>
      <c r="D1042" t="s">
        <v>345</v>
      </c>
      <c r="E1042" t="s">
        <v>65</v>
      </c>
      <c r="F1042" t="s">
        <v>2579</v>
      </c>
      <c r="G1042" s="138">
        <v>45638</v>
      </c>
      <c r="H1042">
        <v>118.56</v>
      </c>
      <c r="J1042" t="s">
        <v>5</v>
      </c>
      <c r="K1042" t="s">
        <v>1637</v>
      </c>
      <c r="L1042">
        <v>2024</v>
      </c>
      <c r="M1042" s="138">
        <v>45627</v>
      </c>
      <c r="N1042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>
        <f>'Tableau de bord'!$O$18</f>
        <v>0.32</v>
      </c>
    </row>
    <row r="1043" spans="1:22">
      <c r="A1043" t="s">
        <v>1626</v>
      </c>
      <c r="B1043">
        <v>1773</v>
      </c>
      <c r="C1043">
        <v>215</v>
      </c>
      <c r="D1043" t="s">
        <v>336</v>
      </c>
      <c r="E1043" t="s">
        <v>65</v>
      </c>
      <c r="F1043" t="s">
        <v>2579</v>
      </c>
      <c r="G1043" s="138">
        <v>45638</v>
      </c>
      <c r="H1043">
        <v>532.79</v>
      </c>
      <c r="J1043" t="s">
        <v>5</v>
      </c>
      <c r="K1043" t="s">
        <v>1637</v>
      </c>
      <c r="L1043">
        <v>2024</v>
      </c>
      <c r="M1043" s="138">
        <v>45627</v>
      </c>
      <c r="N1043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>
        <f>'Tableau de bord'!$O$18</f>
        <v>0.32</v>
      </c>
    </row>
    <row r="1044" spans="1:22">
      <c r="A1044" t="s">
        <v>1626</v>
      </c>
      <c r="B1044">
        <v>1774</v>
      </c>
      <c r="C1044">
        <v>15</v>
      </c>
      <c r="D1044" t="s">
        <v>192</v>
      </c>
      <c r="E1044" t="s">
        <v>65</v>
      </c>
      <c r="F1044" t="s">
        <v>2579</v>
      </c>
      <c r="G1044" s="138">
        <v>45638</v>
      </c>
      <c r="H1044">
        <v>917.84</v>
      </c>
      <c r="J1044" t="s">
        <v>5</v>
      </c>
      <c r="K1044" t="s">
        <v>1637</v>
      </c>
      <c r="L1044">
        <v>2024</v>
      </c>
      <c r="M1044" s="138">
        <v>45627</v>
      </c>
      <c r="N1044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>
        <f>'Tableau de bord'!$O$18</f>
        <v>0.32</v>
      </c>
    </row>
    <row r="1045" spans="1:22">
      <c r="A1045" t="s">
        <v>1626</v>
      </c>
      <c r="B1045">
        <v>1776</v>
      </c>
      <c r="C1045">
        <v>22</v>
      </c>
      <c r="D1045" t="s">
        <v>295</v>
      </c>
      <c r="E1045" t="s">
        <v>65</v>
      </c>
      <c r="F1045" t="s">
        <v>2579</v>
      </c>
      <c r="G1045" s="138">
        <v>45638</v>
      </c>
      <c r="H1045">
        <v>213.1</v>
      </c>
      <c r="J1045" t="s">
        <v>5</v>
      </c>
      <c r="K1045" t="s">
        <v>1637</v>
      </c>
      <c r="L1045">
        <v>2024</v>
      </c>
      <c r="M1045" s="138">
        <v>45627</v>
      </c>
      <c r="N104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>
        <f>'Tableau de bord'!$O$18</f>
        <v>0.32</v>
      </c>
    </row>
    <row r="1046" spans="1:22">
      <c r="A1046" t="s">
        <v>1626</v>
      </c>
      <c r="B1046">
        <v>1777</v>
      </c>
      <c r="C1046">
        <v>3</v>
      </c>
      <c r="D1046" t="s">
        <v>86</v>
      </c>
      <c r="E1046" t="s">
        <v>65</v>
      </c>
      <c r="F1046" t="s">
        <v>2579</v>
      </c>
      <c r="G1046" s="138">
        <v>45639</v>
      </c>
      <c r="H1046">
        <v>360.56</v>
      </c>
      <c r="J1046" t="s">
        <v>5</v>
      </c>
      <c r="K1046" t="s">
        <v>1637</v>
      </c>
      <c r="L1046">
        <v>2024</v>
      </c>
      <c r="M1046" s="138">
        <v>45627</v>
      </c>
      <c r="N1046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>
        <f>'Tableau de bord'!$O$18</f>
        <v>0.32</v>
      </c>
    </row>
    <row r="1047" spans="1:22">
      <c r="A1047" t="s">
        <v>1626</v>
      </c>
      <c r="B1047">
        <v>1778</v>
      </c>
      <c r="C1047">
        <v>19</v>
      </c>
      <c r="D1047" t="s">
        <v>249</v>
      </c>
      <c r="E1047" t="s">
        <v>65</v>
      </c>
      <c r="F1047" t="s">
        <v>2579</v>
      </c>
      <c r="G1047" s="138">
        <v>45639</v>
      </c>
      <c r="H1047">
        <v>264.56</v>
      </c>
      <c r="J1047" t="s">
        <v>5</v>
      </c>
      <c r="K1047" t="s">
        <v>1637</v>
      </c>
      <c r="L1047">
        <v>2024</v>
      </c>
      <c r="M1047" s="138">
        <v>45627</v>
      </c>
      <c r="N1047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>
        <f>'Tableau de bord'!$O$18</f>
        <v>0.32</v>
      </c>
    </row>
    <row r="1048" spans="1:22">
      <c r="A1048" t="s">
        <v>1626</v>
      </c>
      <c r="B1048">
        <v>1779</v>
      </c>
      <c r="C1048">
        <v>19</v>
      </c>
      <c r="D1048" t="s">
        <v>249</v>
      </c>
      <c r="E1048" t="s">
        <v>65</v>
      </c>
      <c r="F1048" t="s">
        <v>2579</v>
      </c>
      <c r="G1048" s="138">
        <v>45640</v>
      </c>
      <c r="H1048">
        <v>436.44</v>
      </c>
      <c r="J1048" t="s">
        <v>5</v>
      </c>
      <c r="K1048" t="s">
        <v>1637</v>
      </c>
      <c r="L1048">
        <v>2024</v>
      </c>
      <c r="M1048" s="138">
        <v>45627</v>
      </c>
      <c r="N1048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>
        <f>'Tableau de bord'!$O$18</f>
        <v>0.32</v>
      </c>
    </row>
    <row r="1049" spans="1:22">
      <c r="A1049" t="s">
        <v>1626</v>
      </c>
      <c r="B1049">
        <v>1780</v>
      </c>
      <c r="C1049">
        <v>31</v>
      </c>
      <c r="D1049" t="s">
        <v>337</v>
      </c>
      <c r="E1049" t="s">
        <v>65</v>
      </c>
      <c r="F1049" t="s">
        <v>2579</v>
      </c>
      <c r="G1049" s="138">
        <v>45640</v>
      </c>
      <c r="H1049">
        <v>1040.43</v>
      </c>
      <c r="J1049" t="s">
        <v>5</v>
      </c>
      <c r="K1049" t="s">
        <v>1637</v>
      </c>
      <c r="L1049">
        <v>2024</v>
      </c>
      <c r="M1049" s="138">
        <v>45627</v>
      </c>
      <c r="N1049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>
        <f>'Tableau de bord'!$O$18</f>
        <v>0.32</v>
      </c>
    </row>
    <row r="1050" spans="1:22">
      <c r="A1050" t="s">
        <v>1626</v>
      </c>
      <c r="B1050">
        <v>1781</v>
      </c>
      <c r="C1050">
        <v>22</v>
      </c>
      <c r="D1050" t="s">
        <v>295</v>
      </c>
      <c r="E1050" t="s">
        <v>65</v>
      </c>
      <c r="F1050" t="s">
        <v>2579</v>
      </c>
      <c r="G1050" s="138">
        <v>45640</v>
      </c>
      <c r="H1050">
        <v>266.12</v>
      </c>
      <c r="J1050" t="s">
        <v>5</v>
      </c>
      <c r="K1050" t="s">
        <v>1637</v>
      </c>
      <c r="L1050">
        <v>2024</v>
      </c>
      <c r="M1050" s="138">
        <v>45627</v>
      </c>
      <c r="N1050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>
        <f>'Tableau de bord'!$O$18</f>
        <v>0.32</v>
      </c>
    </row>
    <row r="1051" spans="1:22">
      <c r="A1051" t="s">
        <v>1626</v>
      </c>
      <c r="B1051">
        <v>1782</v>
      </c>
      <c r="C1051">
        <v>215</v>
      </c>
      <c r="D1051" t="s">
        <v>336</v>
      </c>
      <c r="E1051" t="s">
        <v>65</v>
      </c>
      <c r="F1051" t="s">
        <v>2579</v>
      </c>
      <c r="G1051" s="138">
        <v>45640</v>
      </c>
      <c r="H1051">
        <v>720.25</v>
      </c>
      <c r="J1051" t="s">
        <v>5</v>
      </c>
      <c r="K1051" t="s">
        <v>1637</v>
      </c>
      <c r="L1051">
        <v>2024</v>
      </c>
      <c r="M1051" s="138">
        <v>45627</v>
      </c>
      <c r="N1051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>
        <f>'Tableau de bord'!$O$18</f>
        <v>0.32</v>
      </c>
    </row>
    <row r="1052" spans="1:22">
      <c r="A1052" t="s">
        <v>1626</v>
      </c>
      <c r="B1052">
        <v>1783</v>
      </c>
      <c r="C1052">
        <v>31</v>
      </c>
      <c r="D1052" t="s">
        <v>337</v>
      </c>
      <c r="E1052" t="s">
        <v>65</v>
      </c>
      <c r="F1052" t="s">
        <v>2579</v>
      </c>
      <c r="G1052" s="138">
        <v>45642</v>
      </c>
      <c r="H1052">
        <v>202.75</v>
      </c>
      <c r="J1052" t="s">
        <v>5</v>
      </c>
      <c r="K1052" t="s">
        <v>1637</v>
      </c>
      <c r="L1052">
        <v>2024</v>
      </c>
      <c r="M1052" s="138">
        <v>45627</v>
      </c>
      <c r="N1052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>
        <f>'Tableau de bord'!$O$18</f>
        <v>0.32</v>
      </c>
    </row>
    <row r="1053" spans="1:22">
      <c r="A1053" t="s">
        <v>1626</v>
      </c>
      <c r="B1053">
        <v>1784</v>
      </c>
      <c r="C1053">
        <v>10</v>
      </c>
      <c r="D1053" t="s">
        <v>340</v>
      </c>
      <c r="E1053" t="s">
        <v>65</v>
      </c>
      <c r="F1053" t="s">
        <v>2579</v>
      </c>
      <c r="G1053" s="138">
        <v>45642</v>
      </c>
      <c r="H1053">
        <v>134.15</v>
      </c>
      <c r="J1053" t="s">
        <v>5</v>
      </c>
      <c r="K1053" t="s">
        <v>1637</v>
      </c>
      <c r="L1053">
        <v>2024</v>
      </c>
      <c r="M1053" s="138">
        <v>45627</v>
      </c>
      <c r="N1053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>
        <f>'Tableau de bord'!$O$18</f>
        <v>0.32</v>
      </c>
    </row>
    <row r="1054" spans="1:22">
      <c r="A1054" t="s">
        <v>1626</v>
      </c>
      <c r="B1054">
        <v>1785</v>
      </c>
      <c r="C1054">
        <v>19</v>
      </c>
      <c r="D1054" t="s">
        <v>249</v>
      </c>
      <c r="E1054" t="s">
        <v>65</v>
      </c>
      <c r="F1054" t="s">
        <v>2579</v>
      </c>
      <c r="G1054" s="138">
        <v>45643</v>
      </c>
      <c r="H1054">
        <v>402.15</v>
      </c>
      <c r="J1054" t="s">
        <v>5</v>
      </c>
      <c r="K1054" t="s">
        <v>1637</v>
      </c>
      <c r="L1054">
        <v>2024</v>
      </c>
      <c r="M1054" s="138">
        <v>45627</v>
      </c>
      <c r="N1054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>
        <f>'Tableau de bord'!$O$18</f>
        <v>0.32</v>
      </c>
    </row>
    <row r="1055" spans="1:22">
      <c r="A1055" t="s">
        <v>1626</v>
      </c>
      <c r="B1055">
        <v>1786</v>
      </c>
      <c r="C1055">
        <v>182</v>
      </c>
      <c r="D1055" t="s">
        <v>345</v>
      </c>
      <c r="E1055" t="s">
        <v>65</v>
      </c>
      <c r="F1055" t="s">
        <v>2579</v>
      </c>
      <c r="G1055" s="138">
        <v>45643</v>
      </c>
      <c r="H1055">
        <v>138.72</v>
      </c>
      <c r="J1055" t="s">
        <v>5</v>
      </c>
      <c r="K1055" t="s">
        <v>1637</v>
      </c>
      <c r="L1055">
        <v>2024</v>
      </c>
      <c r="M1055" s="138">
        <v>45627</v>
      </c>
      <c r="N105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>
        <f>'Tableau de bord'!$O$18</f>
        <v>0.32</v>
      </c>
    </row>
    <row r="1056" spans="1:22">
      <c r="A1056" t="s">
        <v>1626</v>
      </c>
      <c r="B1056">
        <v>1787</v>
      </c>
      <c r="C1056">
        <v>31</v>
      </c>
      <c r="D1056" t="s">
        <v>337</v>
      </c>
      <c r="E1056" t="s">
        <v>65</v>
      </c>
      <c r="F1056" t="s">
        <v>2579</v>
      </c>
      <c r="G1056" s="138">
        <v>45643</v>
      </c>
      <c r="H1056">
        <v>56.4</v>
      </c>
      <c r="J1056" t="s">
        <v>5</v>
      </c>
      <c r="K1056" t="s">
        <v>1637</v>
      </c>
      <c r="L1056">
        <v>2024</v>
      </c>
      <c r="M1056" s="138">
        <v>45627</v>
      </c>
      <c r="N1056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>
        <f>'Tableau de bord'!$O$18</f>
        <v>0.32</v>
      </c>
    </row>
    <row r="1057" spans="1:22">
      <c r="A1057" t="s">
        <v>1626</v>
      </c>
      <c r="B1057">
        <v>1788</v>
      </c>
      <c r="C1057">
        <v>7</v>
      </c>
      <c r="D1057" t="s">
        <v>172</v>
      </c>
      <c r="E1057" t="s">
        <v>65</v>
      </c>
      <c r="F1057" t="s">
        <v>2579</v>
      </c>
      <c r="G1057" s="138">
        <v>45643</v>
      </c>
      <c r="H1057">
        <v>417</v>
      </c>
      <c r="J1057" t="s">
        <v>5</v>
      </c>
      <c r="K1057" t="s">
        <v>1637</v>
      </c>
      <c r="L1057">
        <v>2024</v>
      </c>
      <c r="M1057" s="138">
        <v>45627</v>
      </c>
      <c r="N1057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>
        <f>'Tableau de bord'!$O$18</f>
        <v>0.32</v>
      </c>
    </row>
    <row r="1058" spans="1:22">
      <c r="A1058" t="s">
        <v>1626</v>
      </c>
      <c r="B1058">
        <v>1790</v>
      </c>
      <c r="C1058">
        <v>15</v>
      </c>
      <c r="D1058" t="s">
        <v>192</v>
      </c>
      <c r="E1058" t="s">
        <v>65</v>
      </c>
      <c r="F1058" t="s">
        <v>2579</v>
      </c>
      <c r="G1058" s="138">
        <v>45643</v>
      </c>
      <c r="H1058">
        <v>259.8</v>
      </c>
      <c r="J1058" t="s">
        <v>5</v>
      </c>
      <c r="K1058" t="s">
        <v>1637</v>
      </c>
      <c r="L1058">
        <v>2024</v>
      </c>
      <c r="M1058" s="138">
        <v>45627</v>
      </c>
      <c r="N1058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>
        <f>'Tableau de bord'!$O$18</f>
        <v>0.32</v>
      </c>
    </row>
    <row r="1059" spans="1:22">
      <c r="A1059" t="s">
        <v>1626</v>
      </c>
      <c r="B1059">
        <v>1791</v>
      </c>
      <c r="C1059">
        <v>215</v>
      </c>
      <c r="D1059" t="s">
        <v>336</v>
      </c>
      <c r="E1059" t="s">
        <v>65</v>
      </c>
      <c r="F1059" t="s">
        <v>2579</v>
      </c>
      <c r="G1059" s="138">
        <v>45643</v>
      </c>
      <c r="H1059">
        <v>341.97</v>
      </c>
      <c r="J1059" t="s">
        <v>5</v>
      </c>
      <c r="K1059" t="s">
        <v>1637</v>
      </c>
      <c r="L1059">
        <v>2024</v>
      </c>
      <c r="M1059" s="138">
        <v>45627</v>
      </c>
      <c r="N1059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>
        <f>'Tableau de bord'!$O$18</f>
        <v>0.32</v>
      </c>
    </row>
    <row r="1060" spans="1:22">
      <c r="A1060" t="s">
        <v>1626</v>
      </c>
      <c r="B1060">
        <v>1792</v>
      </c>
      <c r="C1060">
        <v>3</v>
      </c>
      <c r="D1060" t="s">
        <v>86</v>
      </c>
      <c r="E1060" t="s">
        <v>65</v>
      </c>
      <c r="F1060" t="s">
        <v>2579</v>
      </c>
      <c r="G1060" s="138">
        <v>45643</v>
      </c>
      <c r="H1060">
        <v>664.25</v>
      </c>
      <c r="J1060" t="s">
        <v>5</v>
      </c>
      <c r="K1060" t="s">
        <v>1637</v>
      </c>
      <c r="L1060">
        <v>2024</v>
      </c>
      <c r="M1060" s="138">
        <v>45627</v>
      </c>
      <c r="N1060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>
        <f>'Tableau de bord'!$O$18</f>
        <v>0.32</v>
      </c>
    </row>
    <row r="1061" spans="1:22">
      <c r="A1061" t="s">
        <v>1626</v>
      </c>
      <c r="B1061">
        <v>1793</v>
      </c>
      <c r="C1061">
        <v>10</v>
      </c>
      <c r="D1061" t="s">
        <v>340</v>
      </c>
      <c r="E1061" t="s">
        <v>65</v>
      </c>
      <c r="F1061" t="s">
        <v>2579</v>
      </c>
      <c r="G1061" s="138">
        <v>45643</v>
      </c>
      <c r="H1061">
        <v>884.74</v>
      </c>
      <c r="J1061" t="s">
        <v>5</v>
      </c>
      <c r="K1061" t="s">
        <v>1637</v>
      </c>
      <c r="L1061">
        <v>2024</v>
      </c>
      <c r="M1061" s="138">
        <v>45627</v>
      </c>
      <c r="N1061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>
        <f>'Tableau de bord'!$O$18</f>
        <v>0.32</v>
      </c>
    </row>
    <row r="1062" spans="1:22">
      <c r="A1062" t="s">
        <v>1626</v>
      </c>
      <c r="B1062">
        <v>1794</v>
      </c>
      <c r="C1062">
        <v>15</v>
      </c>
      <c r="D1062" t="s">
        <v>192</v>
      </c>
      <c r="E1062" t="s">
        <v>65</v>
      </c>
      <c r="F1062" t="s">
        <v>2579</v>
      </c>
      <c r="G1062" s="138">
        <v>45643</v>
      </c>
      <c r="H1062">
        <v>784.3</v>
      </c>
      <c r="J1062" t="s">
        <v>5</v>
      </c>
      <c r="K1062" t="s">
        <v>1637</v>
      </c>
      <c r="L1062">
        <v>2024</v>
      </c>
      <c r="M1062" s="138">
        <v>45627</v>
      </c>
      <c r="N1062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>
        <f>'Tableau de bord'!$O$18</f>
        <v>0.32</v>
      </c>
    </row>
    <row r="1063" spans="1:22">
      <c r="A1063" t="s">
        <v>1626</v>
      </c>
      <c r="B1063">
        <v>1796</v>
      </c>
      <c r="C1063">
        <v>22</v>
      </c>
      <c r="D1063" t="s">
        <v>295</v>
      </c>
      <c r="E1063" t="s">
        <v>65</v>
      </c>
      <c r="F1063" t="s">
        <v>2579</v>
      </c>
      <c r="G1063" s="138">
        <v>45644</v>
      </c>
      <c r="H1063">
        <v>785</v>
      </c>
      <c r="J1063" t="s">
        <v>5</v>
      </c>
      <c r="K1063" t="s">
        <v>1637</v>
      </c>
      <c r="L1063">
        <v>2024</v>
      </c>
      <c r="M1063" s="138">
        <v>45627</v>
      </c>
      <c r="N1063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>
        <f>'Tableau de bord'!$O$18</f>
        <v>0.32</v>
      </c>
    </row>
    <row r="1064" spans="1:22">
      <c r="A1064" t="s">
        <v>1626</v>
      </c>
      <c r="B1064">
        <v>1797</v>
      </c>
      <c r="C1064">
        <v>31</v>
      </c>
      <c r="D1064" t="s">
        <v>337</v>
      </c>
      <c r="E1064" t="s">
        <v>65</v>
      </c>
      <c r="F1064" t="s">
        <v>2579</v>
      </c>
      <c r="G1064" s="138">
        <v>45644</v>
      </c>
      <c r="H1064">
        <v>218.4</v>
      </c>
      <c r="J1064" t="s">
        <v>5</v>
      </c>
      <c r="K1064" t="s">
        <v>1637</v>
      </c>
      <c r="L1064">
        <v>2024</v>
      </c>
      <c r="M1064" s="138">
        <v>45627</v>
      </c>
      <c r="N1064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>
        <f>'Tableau de bord'!$O$18</f>
        <v>0.32</v>
      </c>
    </row>
    <row r="1065" spans="1:22">
      <c r="A1065" t="s">
        <v>1626</v>
      </c>
      <c r="B1065">
        <v>1798</v>
      </c>
      <c r="C1065">
        <v>19</v>
      </c>
      <c r="D1065" t="s">
        <v>249</v>
      </c>
      <c r="E1065" t="s">
        <v>65</v>
      </c>
      <c r="F1065" t="s">
        <v>2579</v>
      </c>
      <c r="G1065" s="138">
        <v>45644</v>
      </c>
      <c r="H1065">
        <v>214</v>
      </c>
      <c r="J1065" t="s">
        <v>5</v>
      </c>
      <c r="K1065" t="s">
        <v>1637</v>
      </c>
      <c r="L1065">
        <v>2024</v>
      </c>
      <c r="M1065" s="138">
        <v>45627</v>
      </c>
      <c r="N10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>
        <f>'Tableau de bord'!$O$18</f>
        <v>0.32</v>
      </c>
    </row>
    <row r="1066" spans="1:22">
      <c r="A1066" t="s">
        <v>1626</v>
      </c>
      <c r="B1066">
        <v>1799</v>
      </c>
      <c r="C1066">
        <v>10</v>
      </c>
      <c r="D1066" t="s">
        <v>340</v>
      </c>
      <c r="E1066" t="s">
        <v>65</v>
      </c>
      <c r="F1066" t="s">
        <v>2579</v>
      </c>
      <c r="G1066" s="138">
        <v>45644</v>
      </c>
      <c r="H1066">
        <v>852.75</v>
      </c>
      <c r="J1066" t="s">
        <v>5</v>
      </c>
      <c r="K1066" t="s">
        <v>1637</v>
      </c>
      <c r="L1066">
        <v>2024</v>
      </c>
      <c r="M1066" s="138">
        <v>45627</v>
      </c>
      <c r="N1066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>
        <f>'Tableau de bord'!$O$18</f>
        <v>0.32</v>
      </c>
    </row>
    <row r="1067" spans="1:22">
      <c r="A1067" t="s">
        <v>1626</v>
      </c>
      <c r="B1067">
        <v>1800</v>
      </c>
      <c r="C1067">
        <v>15</v>
      </c>
      <c r="D1067" t="s">
        <v>192</v>
      </c>
      <c r="E1067" t="s">
        <v>65</v>
      </c>
      <c r="F1067" t="s">
        <v>2579</v>
      </c>
      <c r="G1067" s="138">
        <v>45644</v>
      </c>
      <c r="H1067">
        <v>743.52</v>
      </c>
      <c r="J1067" t="s">
        <v>5</v>
      </c>
      <c r="K1067" t="s">
        <v>1637</v>
      </c>
      <c r="L1067">
        <v>2024</v>
      </c>
      <c r="M1067" s="138">
        <v>45627</v>
      </c>
      <c r="N1067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>
        <f>'Tableau de bord'!$O$18</f>
        <v>0.32</v>
      </c>
    </row>
    <row r="1068" spans="1:22">
      <c r="A1068" t="s">
        <v>1626</v>
      </c>
      <c r="B1068">
        <v>1801</v>
      </c>
      <c r="C1068">
        <v>10</v>
      </c>
      <c r="D1068" t="s">
        <v>340</v>
      </c>
      <c r="E1068" t="s">
        <v>65</v>
      </c>
      <c r="F1068" t="s">
        <v>2579</v>
      </c>
      <c r="G1068" s="138">
        <v>45645</v>
      </c>
      <c r="H1068">
        <v>21.65</v>
      </c>
      <c r="J1068" t="s">
        <v>5</v>
      </c>
      <c r="K1068" t="s">
        <v>1637</v>
      </c>
      <c r="L1068">
        <v>2024</v>
      </c>
      <c r="M1068" s="138">
        <v>45627</v>
      </c>
      <c r="N1068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>
        <f>'Tableau de bord'!$O$18</f>
        <v>0.32</v>
      </c>
    </row>
    <row r="1069" spans="1:22">
      <c r="A1069" t="s">
        <v>1626</v>
      </c>
      <c r="B1069">
        <v>1802</v>
      </c>
      <c r="C1069">
        <v>22</v>
      </c>
      <c r="D1069" t="s">
        <v>295</v>
      </c>
      <c r="E1069" t="s">
        <v>65</v>
      </c>
      <c r="F1069" t="s">
        <v>2579</v>
      </c>
      <c r="G1069" s="138">
        <v>45645</v>
      </c>
      <c r="H1069">
        <v>85.74</v>
      </c>
      <c r="J1069" t="s">
        <v>5</v>
      </c>
      <c r="K1069" t="s">
        <v>1637</v>
      </c>
      <c r="L1069">
        <v>2024</v>
      </c>
      <c r="M1069" s="138">
        <v>45627</v>
      </c>
      <c r="N1069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>
        <f>'Tableau de bord'!$O$18</f>
        <v>0.32</v>
      </c>
    </row>
    <row r="1070" spans="1:22">
      <c r="A1070" t="s">
        <v>1626</v>
      </c>
      <c r="B1070">
        <v>1803</v>
      </c>
      <c r="C1070">
        <v>17</v>
      </c>
      <c r="D1070" t="s">
        <v>235</v>
      </c>
      <c r="E1070" t="s">
        <v>65</v>
      </c>
      <c r="F1070" t="s">
        <v>2579</v>
      </c>
      <c r="G1070" s="138">
        <v>45645</v>
      </c>
      <c r="H1070">
        <v>467.24</v>
      </c>
      <c r="J1070" t="s">
        <v>5</v>
      </c>
      <c r="K1070" t="s">
        <v>1637</v>
      </c>
      <c r="L1070">
        <v>2024</v>
      </c>
      <c r="M1070" s="138">
        <v>45627</v>
      </c>
      <c r="N1070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>
        <f>'Tableau de bord'!$O$18</f>
        <v>0.32</v>
      </c>
    </row>
    <row r="1071" spans="1:22">
      <c r="A1071" t="s">
        <v>1626</v>
      </c>
      <c r="B1071">
        <v>1804</v>
      </c>
      <c r="C1071">
        <v>207</v>
      </c>
      <c r="D1071" t="s">
        <v>341</v>
      </c>
      <c r="E1071" t="s">
        <v>65</v>
      </c>
      <c r="F1071" t="s">
        <v>2579</v>
      </c>
      <c r="G1071" s="138">
        <v>45645</v>
      </c>
      <c r="H1071">
        <v>404.39</v>
      </c>
      <c r="J1071" t="s">
        <v>5</v>
      </c>
      <c r="K1071" t="s">
        <v>1637</v>
      </c>
      <c r="L1071">
        <v>2024</v>
      </c>
      <c r="M1071" s="138">
        <v>45627</v>
      </c>
      <c r="N1071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>
        <f>'Tableau de bord'!$O$18</f>
        <v>0.32</v>
      </c>
    </row>
    <row r="1072" spans="1:22">
      <c r="A1072" t="s">
        <v>1626</v>
      </c>
      <c r="B1072">
        <v>1805</v>
      </c>
      <c r="C1072">
        <v>16</v>
      </c>
      <c r="D1072" t="s">
        <v>234</v>
      </c>
      <c r="E1072" t="s">
        <v>65</v>
      </c>
      <c r="F1072" t="s">
        <v>2579</v>
      </c>
      <c r="G1072" s="138">
        <v>45644</v>
      </c>
      <c r="H1072">
        <v>401.66</v>
      </c>
      <c r="J1072" t="s">
        <v>5</v>
      </c>
      <c r="K1072" t="s">
        <v>1637</v>
      </c>
      <c r="L1072">
        <v>2024</v>
      </c>
      <c r="M1072" s="138">
        <v>45627</v>
      </c>
      <c r="N1072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>
        <f>'Tableau de bord'!$O$18</f>
        <v>0.32</v>
      </c>
    </row>
    <row r="1073" spans="1:22">
      <c r="A1073" t="s">
        <v>1626</v>
      </c>
      <c r="B1073">
        <v>1806</v>
      </c>
      <c r="C1073">
        <v>3</v>
      </c>
      <c r="D1073" t="s">
        <v>86</v>
      </c>
      <c r="E1073" t="s">
        <v>65</v>
      </c>
      <c r="F1073" t="s">
        <v>2579</v>
      </c>
      <c r="G1073" s="138">
        <v>45645</v>
      </c>
      <c r="H1073">
        <v>557.59</v>
      </c>
      <c r="J1073" t="s">
        <v>5</v>
      </c>
      <c r="K1073" t="s">
        <v>1637</v>
      </c>
      <c r="L1073">
        <v>2024</v>
      </c>
      <c r="M1073" s="138">
        <v>45627</v>
      </c>
      <c r="N1073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>
        <f>'Tableau de bord'!$O$18</f>
        <v>0.32</v>
      </c>
    </row>
    <row r="1074" spans="1:22">
      <c r="A1074" t="s">
        <v>1626</v>
      </c>
      <c r="B1074">
        <v>1809</v>
      </c>
      <c r="C1074">
        <v>31</v>
      </c>
      <c r="D1074" t="s">
        <v>337</v>
      </c>
      <c r="E1074" t="s">
        <v>65</v>
      </c>
      <c r="F1074" t="s">
        <v>2579</v>
      </c>
      <c r="G1074" s="138">
        <v>45663</v>
      </c>
      <c r="H1074">
        <v>358.4</v>
      </c>
      <c r="J1074" t="s">
        <v>5</v>
      </c>
      <c r="K1074" t="s">
        <v>1638</v>
      </c>
      <c r="L1074">
        <v>2025</v>
      </c>
      <c r="M1074" s="138">
        <v>45658</v>
      </c>
      <c r="N1074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>
        <f>'Tableau de bord'!$O$18</f>
        <v>0.32</v>
      </c>
    </row>
    <row r="1075" spans="1:22">
      <c r="A1075" t="s">
        <v>1626</v>
      </c>
      <c r="B1075">
        <v>1810</v>
      </c>
      <c r="C1075">
        <v>22</v>
      </c>
      <c r="D1075" t="s">
        <v>295</v>
      </c>
      <c r="E1075" t="s">
        <v>65</v>
      </c>
      <c r="F1075" t="s">
        <v>2579</v>
      </c>
      <c r="G1075" s="138">
        <v>45663</v>
      </c>
      <c r="H1075">
        <v>225.11</v>
      </c>
      <c r="J1075" t="s">
        <v>5</v>
      </c>
      <c r="K1075" t="s">
        <v>1638</v>
      </c>
      <c r="L1075">
        <v>2025</v>
      </c>
      <c r="M1075" s="138">
        <v>45658</v>
      </c>
      <c r="N107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>
        <f>'Tableau de bord'!$O$18</f>
        <v>0.32</v>
      </c>
    </row>
    <row r="1076" spans="1:22">
      <c r="A1076" t="s">
        <v>1626</v>
      </c>
      <c r="B1076">
        <v>1811</v>
      </c>
      <c r="C1076">
        <v>182</v>
      </c>
      <c r="D1076" t="s">
        <v>345</v>
      </c>
      <c r="E1076" t="s">
        <v>65</v>
      </c>
      <c r="F1076" t="s">
        <v>2579</v>
      </c>
      <c r="G1076" s="138">
        <v>45664</v>
      </c>
      <c r="H1076">
        <v>148.19999999999999</v>
      </c>
      <c r="J1076" t="s">
        <v>5</v>
      </c>
      <c r="K1076" t="s">
        <v>1638</v>
      </c>
      <c r="L1076">
        <v>2025</v>
      </c>
      <c r="M1076" s="138">
        <v>45658</v>
      </c>
      <c r="N1076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>
        <f>'Tableau de bord'!$O$18</f>
        <v>0.32</v>
      </c>
    </row>
    <row r="1077" spans="1:22">
      <c r="A1077" t="s">
        <v>1626</v>
      </c>
      <c r="B1077">
        <v>1812</v>
      </c>
      <c r="C1077">
        <v>31</v>
      </c>
      <c r="D1077" t="s">
        <v>337</v>
      </c>
      <c r="E1077" t="s">
        <v>65</v>
      </c>
      <c r="F1077" t="s">
        <v>2579</v>
      </c>
      <c r="G1077" s="138">
        <v>45664</v>
      </c>
      <c r="H1077">
        <v>756.17</v>
      </c>
      <c r="J1077" t="s">
        <v>5</v>
      </c>
      <c r="K1077" t="s">
        <v>1638</v>
      </c>
      <c r="L1077">
        <v>2025</v>
      </c>
      <c r="M1077" s="138">
        <v>45658</v>
      </c>
      <c r="N1077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>
        <f>'Tableau de bord'!$O$18</f>
        <v>0.32</v>
      </c>
    </row>
    <row r="1078" spans="1:22">
      <c r="A1078" t="s">
        <v>1626</v>
      </c>
      <c r="B1078">
        <v>1813</v>
      </c>
      <c r="C1078">
        <v>19</v>
      </c>
      <c r="D1078" t="s">
        <v>249</v>
      </c>
      <c r="E1078" t="s">
        <v>65</v>
      </c>
      <c r="F1078" t="s">
        <v>2579</v>
      </c>
      <c r="G1078" s="138">
        <v>45664</v>
      </c>
      <c r="H1078">
        <v>895.62</v>
      </c>
      <c r="J1078" t="s">
        <v>5</v>
      </c>
      <c r="K1078" t="s">
        <v>1638</v>
      </c>
      <c r="L1078">
        <v>2025</v>
      </c>
      <c r="M1078" s="138">
        <v>45658</v>
      </c>
      <c r="N1078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>
        <f>'Tableau de bord'!$O$18</f>
        <v>0.32</v>
      </c>
    </row>
    <row r="1079" spans="1:22">
      <c r="A1079" t="s">
        <v>1626</v>
      </c>
      <c r="B1079">
        <v>1814</v>
      </c>
      <c r="C1079">
        <v>17</v>
      </c>
      <c r="D1079" t="s">
        <v>235</v>
      </c>
      <c r="E1079" t="s">
        <v>65</v>
      </c>
      <c r="F1079" t="s">
        <v>2579</v>
      </c>
      <c r="G1079" s="138">
        <v>45664</v>
      </c>
      <c r="H1079">
        <v>57.28</v>
      </c>
      <c r="J1079" t="s">
        <v>5</v>
      </c>
      <c r="K1079" t="s">
        <v>1638</v>
      </c>
      <c r="L1079">
        <v>2025</v>
      </c>
      <c r="M1079" s="138">
        <v>45658</v>
      </c>
      <c r="N1079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>
        <f>'Tableau de bord'!$O$18</f>
        <v>0.32</v>
      </c>
    </row>
    <row r="1080" spans="1:22">
      <c r="A1080" t="s">
        <v>1626</v>
      </c>
      <c r="B1080">
        <v>1815</v>
      </c>
      <c r="C1080">
        <v>215</v>
      </c>
      <c r="D1080" t="s">
        <v>336</v>
      </c>
      <c r="E1080" t="s">
        <v>65</v>
      </c>
      <c r="F1080" t="s">
        <v>2579</v>
      </c>
      <c r="G1080" s="138">
        <v>45664</v>
      </c>
      <c r="H1080">
        <v>685.91</v>
      </c>
      <c r="J1080" t="s">
        <v>5</v>
      </c>
      <c r="K1080" t="s">
        <v>1638</v>
      </c>
      <c r="L1080">
        <v>2025</v>
      </c>
      <c r="M1080" s="138">
        <v>45658</v>
      </c>
      <c r="N1080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>
        <f>'Tableau de bord'!$O$18</f>
        <v>0.32</v>
      </c>
    </row>
    <row r="1081" spans="1:22">
      <c r="A1081" t="s">
        <v>1626</v>
      </c>
      <c r="B1081">
        <v>1816</v>
      </c>
      <c r="C1081">
        <v>22</v>
      </c>
      <c r="D1081" t="s">
        <v>295</v>
      </c>
      <c r="E1081" t="s">
        <v>65</v>
      </c>
      <c r="F1081" t="s">
        <v>2579</v>
      </c>
      <c r="G1081" s="138">
        <v>45664</v>
      </c>
      <c r="H1081">
        <v>261.57</v>
      </c>
      <c r="J1081" t="s">
        <v>5</v>
      </c>
      <c r="K1081" t="s">
        <v>1638</v>
      </c>
      <c r="L1081">
        <v>2025</v>
      </c>
      <c r="M1081" s="138">
        <v>45658</v>
      </c>
      <c r="N1081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>
        <f>'Tableau de bord'!$O$18</f>
        <v>0.32</v>
      </c>
    </row>
    <row r="1082" spans="1:22">
      <c r="A1082" t="s">
        <v>1626</v>
      </c>
      <c r="B1082">
        <v>1817</v>
      </c>
      <c r="C1082">
        <v>4</v>
      </c>
      <c r="D1082" t="s">
        <v>281</v>
      </c>
      <c r="E1082" t="s">
        <v>65</v>
      </c>
      <c r="F1082" t="s">
        <v>2579</v>
      </c>
      <c r="G1082" s="138">
        <v>45664</v>
      </c>
      <c r="H1082">
        <v>138.96</v>
      </c>
      <c r="J1082" t="s">
        <v>5</v>
      </c>
      <c r="K1082" t="s">
        <v>1638</v>
      </c>
      <c r="L1082">
        <v>2025</v>
      </c>
      <c r="M1082" s="138">
        <v>45658</v>
      </c>
      <c r="N1082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>
        <f>'Tableau de bord'!$O$18</f>
        <v>0.32</v>
      </c>
    </row>
    <row r="1083" spans="1:22">
      <c r="A1083" t="s">
        <v>1626</v>
      </c>
      <c r="B1083">
        <v>1819</v>
      </c>
      <c r="C1083">
        <v>214</v>
      </c>
      <c r="D1083" t="s">
        <v>342</v>
      </c>
      <c r="E1083" t="s">
        <v>65</v>
      </c>
      <c r="F1083" t="s">
        <v>2579</v>
      </c>
      <c r="G1083" s="138">
        <v>45627</v>
      </c>
      <c r="H1083">
        <v>161.28</v>
      </c>
      <c r="J1083" t="s">
        <v>5</v>
      </c>
      <c r="K1083" t="s">
        <v>1637</v>
      </c>
      <c r="L1083">
        <v>2024</v>
      </c>
      <c r="M1083" s="138">
        <v>45627</v>
      </c>
      <c r="N1083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>
        <f>'Tableau de bord'!$O$18</f>
        <v>0.32</v>
      </c>
    </row>
    <row r="1084" spans="1:22">
      <c r="A1084" t="s">
        <v>1626</v>
      </c>
      <c r="B1084">
        <v>1820</v>
      </c>
      <c r="C1084">
        <v>214</v>
      </c>
      <c r="D1084" t="s">
        <v>342</v>
      </c>
      <c r="E1084" t="s">
        <v>65</v>
      </c>
      <c r="F1084" t="s">
        <v>2579</v>
      </c>
      <c r="G1084" s="138">
        <v>45646</v>
      </c>
      <c r="H1084">
        <v>161.28</v>
      </c>
      <c r="J1084" t="s">
        <v>5</v>
      </c>
      <c r="K1084" t="s">
        <v>1637</v>
      </c>
      <c r="L1084">
        <v>2024</v>
      </c>
      <c r="M1084" s="138">
        <v>45627</v>
      </c>
      <c r="N1084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>
        <f>'Tableau de bord'!$O$18</f>
        <v>0.32</v>
      </c>
    </row>
    <row r="1085" spans="1:22">
      <c r="A1085" t="s">
        <v>1626</v>
      </c>
      <c r="B1085">
        <v>1821</v>
      </c>
      <c r="C1085">
        <v>215</v>
      </c>
      <c r="D1085" t="s">
        <v>336</v>
      </c>
      <c r="E1085" t="s">
        <v>65</v>
      </c>
      <c r="F1085" t="s">
        <v>2579</v>
      </c>
      <c r="G1085" s="138">
        <v>45665</v>
      </c>
      <c r="H1085">
        <v>470.91</v>
      </c>
      <c r="J1085" t="s">
        <v>5</v>
      </c>
      <c r="K1085" t="s">
        <v>1638</v>
      </c>
      <c r="L1085">
        <v>2025</v>
      </c>
      <c r="M1085" s="138">
        <v>45658</v>
      </c>
      <c r="N108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>
        <f>'Tableau de bord'!$O$18</f>
        <v>0.32</v>
      </c>
    </row>
    <row r="1086" spans="1:22">
      <c r="A1086" t="s">
        <v>1626</v>
      </c>
      <c r="B1086">
        <v>1822</v>
      </c>
      <c r="C1086">
        <v>3</v>
      </c>
      <c r="D1086" t="s">
        <v>86</v>
      </c>
      <c r="E1086" t="s">
        <v>65</v>
      </c>
      <c r="F1086" t="s">
        <v>2579</v>
      </c>
      <c r="G1086" s="138">
        <v>45665</v>
      </c>
      <c r="H1086">
        <v>154.35</v>
      </c>
      <c r="J1086" t="s">
        <v>5</v>
      </c>
      <c r="K1086" t="s">
        <v>1638</v>
      </c>
      <c r="L1086">
        <v>2025</v>
      </c>
      <c r="M1086" s="138">
        <v>45658</v>
      </c>
      <c r="N1086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>
        <f>'Tableau de bord'!$O$18</f>
        <v>0.32</v>
      </c>
    </row>
    <row r="1087" spans="1:22">
      <c r="A1087" t="s">
        <v>1626</v>
      </c>
      <c r="B1087">
        <v>1823</v>
      </c>
      <c r="C1087">
        <v>17</v>
      </c>
      <c r="D1087" t="s">
        <v>235</v>
      </c>
      <c r="E1087" t="s">
        <v>65</v>
      </c>
      <c r="F1087" t="s">
        <v>2579</v>
      </c>
      <c r="G1087" s="138">
        <v>45665</v>
      </c>
      <c r="H1087">
        <v>120.49</v>
      </c>
      <c r="J1087" t="s">
        <v>5</v>
      </c>
      <c r="K1087" t="s">
        <v>1638</v>
      </c>
      <c r="L1087">
        <v>2025</v>
      </c>
      <c r="M1087" s="138">
        <v>45658</v>
      </c>
      <c r="N1087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>
        <f>'Tableau de bord'!$O$18</f>
        <v>0.32</v>
      </c>
    </row>
    <row r="1088" spans="1:22">
      <c r="A1088" t="s">
        <v>1626</v>
      </c>
      <c r="B1088">
        <v>1824</v>
      </c>
      <c r="C1088">
        <v>15</v>
      </c>
      <c r="D1088" t="s">
        <v>192</v>
      </c>
      <c r="E1088" t="s">
        <v>65</v>
      </c>
      <c r="F1088" t="s">
        <v>2579</v>
      </c>
      <c r="G1088" s="138">
        <v>45665</v>
      </c>
      <c r="H1088">
        <v>218.87</v>
      </c>
      <c r="J1088" t="s">
        <v>5</v>
      </c>
      <c r="K1088" t="s">
        <v>1638</v>
      </c>
      <c r="L1088">
        <v>2025</v>
      </c>
      <c r="M1088" s="138">
        <v>45658</v>
      </c>
      <c r="N1088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>
        <f>'Tableau de bord'!$O$18</f>
        <v>0.32</v>
      </c>
    </row>
    <row r="1089" spans="1:22">
      <c r="A1089" t="s">
        <v>1626</v>
      </c>
      <c r="B1089">
        <v>1825</v>
      </c>
      <c r="C1089">
        <v>19</v>
      </c>
      <c r="D1089" t="s">
        <v>249</v>
      </c>
      <c r="E1089" t="s">
        <v>65</v>
      </c>
      <c r="F1089" t="s">
        <v>2579</v>
      </c>
      <c r="G1089" s="138">
        <v>45665</v>
      </c>
      <c r="H1089">
        <v>84.79</v>
      </c>
      <c r="J1089" t="s">
        <v>5</v>
      </c>
      <c r="K1089" t="s">
        <v>1638</v>
      </c>
      <c r="L1089">
        <v>2025</v>
      </c>
      <c r="M1089" s="138">
        <v>45658</v>
      </c>
      <c r="N1089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>
        <f>'Tableau de bord'!$O$18</f>
        <v>0.32</v>
      </c>
    </row>
    <row r="1090" spans="1:22">
      <c r="A1090" t="s">
        <v>1626</v>
      </c>
      <c r="B1090">
        <v>1827</v>
      </c>
      <c r="C1090">
        <v>214</v>
      </c>
      <c r="D1090" t="s">
        <v>342</v>
      </c>
      <c r="E1090" t="s">
        <v>65</v>
      </c>
      <c r="F1090" t="s">
        <v>2579</v>
      </c>
      <c r="G1090" s="138">
        <v>45665</v>
      </c>
      <c r="H1090">
        <v>161.28</v>
      </c>
      <c r="J1090" t="s">
        <v>5</v>
      </c>
      <c r="K1090" t="s">
        <v>1638</v>
      </c>
      <c r="L1090">
        <v>2025</v>
      </c>
      <c r="M1090" s="138">
        <v>45658</v>
      </c>
      <c r="N1090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>
        <f>'Tableau de bord'!$O$18</f>
        <v>0.32</v>
      </c>
    </row>
    <row r="1091" spans="1:22">
      <c r="A1091" t="s">
        <v>1626</v>
      </c>
      <c r="B1091">
        <v>1828</v>
      </c>
      <c r="C1091">
        <v>217</v>
      </c>
      <c r="D1091" t="s">
        <v>339</v>
      </c>
      <c r="E1091" t="s">
        <v>65</v>
      </c>
      <c r="F1091" t="s">
        <v>2579</v>
      </c>
      <c r="G1091" s="138">
        <v>45665</v>
      </c>
      <c r="H1091">
        <v>747</v>
      </c>
      <c r="J1091" t="s">
        <v>5</v>
      </c>
      <c r="K1091" t="s">
        <v>1638</v>
      </c>
      <c r="L1091">
        <v>2025</v>
      </c>
      <c r="M1091" s="138">
        <v>45658</v>
      </c>
      <c r="N1091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>
        <f>'Tableau de bord'!$O$18</f>
        <v>0.32</v>
      </c>
    </row>
    <row r="1092" spans="1:22">
      <c r="A1092" t="s">
        <v>1626</v>
      </c>
      <c r="B1092">
        <v>1830</v>
      </c>
      <c r="C1092">
        <v>31</v>
      </c>
      <c r="D1092" t="s">
        <v>337</v>
      </c>
      <c r="E1092" t="s">
        <v>65</v>
      </c>
      <c r="F1092" t="s">
        <v>2579</v>
      </c>
      <c r="G1092" s="138">
        <v>45666</v>
      </c>
      <c r="H1092">
        <v>348.95</v>
      </c>
      <c r="J1092" t="s">
        <v>5</v>
      </c>
      <c r="K1092" t="s">
        <v>1638</v>
      </c>
      <c r="L1092">
        <v>2025</v>
      </c>
      <c r="M1092" s="138">
        <v>45658</v>
      </c>
      <c r="N1092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>
        <f>'Tableau de bord'!$O$18</f>
        <v>0.32</v>
      </c>
    </row>
    <row r="1093" spans="1:22">
      <c r="A1093" t="s">
        <v>1626</v>
      </c>
      <c r="B1093">
        <v>1831</v>
      </c>
      <c r="C1093">
        <v>215</v>
      </c>
      <c r="D1093" t="s">
        <v>336</v>
      </c>
      <c r="E1093" t="s">
        <v>65</v>
      </c>
      <c r="F1093" t="s">
        <v>2579</v>
      </c>
      <c r="G1093" s="138">
        <v>45666</v>
      </c>
      <c r="H1093">
        <v>324.63</v>
      </c>
      <c r="J1093" t="s">
        <v>5</v>
      </c>
      <c r="K1093" t="s">
        <v>1638</v>
      </c>
      <c r="L1093">
        <v>2025</v>
      </c>
      <c r="M1093" s="138">
        <v>45658</v>
      </c>
      <c r="N1093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>
        <f>'Tableau de bord'!$O$18</f>
        <v>0.32</v>
      </c>
    </row>
    <row r="1094" spans="1:22">
      <c r="A1094" t="s">
        <v>1626</v>
      </c>
      <c r="B1094">
        <v>1832</v>
      </c>
      <c r="C1094">
        <v>15</v>
      </c>
      <c r="D1094" t="s">
        <v>192</v>
      </c>
      <c r="E1094" t="s">
        <v>65</v>
      </c>
      <c r="F1094" t="s">
        <v>2579</v>
      </c>
      <c r="G1094" s="138">
        <v>45666</v>
      </c>
      <c r="H1094">
        <v>1121.8699999999999</v>
      </c>
      <c r="J1094" t="s">
        <v>5</v>
      </c>
      <c r="K1094" t="s">
        <v>1638</v>
      </c>
      <c r="L1094">
        <v>2025</v>
      </c>
      <c r="M1094" s="138">
        <v>45658</v>
      </c>
      <c r="N1094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>
        <f>'Tableau de bord'!$O$18</f>
        <v>0.32</v>
      </c>
    </row>
    <row r="1095" spans="1:22">
      <c r="A1095" t="s">
        <v>1626</v>
      </c>
      <c r="B1095">
        <v>1833</v>
      </c>
      <c r="C1095">
        <v>19</v>
      </c>
      <c r="D1095" t="s">
        <v>249</v>
      </c>
      <c r="E1095" t="s">
        <v>65</v>
      </c>
      <c r="F1095" t="s">
        <v>2579</v>
      </c>
      <c r="G1095" s="138">
        <v>45666</v>
      </c>
      <c r="H1095">
        <v>259.11</v>
      </c>
      <c r="J1095" t="s">
        <v>5</v>
      </c>
      <c r="K1095" t="s">
        <v>1638</v>
      </c>
      <c r="L1095">
        <v>2025</v>
      </c>
      <c r="M1095" s="138">
        <v>45658</v>
      </c>
      <c r="N109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>
        <f>'Tableau de bord'!$O$18</f>
        <v>0.32</v>
      </c>
    </row>
    <row r="1096" spans="1:22">
      <c r="A1096" t="s">
        <v>1626</v>
      </c>
      <c r="B1096">
        <v>1834</v>
      </c>
      <c r="C1096">
        <v>19</v>
      </c>
      <c r="D1096" t="s">
        <v>249</v>
      </c>
      <c r="E1096" t="s">
        <v>65</v>
      </c>
      <c r="F1096" t="s">
        <v>2579</v>
      </c>
      <c r="G1096" s="138">
        <v>45666</v>
      </c>
      <c r="H1096">
        <v>35.700000000000003</v>
      </c>
      <c r="J1096" t="s">
        <v>5</v>
      </c>
      <c r="K1096" t="s">
        <v>1638</v>
      </c>
      <c r="L1096">
        <v>2025</v>
      </c>
      <c r="M1096" s="138">
        <v>45658</v>
      </c>
      <c r="N1096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>
        <f>'Tableau de bord'!$O$18</f>
        <v>0.32</v>
      </c>
    </row>
    <row r="1097" spans="1:22">
      <c r="A1097" t="s">
        <v>1626</v>
      </c>
      <c r="B1097">
        <v>1835</v>
      </c>
      <c r="C1097">
        <v>7</v>
      </c>
      <c r="D1097" t="s">
        <v>172</v>
      </c>
      <c r="E1097" t="s">
        <v>65</v>
      </c>
      <c r="F1097" t="s">
        <v>2579</v>
      </c>
      <c r="G1097" s="138">
        <v>45666</v>
      </c>
      <c r="H1097">
        <v>152.26</v>
      </c>
      <c r="J1097" t="s">
        <v>5</v>
      </c>
      <c r="K1097" t="s">
        <v>1638</v>
      </c>
      <c r="L1097">
        <v>2025</v>
      </c>
      <c r="M1097" s="138">
        <v>45658</v>
      </c>
      <c r="N1097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>
        <f>'Tableau de bord'!$O$18</f>
        <v>0.32</v>
      </c>
    </row>
    <row r="1098" spans="1:22">
      <c r="A1098" t="s">
        <v>1626</v>
      </c>
      <c r="B1098">
        <v>1836</v>
      </c>
      <c r="C1098">
        <v>22</v>
      </c>
      <c r="D1098" t="s">
        <v>295</v>
      </c>
      <c r="E1098" t="s">
        <v>65</v>
      </c>
      <c r="F1098" t="s">
        <v>2579</v>
      </c>
      <c r="G1098" s="138">
        <v>45666</v>
      </c>
      <c r="H1098">
        <v>68.23</v>
      </c>
      <c r="J1098" t="s">
        <v>5</v>
      </c>
      <c r="K1098" t="s">
        <v>1638</v>
      </c>
      <c r="L1098">
        <v>2025</v>
      </c>
      <c r="M1098" s="138">
        <v>45658</v>
      </c>
      <c r="N1098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>
        <f>'Tableau de bord'!$O$18</f>
        <v>0.32</v>
      </c>
    </row>
    <row r="1099" spans="1:22">
      <c r="A1099" t="s">
        <v>1626</v>
      </c>
      <c r="B1099">
        <v>1837</v>
      </c>
      <c r="C1099">
        <v>17</v>
      </c>
      <c r="D1099" t="s">
        <v>235</v>
      </c>
      <c r="E1099" t="s">
        <v>65</v>
      </c>
      <c r="F1099" t="s">
        <v>2579</v>
      </c>
      <c r="G1099" s="138">
        <v>45666</v>
      </c>
      <c r="H1099">
        <v>85.09</v>
      </c>
      <c r="J1099" t="s">
        <v>5</v>
      </c>
      <c r="K1099" t="s">
        <v>1638</v>
      </c>
      <c r="L1099">
        <v>2025</v>
      </c>
      <c r="M1099" s="138">
        <v>45658</v>
      </c>
      <c r="N1099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>
        <f>'Tableau de bord'!$O$18</f>
        <v>0.32</v>
      </c>
    </row>
    <row r="1100" spans="1:22">
      <c r="A1100" t="s">
        <v>1626</v>
      </c>
      <c r="B1100">
        <v>1838</v>
      </c>
      <c r="C1100">
        <v>11</v>
      </c>
      <c r="D1100" t="s">
        <v>23</v>
      </c>
      <c r="E1100" t="s">
        <v>65</v>
      </c>
      <c r="F1100" t="s">
        <v>2579</v>
      </c>
      <c r="G1100" s="138">
        <v>45665</v>
      </c>
      <c r="H1100">
        <v>2632.78</v>
      </c>
      <c r="J1100" t="s">
        <v>5</v>
      </c>
      <c r="K1100" t="s">
        <v>1638</v>
      </c>
      <c r="L1100">
        <v>2025</v>
      </c>
      <c r="M1100" s="138">
        <v>45658</v>
      </c>
      <c r="N1100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>
        <f>'Tableau de bord'!$O$18</f>
        <v>0.32</v>
      </c>
    </row>
    <row r="1101" spans="1:22">
      <c r="A1101" t="s">
        <v>1626</v>
      </c>
      <c r="B1101">
        <v>1839</v>
      </c>
      <c r="C1101">
        <v>10</v>
      </c>
      <c r="D1101" t="s">
        <v>340</v>
      </c>
      <c r="E1101" t="s">
        <v>65</v>
      </c>
      <c r="F1101" t="s">
        <v>2579</v>
      </c>
      <c r="G1101" s="138">
        <v>45667</v>
      </c>
      <c r="H1101">
        <v>98.4</v>
      </c>
      <c r="J1101" t="s">
        <v>5</v>
      </c>
      <c r="K1101" t="s">
        <v>1638</v>
      </c>
      <c r="L1101">
        <v>2025</v>
      </c>
      <c r="M1101" s="138">
        <v>45658</v>
      </c>
      <c r="N1101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>
        <f>'Tableau de bord'!$O$18</f>
        <v>0.32</v>
      </c>
    </row>
    <row r="1102" spans="1:22">
      <c r="A1102" t="s">
        <v>1626</v>
      </c>
      <c r="B1102">
        <v>1840</v>
      </c>
      <c r="C1102">
        <v>22</v>
      </c>
      <c r="D1102" t="s">
        <v>295</v>
      </c>
      <c r="E1102" t="s">
        <v>65</v>
      </c>
      <c r="F1102" t="s">
        <v>2579</v>
      </c>
      <c r="G1102" s="138">
        <v>45667</v>
      </c>
      <c r="H1102">
        <v>691.55</v>
      </c>
      <c r="J1102" t="s">
        <v>5</v>
      </c>
      <c r="K1102" t="s">
        <v>1638</v>
      </c>
      <c r="L1102">
        <v>2025</v>
      </c>
      <c r="M1102" s="138">
        <v>45658</v>
      </c>
      <c r="N1102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>
        <f>'Tableau de bord'!$O$18</f>
        <v>0.32</v>
      </c>
    </row>
    <row r="1103" spans="1:22">
      <c r="A1103" t="s">
        <v>1626</v>
      </c>
      <c r="B1103">
        <v>1841</v>
      </c>
      <c r="C1103">
        <v>15</v>
      </c>
      <c r="D1103" t="s">
        <v>192</v>
      </c>
      <c r="E1103" t="s">
        <v>65</v>
      </c>
      <c r="F1103" t="s">
        <v>2579</v>
      </c>
      <c r="G1103" s="138">
        <v>45667</v>
      </c>
      <c r="H1103">
        <v>674.34</v>
      </c>
      <c r="J1103" t="s">
        <v>5</v>
      </c>
      <c r="K1103" t="s">
        <v>1638</v>
      </c>
      <c r="L1103">
        <v>2025</v>
      </c>
      <c r="M1103" s="138">
        <v>45658</v>
      </c>
      <c r="N1103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>
        <f>'Tableau de bord'!$O$18</f>
        <v>0.32</v>
      </c>
    </row>
    <row r="1104" spans="1:22">
      <c r="A1104" t="s">
        <v>1626</v>
      </c>
      <c r="B1104">
        <v>1842</v>
      </c>
      <c r="C1104">
        <v>19</v>
      </c>
      <c r="D1104" t="s">
        <v>249</v>
      </c>
      <c r="E1104" t="s">
        <v>65</v>
      </c>
      <c r="F1104" t="s">
        <v>2579</v>
      </c>
      <c r="G1104" s="138">
        <v>45667</v>
      </c>
      <c r="H1104">
        <v>338.72</v>
      </c>
      <c r="J1104" t="s">
        <v>5</v>
      </c>
      <c r="K1104" t="s">
        <v>1638</v>
      </c>
      <c r="L1104">
        <v>2025</v>
      </c>
      <c r="M1104" s="138">
        <v>45658</v>
      </c>
      <c r="N1104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>
        <f>'Tableau de bord'!$O$18</f>
        <v>0.32</v>
      </c>
    </row>
    <row r="1105" spans="1:22">
      <c r="A1105" t="s">
        <v>1626</v>
      </c>
      <c r="B1105">
        <v>1843</v>
      </c>
      <c r="C1105">
        <v>31</v>
      </c>
      <c r="D1105" t="s">
        <v>337</v>
      </c>
      <c r="E1105" t="s">
        <v>65</v>
      </c>
      <c r="F1105" t="s">
        <v>2579</v>
      </c>
      <c r="G1105" s="138">
        <v>45667</v>
      </c>
      <c r="H1105">
        <v>496.87</v>
      </c>
      <c r="J1105" t="s">
        <v>5</v>
      </c>
      <c r="K1105" t="s">
        <v>1638</v>
      </c>
      <c r="L1105">
        <v>2025</v>
      </c>
      <c r="M1105" s="138">
        <v>45658</v>
      </c>
      <c r="N110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>
        <f>'Tableau de bord'!$O$18</f>
        <v>0.32</v>
      </c>
    </row>
    <row r="1106" spans="1:22">
      <c r="A1106" t="s">
        <v>1626</v>
      </c>
      <c r="B1106">
        <v>1844</v>
      </c>
      <c r="C1106">
        <v>7</v>
      </c>
      <c r="D1106" t="s">
        <v>172</v>
      </c>
      <c r="E1106" t="s">
        <v>65</v>
      </c>
      <c r="F1106" t="s">
        <v>2579</v>
      </c>
      <c r="G1106" s="138">
        <v>45667</v>
      </c>
      <c r="H1106">
        <v>360.88</v>
      </c>
      <c r="J1106" t="s">
        <v>5</v>
      </c>
      <c r="K1106" t="s">
        <v>1638</v>
      </c>
      <c r="L1106">
        <v>2025</v>
      </c>
      <c r="M1106" s="138">
        <v>45658</v>
      </c>
      <c r="N1106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>
        <f>'Tableau de bord'!$O$18</f>
        <v>0.32</v>
      </c>
    </row>
    <row r="1107" spans="1:22">
      <c r="A1107" t="s">
        <v>1626</v>
      </c>
      <c r="B1107">
        <v>1845</v>
      </c>
      <c r="C1107">
        <v>215</v>
      </c>
      <c r="D1107" t="s">
        <v>336</v>
      </c>
      <c r="E1107" t="s">
        <v>65</v>
      </c>
      <c r="F1107" t="s">
        <v>2579</v>
      </c>
      <c r="G1107" s="138">
        <v>45667</v>
      </c>
      <c r="H1107">
        <v>886.34</v>
      </c>
      <c r="J1107" t="s">
        <v>5</v>
      </c>
      <c r="K1107" t="s">
        <v>1638</v>
      </c>
      <c r="L1107">
        <v>2025</v>
      </c>
      <c r="M1107" s="138">
        <v>45658</v>
      </c>
      <c r="N1107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>
        <f>'Tableau de bord'!$O$18</f>
        <v>0.32</v>
      </c>
    </row>
    <row r="1108" spans="1:22">
      <c r="A1108" t="s">
        <v>1626</v>
      </c>
      <c r="B1108">
        <v>1846</v>
      </c>
      <c r="C1108">
        <v>182</v>
      </c>
      <c r="D1108" t="s">
        <v>345</v>
      </c>
      <c r="E1108" t="s">
        <v>65</v>
      </c>
      <c r="F1108" t="s">
        <v>2579</v>
      </c>
      <c r="G1108" s="138">
        <v>45670</v>
      </c>
      <c r="H1108">
        <v>1337.68</v>
      </c>
      <c r="J1108" t="s">
        <v>5</v>
      </c>
      <c r="K1108" t="s">
        <v>1638</v>
      </c>
      <c r="L1108">
        <v>2025</v>
      </c>
      <c r="M1108" s="138">
        <v>45658</v>
      </c>
      <c r="N1108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>
        <f>'Tableau de bord'!$O$18</f>
        <v>0.32</v>
      </c>
    </row>
    <row r="1109" spans="1:22">
      <c r="A1109" t="s">
        <v>1626</v>
      </c>
      <c r="B1109">
        <v>1848</v>
      </c>
      <c r="C1109">
        <v>19</v>
      </c>
      <c r="D1109" t="s">
        <v>249</v>
      </c>
      <c r="E1109" t="s">
        <v>65</v>
      </c>
      <c r="F1109" t="s">
        <v>2579</v>
      </c>
      <c r="G1109" s="138">
        <v>45668</v>
      </c>
      <c r="H1109">
        <v>301.08</v>
      </c>
      <c r="J1109" t="s">
        <v>5</v>
      </c>
      <c r="K1109" t="s">
        <v>1638</v>
      </c>
      <c r="L1109">
        <v>2025</v>
      </c>
      <c r="M1109" s="138">
        <v>45658</v>
      </c>
      <c r="N1109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>
        <f>'Tableau de bord'!$O$18</f>
        <v>0.32</v>
      </c>
    </row>
    <row r="1110" spans="1:22">
      <c r="A1110" t="s">
        <v>1626</v>
      </c>
      <c r="B1110">
        <v>1849</v>
      </c>
      <c r="C1110">
        <v>31</v>
      </c>
      <c r="D1110" t="s">
        <v>337</v>
      </c>
      <c r="E1110" t="s">
        <v>65</v>
      </c>
      <c r="F1110" t="s">
        <v>2579</v>
      </c>
      <c r="G1110" s="138">
        <v>45668</v>
      </c>
      <c r="H1110">
        <v>63.6</v>
      </c>
      <c r="J1110" t="s">
        <v>5</v>
      </c>
      <c r="K1110" t="s">
        <v>1638</v>
      </c>
      <c r="L1110">
        <v>2025</v>
      </c>
      <c r="M1110" s="138">
        <v>45658</v>
      </c>
      <c r="N1110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>
        <f>'Tableau de bord'!$O$18</f>
        <v>0.32</v>
      </c>
    </row>
    <row r="1111" spans="1:22">
      <c r="A1111" t="s">
        <v>1626</v>
      </c>
      <c r="B1111">
        <v>1850</v>
      </c>
      <c r="C1111">
        <v>31</v>
      </c>
      <c r="D1111" t="s">
        <v>337</v>
      </c>
      <c r="E1111" t="s">
        <v>65</v>
      </c>
      <c r="F1111" t="s">
        <v>2579</v>
      </c>
      <c r="G1111" s="138">
        <v>45670</v>
      </c>
      <c r="H1111">
        <v>170.22</v>
      </c>
      <c r="J1111" t="s">
        <v>5</v>
      </c>
      <c r="K1111" t="s">
        <v>1638</v>
      </c>
      <c r="L1111">
        <v>2025</v>
      </c>
      <c r="M1111" s="138">
        <v>45658</v>
      </c>
      <c r="N1111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>
        <f>'Tableau de bord'!$O$18</f>
        <v>0.32</v>
      </c>
    </row>
    <row r="1112" spans="1:22">
      <c r="A1112" t="s">
        <v>1626</v>
      </c>
      <c r="B1112">
        <v>1851</v>
      </c>
      <c r="C1112">
        <v>19</v>
      </c>
      <c r="D1112" t="s">
        <v>249</v>
      </c>
      <c r="E1112" t="s">
        <v>65</v>
      </c>
      <c r="F1112" t="s">
        <v>2579</v>
      </c>
      <c r="G1112" s="138">
        <v>45670</v>
      </c>
      <c r="H1112">
        <v>307.36</v>
      </c>
      <c r="J1112" t="s">
        <v>5</v>
      </c>
      <c r="K1112" t="s">
        <v>1638</v>
      </c>
      <c r="L1112">
        <v>2025</v>
      </c>
      <c r="M1112" s="138">
        <v>45658</v>
      </c>
      <c r="N1112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>
        <f>'Tableau de bord'!$O$18</f>
        <v>0.32</v>
      </c>
    </row>
    <row r="1113" spans="1:22">
      <c r="A1113" t="s">
        <v>1626</v>
      </c>
      <c r="B1113">
        <v>1855</v>
      </c>
      <c r="C1113">
        <v>2</v>
      </c>
      <c r="D1113" t="s">
        <v>346</v>
      </c>
      <c r="E1113" t="s">
        <v>65</v>
      </c>
      <c r="F1113" t="s">
        <v>2579</v>
      </c>
      <c r="G1113" s="138">
        <v>45671</v>
      </c>
      <c r="H1113">
        <v>200</v>
      </c>
      <c r="J1113" t="s">
        <v>5</v>
      </c>
      <c r="K1113" t="s">
        <v>1638</v>
      </c>
      <c r="L1113">
        <v>2025</v>
      </c>
      <c r="M1113" s="138">
        <v>45658</v>
      </c>
      <c r="N1113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>
        <f>'Tableau de bord'!$O$18</f>
        <v>0.32</v>
      </c>
    </row>
    <row r="1114" spans="1:22">
      <c r="A1114" t="s">
        <v>1626</v>
      </c>
      <c r="B1114">
        <v>1856</v>
      </c>
      <c r="C1114">
        <v>31</v>
      </c>
      <c r="D1114" t="s">
        <v>337</v>
      </c>
      <c r="E1114" t="s">
        <v>65</v>
      </c>
      <c r="F1114" t="s">
        <v>2579</v>
      </c>
      <c r="G1114" s="138">
        <v>45671</v>
      </c>
      <c r="H1114">
        <v>667.74</v>
      </c>
      <c r="J1114" t="s">
        <v>5</v>
      </c>
      <c r="K1114" t="s">
        <v>1638</v>
      </c>
      <c r="L1114">
        <v>2025</v>
      </c>
      <c r="M1114" s="138">
        <v>45658</v>
      </c>
      <c r="N1114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>
        <f>'Tableau de bord'!$O$18</f>
        <v>0.32</v>
      </c>
    </row>
    <row r="1115" spans="1:22">
      <c r="A1115" t="s">
        <v>1626</v>
      </c>
      <c r="B1115">
        <v>1857</v>
      </c>
      <c r="C1115">
        <v>15</v>
      </c>
      <c r="D1115" t="s">
        <v>192</v>
      </c>
      <c r="E1115" t="s">
        <v>65</v>
      </c>
      <c r="F1115" t="s">
        <v>2579</v>
      </c>
      <c r="G1115" s="138">
        <v>45671</v>
      </c>
      <c r="H1115">
        <v>411.45</v>
      </c>
      <c r="J1115" t="s">
        <v>5</v>
      </c>
      <c r="K1115" t="s">
        <v>1638</v>
      </c>
      <c r="L1115">
        <v>2025</v>
      </c>
      <c r="M1115" s="138">
        <v>45658</v>
      </c>
      <c r="N111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>
        <f>'Tableau de bord'!$O$18</f>
        <v>0.32</v>
      </c>
    </row>
    <row r="1116" spans="1:22">
      <c r="A1116" t="s">
        <v>1626</v>
      </c>
      <c r="B1116">
        <v>1858</v>
      </c>
      <c r="C1116">
        <v>215</v>
      </c>
      <c r="D1116" t="s">
        <v>336</v>
      </c>
      <c r="E1116" t="s">
        <v>65</v>
      </c>
      <c r="F1116" t="s">
        <v>2579</v>
      </c>
      <c r="G1116" s="138">
        <v>45671</v>
      </c>
      <c r="H1116">
        <v>239.93</v>
      </c>
      <c r="J1116" t="s">
        <v>5</v>
      </c>
      <c r="K1116" t="s">
        <v>1638</v>
      </c>
      <c r="L1116">
        <v>2025</v>
      </c>
      <c r="M1116" s="138">
        <v>45658</v>
      </c>
      <c r="N1116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>
        <f>'Tableau de bord'!$O$18</f>
        <v>0.32</v>
      </c>
    </row>
    <row r="1117" spans="1:22">
      <c r="A1117" t="s">
        <v>1626</v>
      </c>
      <c r="B1117">
        <v>1859</v>
      </c>
      <c r="C1117">
        <v>182</v>
      </c>
      <c r="D1117" t="s">
        <v>345</v>
      </c>
      <c r="E1117" t="s">
        <v>65</v>
      </c>
      <c r="F1117" t="s">
        <v>2579</v>
      </c>
      <c r="G1117" s="138">
        <v>45671</v>
      </c>
      <c r="H1117">
        <v>168</v>
      </c>
      <c r="J1117" t="s">
        <v>5</v>
      </c>
      <c r="K1117" t="s">
        <v>1638</v>
      </c>
      <c r="L1117">
        <v>2025</v>
      </c>
      <c r="M1117" s="138">
        <v>45658</v>
      </c>
      <c r="N1117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>
        <f>'Tableau de bord'!$O$18</f>
        <v>0.32</v>
      </c>
    </row>
    <row r="1118" spans="1:22">
      <c r="A1118" t="s">
        <v>1626</v>
      </c>
      <c r="B1118">
        <v>1860</v>
      </c>
      <c r="C1118">
        <v>19</v>
      </c>
      <c r="D1118" t="s">
        <v>249</v>
      </c>
      <c r="E1118" t="s">
        <v>65</v>
      </c>
      <c r="F1118" t="s">
        <v>2579</v>
      </c>
      <c r="G1118" s="138">
        <v>45671</v>
      </c>
      <c r="H1118">
        <v>700.68</v>
      </c>
      <c r="J1118" t="s">
        <v>5</v>
      </c>
      <c r="K1118" t="s">
        <v>1638</v>
      </c>
      <c r="L1118">
        <v>2025</v>
      </c>
      <c r="M1118" s="138">
        <v>45658</v>
      </c>
      <c r="N1118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>
        <f>'Tableau de bord'!$O$18</f>
        <v>0.32</v>
      </c>
    </row>
    <row r="1119" spans="1:22">
      <c r="A1119" t="s">
        <v>1626</v>
      </c>
      <c r="B1119">
        <v>1861</v>
      </c>
      <c r="C1119">
        <v>22</v>
      </c>
      <c r="D1119" t="s">
        <v>295</v>
      </c>
      <c r="E1119" t="s">
        <v>65</v>
      </c>
      <c r="F1119" t="s">
        <v>2579</v>
      </c>
      <c r="G1119" s="138">
        <v>45671</v>
      </c>
      <c r="H1119">
        <v>636.02</v>
      </c>
      <c r="J1119" t="s">
        <v>5</v>
      </c>
      <c r="K1119" t="s">
        <v>1638</v>
      </c>
      <c r="L1119">
        <v>2025</v>
      </c>
      <c r="M1119" s="138">
        <v>45658</v>
      </c>
      <c r="N1119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>
        <f>'Tableau de bord'!$O$18</f>
        <v>0.32</v>
      </c>
    </row>
    <row r="1120" spans="1:22">
      <c r="A1120" t="s">
        <v>1626</v>
      </c>
      <c r="B1120">
        <v>1862</v>
      </c>
      <c r="C1120">
        <v>3</v>
      </c>
      <c r="D1120" t="s">
        <v>86</v>
      </c>
      <c r="E1120" t="s">
        <v>65</v>
      </c>
      <c r="F1120" t="s">
        <v>2579</v>
      </c>
      <c r="G1120" s="138">
        <v>45671</v>
      </c>
      <c r="H1120">
        <v>1106.3</v>
      </c>
      <c r="J1120" t="s">
        <v>5</v>
      </c>
      <c r="K1120" t="s">
        <v>1638</v>
      </c>
      <c r="L1120">
        <v>2025</v>
      </c>
      <c r="M1120" s="138">
        <v>45658</v>
      </c>
      <c r="N1120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>
        <f>'Tableau de bord'!$O$18</f>
        <v>0.32</v>
      </c>
    </row>
    <row r="1121" spans="1:22">
      <c r="A1121" t="s">
        <v>1626</v>
      </c>
      <c r="B1121">
        <v>1863</v>
      </c>
      <c r="C1121">
        <v>214</v>
      </c>
      <c r="D1121" t="s">
        <v>342</v>
      </c>
      <c r="E1121" t="s">
        <v>65</v>
      </c>
      <c r="F1121" t="s">
        <v>2579</v>
      </c>
      <c r="G1121" s="138">
        <v>45671</v>
      </c>
      <c r="H1121">
        <v>201.6</v>
      </c>
      <c r="J1121" t="s">
        <v>5</v>
      </c>
      <c r="K1121" t="s">
        <v>1638</v>
      </c>
      <c r="L1121">
        <v>2025</v>
      </c>
      <c r="M1121" s="138">
        <v>45658</v>
      </c>
      <c r="N1121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>
        <f>'Tableau de bord'!$O$18</f>
        <v>0.32</v>
      </c>
    </row>
    <row r="1122" spans="1:22">
      <c r="A1122" t="s">
        <v>1626</v>
      </c>
      <c r="B1122">
        <v>1864</v>
      </c>
      <c r="C1122">
        <v>31</v>
      </c>
      <c r="D1122" t="s">
        <v>337</v>
      </c>
      <c r="E1122" t="s">
        <v>65</v>
      </c>
      <c r="F1122" t="s">
        <v>2579</v>
      </c>
      <c r="G1122" s="138">
        <v>45672</v>
      </c>
      <c r="H1122">
        <v>208.4</v>
      </c>
      <c r="J1122" t="s">
        <v>5</v>
      </c>
      <c r="K1122" t="s">
        <v>1638</v>
      </c>
      <c r="L1122">
        <v>2025</v>
      </c>
      <c r="M1122" s="138">
        <v>45658</v>
      </c>
      <c r="N1122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>
        <f>'Tableau de bord'!$O$18</f>
        <v>0.32</v>
      </c>
    </row>
    <row r="1123" spans="1:22">
      <c r="A1123" t="s">
        <v>1626</v>
      </c>
      <c r="B1123">
        <v>1865</v>
      </c>
      <c r="C1123">
        <v>19</v>
      </c>
      <c r="D1123" t="s">
        <v>249</v>
      </c>
      <c r="E1123" t="s">
        <v>65</v>
      </c>
      <c r="F1123" t="s">
        <v>2579</v>
      </c>
      <c r="G1123" s="138">
        <v>45673</v>
      </c>
      <c r="H1123">
        <v>221.17</v>
      </c>
      <c r="J1123" t="s">
        <v>5</v>
      </c>
      <c r="K1123" t="s">
        <v>1638</v>
      </c>
      <c r="L1123">
        <v>2025</v>
      </c>
      <c r="M1123" s="138">
        <v>45658</v>
      </c>
      <c r="N1123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>
        <f>'Tableau de bord'!$O$18</f>
        <v>0.32</v>
      </c>
    </row>
    <row r="1124" spans="1:22">
      <c r="A1124" t="s">
        <v>1626</v>
      </c>
      <c r="B1124">
        <v>1866</v>
      </c>
      <c r="C1124">
        <v>15</v>
      </c>
      <c r="D1124" t="s">
        <v>192</v>
      </c>
      <c r="E1124" t="s">
        <v>65</v>
      </c>
      <c r="F1124" t="s">
        <v>2579</v>
      </c>
      <c r="G1124" s="138">
        <v>45673</v>
      </c>
      <c r="H1124">
        <v>322.77</v>
      </c>
      <c r="J1124" t="s">
        <v>5</v>
      </c>
      <c r="K1124" t="s">
        <v>1638</v>
      </c>
      <c r="L1124">
        <v>2025</v>
      </c>
      <c r="M1124" s="138">
        <v>45658</v>
      </c>
      <c r="N1124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>
        <f>'Tableau de bord'!$O$18</f>
        <v>0.32</v>
      </c>
    </row>
    <row r="1125" spans="1:22">
      <c r="A1125" t="s">
        <v>1626</v>
      </c>
      <c r="B1125">
        <v>1867</v>
      </c>
      <c r="C1125">
        <v>17</v>
      </c>
      <c r="D1125" t="s">
        <v>235</v>
      </c>
      <c r="E1125" t="s">
        <v>65</v>
      </c>
      <c r="F1125" t="s">
        <v>2579</v>
      </c>
      <c r="G1125" s="138">
        <v>45673</v>
      </c>
      <c r="H1125">
        <v>232.39</v>
      </c>
      <c r="J1125" t="s">
        <v>5</v>
      </c>
      <c r="K1125" t="s">
        <v>1638</v>
      </c>
      <c r="L1125">
        <v>2025</v>
      </c>
      <c r="M1125" s="138">
        <v>45658</v>
      </c>
      <c r="N112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>
        <f>'Tableau de bord'!$O$18</f>
        <v>0.32</v>
      </c>
    </row>
    <row r="1126" spans="1:22">
      <c r="A1126" t="s">
        <v>1626</v>
      </c>
      <c r="B1126">
        <v>1868</v>
      </c>
      <c r="C1126">
        <v>182</v>
      </c>
      <c r="D1126" t="s">
        <v>345</v>
      </c>
      <c r="E1126" t="s">
        <v>65</v>
      </c>
      <c r="F1126" t="s">
        <v>2579</v>
      </c>
      <c r="G1126" s="138">
        <v>45673</v>
      </c>
      <c r="H1126">
        <v>245.02</v>
      </c>
      <c r="J1126" t="s">
        <v>5</v>
      </c>
      <c r="K1126" t="s">
        <v>1638</v>
      </c>
      <c r="L1126">
        <v>2025</v>
      </c>
      <c r="M1126" s="138">
        <v>45658</v>
      </c>
      <c r="N1126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>
        <f>'Tableau de bord'!$O$18</f>
        <v>0.32</v>
      </c>
    </row>
    <row r="1127" spans="1:22">
      <c r="A1127" t="s">
        <v>1626</v>
      </c>
      <c r="B1127">
        <v>1869</v>
      </c>
      <c r="C1127">
        <v>17</v>
      </c>
      <c r="D1127" t="s">
        <v>235</v>
      </c>
      <c r="E1127" t="s">
        <v>65</v>
      </c>
      <c r="F1127" t="s">
        <v>2579</v>
      </c>
      <c r="G1127" s="138">
        <v>45671</v>
      </c>
      <c r="H1127">
        <v>230.24</v>
      </c>
      <c r="J1127" t="s">
        <v>5</v>
      </c>
      <c r="K1127" t="s">
        <v>1638</v>
      </c>
      <c r="L1127">
        <v>2025</v>
      </c>
      <c r="M1127" s="138">
        <v>45658</v>
      </c>
      <c r="N1127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>
        <f>'Tableau de bord'!$O$18</f>
        <v>0.32</v>
      </c>
    </row>
    <row r="1128" spans="1:22">
      <c r="A1128" t="s">
        <v>1626</v>
      </c>
      <c r="B1128">
        <v>1870</v>
      </c>
      <c r="C1128">
        <v>31</v>
      </c>
      <c r="D1128" t="s">
        <v>337</v>
      </c>
      <c r="E1128" t="s">
        <v>65</v>
      </c>
      <c r="F1128" t="s">
        <v>2579</v>
      </c>
      <c r="G1128" s="138">
        <v>45673</v>
      </c>
      <c r="H1128">
        <v>83.95</v>
      </c>
      <c r="J1128" t="s">
        <v>5</v>
      </c>
      <c r="K1128" t="s">
        <v>1638</v>
      </c>
      <c r="L1128">
        <v>2025</v>
      </c>
      <c r="M1128" s="138">
        <v>45658</v>
      </c>
      <c r="N1128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>
        <f>'Tableau de bord'!$O$18</f>
        <v>0.32</v>
      </c>
    </row>
    <row r="1129" spans="1:22">
      <c r="A1129" t="s">
        <v>1626</v>
      </c>
      <c r="B1129">
        <v>1871</v>
      </c>
      <c r="C1129">
        <v>31</v>
      </c>
      <c r="D1129" t="s">
        <v>337</v>
      </c>
      <c r="E1129" t="s">
        <v>65</v>
      </c>
      <c r="F1129" t="s">
        <v>2579</v>
      </c>
      <c r="G1129" s="138">
        <v>45673</v>
      </c>
      <c r="H1129">
        <v>84.6</v>
      </c>
      <c r="J1129" t="s">
        <v>5</v>
      </c>
      <c r="K1129" t="s">
        <v>1638</v>
      </c>
      <c r="L1129">
        <v>2025</v>
      </c>
      <c r="M1129" s="138">
        <v>45658</v>
      </c>
      <c r="N1129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>
        <f>'Tableau de bord'!$O$18</f>
        <v>0.32</v>
      </c>
    </row>
    <row r="1130" spans="1:22">
      <c r="A1130" t="s">
        <v>1626</v>
      </c>
      <c r="B1130">
        <v>1872</v>
      </c>
      <c r="C1130">
        <v>215</v>
      </c>
      <c r="D1130" t="s">
        <v>336</v>
      </c>
      <c r="E1130" t="s">
        <v>65</v>
      </c>
      <c r="F1130" t="s">
        <v>2579</v>
      </c>
      <c r="G1130" s="138">
        <v>45673</v>
      </c>
      <c r="H1130">
        <v>299</v>
      </c>
      <c r="J1130" t="s">
        <v>5</v>
      </c>
      <c r="K1130" t="s">
        <v>1638</v>
      </c>
      <c r="L1130">
        <v>2025</v>
      </c>
      <c r="M1130" s="138">
        <v>45658</v>
      </c>
      <c r="N1130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>
        <f>'Tableau de bord'!$O$18</f>
        <v>0.32</v>
      </c>
    </row>
    <row r="1131" spans="1:22">
      <c r="A1131" t="s">
        <v>1626</v>
      </c>
      <c r="B1131">
        <v>1873</v>
      </c>
      <c r="C1131">
        <v>31</v>
      </c>
      <c r="D1131" t="s">
        <v>337</v>
      </c>
      <c r="E1131" t="s">
        <v>65</v>
      </c>
      <c r="F1131" t="s">
        <v>2579</v>
      </c>
      <c r="G1131" s="138">
        <v>45674</v>
      </c>
      <c r="H1131">
        <v>1047.25</v>
      </c>
      <c r="J1131" t="s">
        <v>5</v>
      </c>
      <c r="K1131" t="s">
        <v>1638</v>
      </c>
      <c r="L1131">
        <v>2025</v>
      </c>
      <c r="M1131" s="138">
        <v>45658</v>
      </c>
      <c r="N1131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>
        <f>'Tableau de bord'!$O$18</f>
        <v>0.32</v>
      </c>
    </row>
    <row r="1132" spans="1:22">
      <c r="A1132" t="s">
        <v>1626</v>
      </c>
      <c r="B1132">
        <v>1874</v>
      </c>
      <c r="C1132">
        <v>19</v>
      </c>
      <c r="D1132" t="s">
        <v>249</v>
      </c>
      <c r="E1132" t="s">
        <v>65</v>
      </c>
      <c r="F1132" t="s">
        <v>2579</v>
      </c>
      <c r="G1132" s="138">
        <v>45674</v>
      </c>
      <c r="H1132">
        <v>365.1</v>
      </c>
      <c r="J1132" t="s">
        <v>5</v>
      </c>
      <c r="K1132" t="s">
        <v>1638</v>
      </c>
      <c r="L1132">
        <v>2025</v>
      </c>
      <c r="M1132" s="138">
        <v>45658</v>
      </c>
      <c r="N1132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>
        <f>'Tableau de bord'!$O$18</f>
        <v>0.32</v>
      </c>
    </row>
    <row r="1133" spans="1:22">
      <c r="A1133" t="s">
        <v>1626</v>
      </c>
      <c r="B1133">
        <v>1875</v>
      </c>
      <c r="C1133">
        <v>182</v>
      </c>
      <c r="D1133" t="s">
        <v>345</v>
      </c>
      <c r="E1133" t="s">
        <v>65</v>
      </c>
      <c r="F1133" t="s">
        <v>2579</v>
      </c>
      <c r="G1133" s="138">
        <v>45674</v>
      </c>
      <c r="H1133">
        <v>480.47</v>
      </c>
      <c r="J1133" t="s">
        <v>5</v>
      </c>
      <c r="K1133" t="s">
        <v>1638</v>
      </c>
      <c r="L1133">
        <v>2025</v>
      </c>
      <c r="M1133" s="138">
        <v>45658</v>
      </c>
      <c r="N1133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>
        <f>'Tableau de bord'!$O$18</f>
        <v>0.32</v>
      </c>
    </row>
    <row r="1134" spans="1:22">
      <c r="A1134" t="s">
        <v>1626</v>
      </c>
      <c r="B1134">
        <v>1876</v>
      </c>
      <c r="C1134">
        <v>22</v>
      </c>
      <c r="D1134" t="s">
        <v>295</v>
      </c>
      <c r="E1134" t="s">
        <v>65</v>
      </c>
      <c r="F1134" t="s">
        <v>2579</v>
      </c>
      <c r="G1134" s="138">
        <v>45673</v>
      </c>
      <c r="H1134">
        <v>747.28</v>
      </c>
      <c r="J1134" t="s">
        <v>5</v>
      </c>
      <c r="K1134" t="s">
        <v>1638</v>
      </c>
      <c r="L1134">
        <v>2025</v>
      </c>
      <c r="M1134" s="138">
        <v>45658</v>
      </c>
      <c r="N1134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>
        <f>'Tableau de bord'!$O$18</f>
        <v>0.32</v>
      </c>
    </row>
    <row r="1135" spans="1:22">
      <c r="A1135" t="s">
        <v>1626</v>
      </c>
      <c r="B1135">
        <v>1877</v>
      </c>
      <c r="C1135">
        <v>15</v>
      </c>
      <c r="D1135" t="s">
        <v>192</v>
      </c>
      <c r="E1135" t="s">
        <v>65</v>
      </c>
      <c r="F1135" t="s">
        <v>2579</v>
      </c>
      <c r="G1135" s="138">
        <v>45674</v>
      </c>
      <c r="H1135">
        <v>111.69</v>
      </c>
      <c r="J1135" t="s">
        <v>5</v>
      </c>
      <c r="K1135" t="s">
        <v>1638</v>
      </c>
      <c r="L1135">
        <v>2025</v>
      </c>
      <c r="M1135" s="138">
        <v>45658</v>
      </c>
      <c r="N113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>
        <f>'Tableau de bord'!$O$18</f>
        <v>0.32</v>
      </c>
    </row>
    <row r="1136" spans="1:22">
      <c r="A1136" t="s">
        <v>1626</v>
      </c>
      <c r="B1136">
        <v>1878</v>
      </c>
      <c r="C1136">
        <v>217</v>
      </c>
      <c r="D1136" t="s">
        <v>339</v>
      </c>
      <c r="E1136" t="s">
        <v>65</v>
      </c>
      <c r="F1136" t="s">
        <v>2579</v>
      </c>
      <c r="G1136" s="138">
        <v>45674</v>
      </c>
      <c r="H1136">
        <v>480.05</v>
      </c>
      <c r="J1136" t="s">
        <v>5</v>
      </c>
      <c r="K1136" t="s">
        <v>1638</v>
      </c>
      <c r="L1136">
        <v>2025</v>
      </c>
      <c r="M1136" s="138">
        <v>45658</v>
      </c>
      <c r="N1136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>
        <f>'Tableau de bord'!$O$18</f>
        <v>0.32</v>
      </c>
    </row>
    <row r="1137" spans="1:22">
      <c r="A1137" t="s">
        <v>1626</v>
      </c>
      <c r="B1137">
        <v>1879</v>
      </c>
      <c r="C1137">
        <v>7</v>
      </c>
      <c r="D1137" t="s">
        <v>172</v>
      </c>
      <c r="E1137" t="s">
        <v>65</v>
      </c>
      <c r="F1137" t="s">
        <v>2579</v>
      </c>
      <c r="G1137" s="138">
        <v>45674</v>
      </c>
      <c r="H1137">
        <v>357.21</v>
      </c>
      <c r="J1137" t="s">
        <v>5</v>
      </c>
      <c r="K1137" t="s">
        <v>1638</v>
      </c>
      <c r="L1137">
        <v>2025</v>
      </c>
      <c r="M1137" s="138">
        <v>45658</v>
      </c>
      <c r="N1137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>
        <f>'Tableau de bord'!$O$18</f>
        <v>0.32</v>
      </c>
    </row>
    <row r="1138" spans="1:22">
      <c r="A1138" t="s">
        <v>1626</v>
      </c>
      <c r="B1138">
        <v>1880</v>
      </c>
      <c r="C1138">
        <v>17</v>
      </c>
      <c r="D1138" t="s">
        <v>235</v>
      </c>
      <c r="E1138" t="s">
        <v>65</v>
      </c>
      <c r="F1138" t="s">
        <v>2579</v>
      </c>
      <c r="G1138" s="138">
        <v>45674</v>
      </c>
      <c r="H1138">
        <v>132.18</v>
      </c>
      <c r="J1138" t="s">
        <v>5</v>
      </c>
      <c r="K1138" t="s">
        <v>1638</v>
      </c>
      <c r="L1138">
        <v>2025</v>
      </c>
      <c r="M1138" s="138">
        <v>45658</v>
      </c>
      <c r="N1138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>
        <f>'Tableau de bord'!$O$18</f>
        <v>0.32</v>
      </c>
    </row>
    <row r="1139" spans="1:22">
      <c r="A1139" t="s">
        <v>1626</v>
      </c>
      <c r="B1139">
        <v>1881</v>
      </c>
      <c r="C1139">
        <v>215</v>
      </c>
      <c r="D1139" t="s">
        <v>336</v>
      </c>
      <c r="E1139" t="s">
        <v>65</v>
      </c>
      <c r="F1139" t="s">
        <v>2579</v>
      </c>
      <c r="G1139" s="138">
        <v>45674</v>
      </c>
      <c r="H1139">
        <v>1357.53</v>
      </c>
      <c r="J1139" t="s">
        <v>5</v>
      </c>
      <c r="K1139" t="s">
        <v>1638</v>
      </c>
      <c r="L1139">
        <v>2025</v>
      </c>
      <c r="M1139" s="138">
        <v>45658</v>
      </c>
      <c r="N1139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>
        <f>'Tableau de bord'!$O$18</f>
        <v>0.32</v>
      </c>
    </row>
    <row r="1140" spans="1:22">
      <c r="A1140" t="s">
        <v>1626</v>
      </c>
      <c r="B1140">
        <v>1884</v>
      </c>
      <c r="C1140">
        <v>19</v>
      </c>
      <c r="D1140" t="s">
        <v>249</v>
      </c>
      <c r="E1140" t="s">
        <v>65</v>
      </c>
      <c r="F1140" t="s">
        <v>2579</v>
      </c>
      <c r="G1140" s="138">
        <v>45677</v>
      </c>
      <c r="H1140">
        <v>697.04</v>
      </c>
      <c r="J1140" t="s">
        <v>5</v>
      </c>
      <c r="K1140" t="s">
        <v>1638</v>
      </c>
      <c r="L1140">
        <v>2025</v>
      </c>
      <c r="M1140" s="138">
        <v>45658</v>
      </c>
      <c r="N1140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>
        <f>'Tableau de bord'!$O$18</f>
        <v>0.32</v>
      </c>
    </row>
    <row r="1141" spans="1:22">
      <c r="A1141" t="s">
        <v>1626</v>
      </c>
      <c r="B1141">
        <v>1886</v>
      </c>
      <c r="C1141">
        <v>31</v>
      </c>
      <c r="D1141" t="s">
        <v>337</v>
      </c>
      <c r="E1141" t="s">
        <v>65</v>
      </c>
      <c r="F1141" t="s">
        <v>2579</v>
      </c>
      <c r="G1141" s="138">
        <v>45677</v>
      </c>
      <c r="H1141">
        <v>711.51</v>
      </c>
      <c r="J1141" t="s">
        <v>5</v>
      </c>
      <c r="K1141" t="s">
        <v>1638</v>
      </c>
      <c r="L1141">
        <v>2025</v>
      </c>
      <c r="M1141" s="138">
        <v>45658</v>
      </c>
      <c r="N1141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>
        <f>'Tableau de bord'!$O$18</f>
        <v>0.32</v>
      </c>
    </row>
    <row r="1142" spans="1:22">
      <c r="A1142" t="s">
        <v>1626</v>
      </c>
      <c r="B1142">
        <v>1887</v>
      </c>
      <c r="C1142">
        <v>3</v>
      </c>
      <c r="D1142" t="s">
        <v>86</v>
      </c>
      <c r="E1142" t="s">
        <v>65</v>
      </c>
      <c r="F1142" t="s">
        <v>2579</v>
      </c>
      <c r="G1142" s="138">
        <v>45677</v>
      </c>
      <c r="H1142">
        <v>120.04</v>
      </c>
      <c r="J1142" t="s">
        <v>5</v>
      </c>
      <c r="K1142" t="s">
        <v>1638</v>
      </c>
      <c r="L1142">
        <v>2025</v>
      </c>
      <c r="M1142" s="138">
        <v>45658</v>
      </c>
      <c r="N1142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>
        <f>'Tableau de bord'!$O$18</f>
        <v>0.32</v>
      </c>
    </row>
    <row r="1143" spans="1:22">
      <c r="A1143" t="s">
        <v>1626</v>
      </c>
      <c r="B1143">
        <v>1888</v>
      </c>
      <c r="C1143">
        <v>10</v>
      </c>
      <c r="D1143" t="s">
        <v>340</v>
      </c>
      <c r="E1143" t="s">
        <v>65</v>
      </c>
      <c r="F1143" t="s">
        <v>2579</v>
      </c>
      <c r="G1143" s="138">
        <v>45677</v>
      </c>
      <c r="H1143">
        <v>473.1</v>
      </c>
      <c r="J1143" t="s">
        <v>5</v>
      </c>
      <c r="K1143" t="s">
        <v>1638</v>
      </c>
      <c r="L1143">
        <v>2025</v>
      </c>
      <c r="M1143" s="138">
        <v>45658</v>
      </c>
      <c r="N1143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>
        <f>'Tableau de bord'!$O$18</f>
        <v>0.32</v>
      </c>
    </row>
    <row r="1144" spans="1:22">
      <c r="A1144" t="s">
        <v>1626</v>
      </c>
      <c r="B1144">
        <v>1889</v>
      </c>
      <c r="C1144">
        <v>31</v>
      </c>
      <c r="D1144" t="s">
        <v>337</v>
      </c>
      <c r="E1144" t="s">
        <v>65</v>
      </c>
      <c r="F1144" t="s">
        <v>2579</v>
      </c>
      <c r="G1144" s="138">
        <v>45678</v>
      </c>
      <c r="H1144">
        <v>691.2</v>
      </c>
      <c r="J1144" t="s">
        <v>5</v>
      </c>
      <c r="K1144" t="s">
        <v>1638</v>
      </c>
      <c r="L1144">
        <v>2025</v>
      </c>
      <c r="M1144" s="138">
        <v>45658</v>
      </c>
      <c r="N1144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>
        <f>'Tableau de bord'!$O$18</f>
        <v>0.32</v>
      </c>
    </row>
    <row r="1145" spans="1:22">
      <c r="A1145" t="s">
        <v>1626</v>
      </c>
      <c r="B1145">
        <v>1890</v>
      </c>
      <c r="C1145">
        <v>19</v>
      </c>
      <c r="D1145" t="s">
        <v>249</v>
      </c>
      <c r="E1145" t="s">
        <v>65</v>
      </c>
      <c r="F1145" t="s">
        <v>2579</v>
      </c>
      <c r="G1145" s="138">
        <v>45678</v>
      </c>
      <c r="H1145">
        <v>628.69000000000005</v>
      </c>
      <c r="J1145" t="s">
        <v>5</v>
      </c>
      <c r="K1145" t="s">
        <v>1638</v>
      </c>
      <c r="L1145">
        <v>2025</v>
      </c>
      <c r="M1145" s="138">
        <v>45658</v>
      </c>
      <c r="N114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>
        <f>'Tableau de bord'!$O$18</f>
        <v>0.32</v>
      </c>
    </row>
    <row r="1146" spans="1:22">
      <c r="A1146" t="s">
        <v>1626</v>
      </c>
      <c r="B1146">
        <v>1891</v>
      </c>
      <c r="C1146">
        <v>19</v>
      </c>
      <c r="D1146" t="s">
        <v>249</v>
      </c>
      <c r="E1146" t="s">
        <v>65</v>
      </c>
      <c r="F1146" t="s">
        <v>2579</v>
      </c>
      <c r="G1146" s="138">
        <v>45678</v>
      </c>
      <c r="H1146">
        <v>36.700000000000003</v>
      </c>
      <c r="J1146" t="s">
        <v>5</v>
      </c>
      <c r="K1146" t="s">
        <v>1638</v>
      </c>
      <c r="L1146">
        <v>2025</v>
      </c>
      <c r="M1146" s="138">
        <v>45658</v>
      </c>
      <c r="N1146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>
        <f>'Tableau de bord'!$O$18</f>
        <v>0.32</v>
      </c>
    </row>
    <row r="1147" spans="1:22">
      <c r="A1147" t="s">
        <v>1626</v>
      </c>
      <c r="B1147">
        <v>1892</v>
      </c>
      <c r="C1147">
        <v>22</v>
      </c>
      <c r="D1147" t="s">
        <v>295</v>
      </c>
      <c r="E1147" t="s">
        <v>65</v>
      </c>
      <c r="F1147" t="s">
        <v>2579</v>
      </c>
      <c r="G1147" s="138">
        <v>45677</v>
      </c>
      <c r="H1147">
        <v>303.57</v>
      </c>
      <c r="J1147" t="s">
        <v>5</v>
      </c>
      <c r="K1147" t="s">
        <v>1638</v>
      </c>
      <c r="L1147">
        <v>2025</v>
      </c>
      <c r="M1147" s="138">
        <v>45658</v>
      </c>
      <c r="N1147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>
        <f>'Tableau de bord'!$O$18</f>
        <v>0.32</v>
      </c>
    </row>
    <row r="1148" spans="1:22">
      <c r="A1148" t="s">
        <v>1626</v>
      </c>
      <c r="B1148">
        <v>1893</v>
      </c>
      <c r="C1148">
        <v>7</v>
      </c>
      <c r="D1148" t="s">
        <v>172</v>
      </c>
      <c r="E1148" t="s">
        <v>65</v>
      </c>
      <c r="F1148" t="s">
        <v>2579</v>
      </c>
      <c r="G1148" s="138">
        <v>45678</v>
      </c>
      <c r="H1148">
        <v>159</v>
      </c>
      <c r="J1148" t="s">
        <v>5</v>
      </c>
      <c r="K1148" t="s">
        <v>1638</v>
      </c>
      <c r="L1148">
        <v>2025</v>
      </c>
      <c r="M1148" s="138">
        <v>45658</v>
      </c>
      <c r="N1148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>
        <f>'Tableau de bord'!$O$18</f>
        <v>0.32</v>
      </c>
    </row>
    <row r="1149" spans="1:22">
      <c r="A1149" t="s">
        <v>1626</v>
      </c>
      <c r="B1149">
        <v>1894</v>
      </c>
      <c r="C1149">
        <v>17</v>
      </c>
      <c r="D1149" t="s">
        <v>235</v>
      </c>
      <c r="E1149" t="s">
        <v>65</v>
      </c>
      <c r="F1149" t="s">
        <v>2579</v>
      </c>
      <c r="G1149" s="138">
        <v>45678</v>
      </c>
      <c r="H1149">
        <v>63.7</v>
      </c>
      <c r="J1149" t="s">
        <v>5</v>
      </c>
      <c r="K1149" t="s">
        <v>1638</v>
      </c>
      <c r="L1149">
        <v>2025</v>
      </c>
      <c r="M1149" s="138">
        <v>45658</v>
      </c>
      <c r="N1149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>
        <f>'Tableau de bord'!$O$18</f>
        <v>0.32</v>
      </c>
    </row>
    <row r="1150" spans="1:22">
      <c r="A1150" t="s">
        <v>1626</v>
      </c>
      <c r="B1150">
        <v>1895</v>
      </c>
      <c r="C1150">
        <v>214</v>
      </c>
      <c r="D1150" t="s">
        <v>342</v>
      </c>
      <c r="E1150" t="s">
        <v>65</v>
      </c>
      <c r="F1150" t="s">
        <v>2579</v>
      </c>
      <c r="G1150" s="138">
        <v>45678</v>
      </c>
      <c r="H1150">
        <v>201.6</v>
      </c>
      <c r="J1150" t="s">
        <v>5</v>
      </c>
      <c r="K1150" t="s">
        <v>1638</v>
      </c>
      <c r="L1150">
        <v>2025</v>
      </c>
      <c r="M1150" s="138">
        <v>45658</v>
      </c>
      <c r="N1150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>
        <f>'Tableau de bord'!$O$18</f>
        <v>0.32</v>
      </c>
    </row>
    <row r="1151" spans="1:22">
      <c r="A1151" t="s">
        <v>1626</v>
      </c>
      <c r="B1151">
        <v>1897</v>
      </c>
      <c r="C1151">
        <v>31</v>
      </c>
      <c r="D1151" t="s">
        <v>337</v>
      </c>
      <c r="E1151" t="s">
        <v>65</v>
      </c>
      <c r="F1151" t="s">
        <v>2579</v>
      </c>
      <c r="G1151" s="138">
        <v>45681</v>
      </c>
      <c r="H1151">
        <v>647.78</v>
      </c>
      <c r="J1151" t="s">
        <v>5</v>
      </c>
      <c r="K1151" t="s">
        <v>1638</v>
      </c>
      <c r="L1151">
        <v>2025</v>
      </c>
      <c r="M1151" s="138">
        <v>45658</v>
      </c>
      <c r="N1151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>
        <f>'Tableau de bord'!$O$18</f>
        <v>0.32</v>
      </c>
    </row>
    <row r="1152" spans="1:22">
      <c r="A1152" t="s">
        <v>1626</v>
      </c>
      <c r="B1152">
        <v>1898</v>
      </c>
      <c r="C1152">
        <v>19</v>
      </c>
      <c r="D1152" t="s">
        <v>249</v>
      </c>
      <c r="E1152" t="s">
        <v>65</v>
      </c>
      <c r="F1152" t="s">
        <v>2579</v>
      </c>
      <c r="G1152" s="138">
        <v>45681</v>
      </c>
      <c r="H1152">
        <v>386.06</v>
      </c>
      <c r="J1152" t="s">
        <v>5</v>
      </c>
      <c r="K1152" t="s">
        <v>1638</v>
      </c>
      <c r="L1152">
        <v>2025</v>
      </c>
      <c r="M1152" s="138">
        <v>45658</v>
      </c>
      <c r="N1152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>
        <f>'Tableau de bord'!$O$18</f>
        <v>0.32</v>
      </c>
    </row>
    <row r="1153" spans="1:22">
      <c r="A1153" t="s">
        <v>1626</v>
      </c>
      <c r="B1153">
        <v>1899</v>
      </c>
      <c r="C1153">
        <v>7</v>
      </c>
      <c r="D1153" t="s">
        <v>172</v>
      </c>
      <c r="E1153" t="s">
        <v>65</v>
      </c>
      <c r="F1153" t="s">
        <v>2579</v>
      </c>
      <c r="G1153" s="138">
        <v>45681</v>
      </c>
      <c r="H1153">
        <v>347.59</v>
      </c>
      <c r="J1153" t="s">
        <v>5</v>
      </c>
      <c r="K1153" t="s">
        <v>1638</v>
      </c>
      <c r="L1153">
        <v>2025</v>
      </c>
      <c r="M1153" s="138">
        <v>45658</v>
      </c>
      <c r="N1153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>
        <f>'Tableau de bord'!$O$18</f>
        <v>0.32</v>
      </c>
    </row>
    <row r="1154" spans="1:22">
      <c r="A1154" t="s">
        <v>1626</v>
      </c>
      <c r="B1154">
        <v>1900</v>
      </c>
      <c r="C1154">
        <v>15</v>
      </c>
      <c r="D1154" t="s">
        <v>192</v>
      </c>
      <c r="E1154" t="s">
        <v>65</v>
      </c>
      <c r="F1154" t="s">
        <v>2579</v>
      </c>
      <c r="G1154" s="138">
        <v>45681</v>
      </c>
      <c r="H1154">
        <v>548.53</v>
      </c>
      <c r="J1154" t="s">
        <v>5</v>
      </c>
      <c r="K1154" t="s">
        <v>1638</v>
      </c>
      <c r="L1154">
        <v>2025</v>
      </c>
      <c r="M1154" s="138">
        <v>45658</v>
      </c>
      <c r="N1154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>
        <f>'Tableau de bord'!$O$18</f>
        <v>0.32</v>
      </c>
    </row>
    <row r="1155" spans="1:22">
      <c r="A1155" t="s">
        <v>1626</v>
      </c>
      <c r="B1155">
        <v>1901</v>
      </c>
      <c r="C1155">
        <v>43</v>
      </c>
      <c r="D1155" t="s">
        <v>344</v>
      </c>
      <c r="E1155" t="s">
        <v>65</v>
      </c>
      <c r="F1155" t="s">
        <v>2579</v>
      </c>
      <c r="G1155" s="138">
        <v>45681</v>
      </c>
      <c r="H1155">
        <v>1318.18</v>
      </c>
      <c r="J1155" t="s">
        <v>5</v>
      </c>
      <c r="K1155" t="s">
        <v>1638</v>
      </c>
      <c r="L1155">
        <v>2025</v>
      </c>
      <c r="M1155" s="138">
        <v>45658</v>
      </c>
      <c r="N115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>
        <f>'Tableau de bord'!$O$18</f>
        <v>0.32</v>
      </c>
    </row>
    <row r="1156" spans="1:22">
      <c r="A1156" t="s">
        <v>1626</v>
      </c>
      <c r="B1156">
        <v>1902</v>
      </c>
      <c r="C1156">
        <v>217</v>
      </c>
      <c r="D1156" t="s">
        <v>339</v>
      </c>
      <c r="E1156" t="s">
        <v>65</v>
      </c>
      <c r="F1156" t="s">
        <v>2579</v>
      </c>
      <c r="G1156" s="138">
        <v>45681</v>
      </c>
      <c r="H1156">
        <v>378</v>
      </c>
      <c r="J1156" t="s">
        <v>5</v>
      </c>
      <c r="K1156" t="s">
        <v>1638</v>
      </c>
      <c r="L1156">
        <v>2025</v>
      </c>
      <c r="M1156" s="138">
        <v>45658</v>
      </c>
      <c r="N1156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>
        <f>'Tableau de bord'!$O$18</f>
        <v>0.32</v>
      </c>
    </row>
    <row r="1157" spans="1:22">
      <c r="A1157" t="s">
        <v>1626</v>
      </c>
      <c r="B1157">
        <v>1903</v>
      </c>
      <c r="C1157">
        <v>31</v>
      </c>
      <c r="D1157" t="s">
        <v>337</v>
      </c>
      <c r="E1157" t="s">
        <v>65</v>
      </c>
      <c r="F1157" t="s">
        <v>2579</v>
      </c>
      <c r="G1157" s="138">
        <v>45682</v>
      </c>
      <c r="H1157">
        <v>276</v>
      </c>
      <c r="J1157" t="s">
        <v>5</v>
      </c>
      <c r="K1157" t="s">
        <v>1638</v>
      </c>
      <c r="L1157">
        <v>2025</v>
      </c>
      <c r="M1157" s="138">
        <v>45658</v>
      </c>
      <c r="N1157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>
        <f>'Tableau de bord'!$O$18</f>
        <v>0.32</v>
      </c>
    </row>
    <row r="1158" spans="1:22">
      <c r="A1158" t="s">
        <v>1626</v>
      </c>
      <c r="B1158">
        <v>1904</v>
      </c>
      <c r="C1158">
        <v>19</v>
      </c>
      <c r="D1158" t="s">
        <v>249</v>
      </c>
      <c r="E1158" t="s">
        <v>65</v>
      </c>
      <c r="F1158" t="s">
        <v>2579</v>
      </c>
      <c r="G1158" s="138">
        <v>45682</v>
      </c>
      <c r="H1158">
        <v>265.42</v>
      </c>
      <c r="J1158" t="s">
        <v>5</v>
      </c>
      <c r="K1158" t="s">
        <v>1638</v>
      </c>
      <c r="L1158">
        <v>2025</v>
      </c>
      <c r="M1158" s="138">
        <v>45658</v>
      </c>
      <c r="N1158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>
        <f>'Tableau de bord'!$O$18</f>
        <v>0.32</v>
      </c>
    </row>
    <row r="1159" spans="1:22">
      <c r="A1159" t="s">
        <v>1626</v>
      </c>
      <c r="B1159">
        <v>1905</v>
      </c>
      <c r="C1159">
        <v>182</v>
      </c>
      <c r="D1159" t="s">
        <v>345</v>
      </c>
      <c r="E1159" t="s">
        <v>65</v>
      </c>
      <c r="F1159" t="s">
        <v>2579</v>
      </c>
      <c r="G1159" s="138">
        <v>45684</v>
      </c>
      <c r="H1159">
        <v>351.96</v>
      </c>
      <c r="J1159" t="s">
        <v>5</v>
      </c>
      <c r="K1159" t="s">
        <v>1638</v>
      </c>
      <c r="L1159">
        <v>2025</v>
      </c>
      <c r="M1159" s="138">
        <v>45658</v>
      </c>
      <c r="N1159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>
        <f>'Tableau de bord'!$O$18</f>
        <v>0.32</v>
      </c>
    </row>
    <row r="1160" spans="1:22">
      <c r="A1160" t="s">
        <v>1626</v>
      </c>
      <c r="B1160">
        <v>1906</v>
      </c>
      <c r="C1160">
        <v>22</v>
      </c>
      <c r="D1160" t="s">
        <v>295</v>
      </c>
      <c r="E1160" t="s">
        <v>65</v>
      </c>
      <c r="F1160" t="s">
        <v>2579</v>
      </c>
      <c r="G1160" s="138">
        <v>45681</v>
      </c>
      <c r="H1160">
        <v>877.76</v>
      </c>
      <c r="J1160" t="s">
        <v>5</v>
      </c>
      <c r="K1160" t="s">
        <v>1638</v>
      </c>
      <c r="L1160">
        <v>2025</v>
      </c>
      <c r="M1160" s="138">
        <v>45658</v>
      </c>
      <c r="N1160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>
        <f>'Tableau de bord'!$O$18</f>
        <v>0.32</v>
      </c>
    </row>
    <row r="1161" spans="1:22">
      <c r="A1161" t="s">
        <v>1626</v>
      </c>
      <c r="B1161">
        <v>1907</v>
      </c>
      <c r="C1161">
        <v>17</v>
      </c>
      <c r="D1161" t="s">
        <v>235</v>
      </c>
      <c r="E1161" t="s">
        <v>65</v>
      </c>
      <c r="F1161" t="s">
        <v>2579</v>
      </c>
      <c r="G1161" s="138">
        <v>45682</v>
      </c>
      <c r="H1161">
        <v>289.45</v>
      </c>
      <c r="J1161" t="s">
        <v>5</v>
      </c>
      <c r="K1161" t="s">
        <v>1638</v>
      </c>
      <c r="L1161">
        <v>2025</v>
      </c>
      <c r="M1161" s="138">
        <v>45658</v>
      </c>
      <c r="N1161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>
        <f>'Tableau de bord'!$O$18</f>
        <v>0.32</v>
      </c>
    </row>
    <row r="1162" spans="1:22">
      <c r="A1162" t="s">
        <v>1626</v>
      </c>
      <c r="B1162">
        <v>1908</v>
      </c>
      <c r="C1162">
        <v>215</v>
      </c>
      <c r="D1162" t="s">
        <v>336</v>
      </c>
      <c r="E1162" t="s">
        <v>65</v>
      </c>
      <c r="F1162" t="s">
        <v>2579</v>
      </c>
      <c r="G1162" s="138">
        <v>45682</v>
      </c>
      <c r="H1162">
        <v>1166.4100000000001</v>
      </c>
      <c r="J1162" t="s">
        <v>5</v>
      </c>
      <c r="K1162" t="s">
        <v>1638</v>
      </c>
      <c r="L1162">
        <v>2025</v>
      </c>
      <c r="M1162" s="138">
        <v>45658</v>
      </c>
      <c r="N1162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>
        <f>'Tableau de bord'!$O$18</f>
        <v>0.32</v>
      </c>
    </row>
    <row r="1163" spans="1:22">
      <c r="A1163" t="s">
        <v>1626</v>
      </c>
      <c r="B1163">
        <v>1909</v>
      </c>
      <c r="C1163">
        <v>10</v>
      </c>
      <c r="D1163" t="s">
        <v>340</v>
      </c>
      <c r="E1163" t="s">
        <v>65</v>
      </c>
      <c r="F1163" t="s">
        <v>2579</v>
      </c>
      <c r="G1163" s="138">
        <v>45684</v>
      </c>
      <c r="H1163">
        <v>885.7</v>
      </c>
      <c r="J1163" t="s">
        <v>5</v>
      </c>
      <c r="K1163" t="s">
        <v>1638</v>
      </c>
      <c r="L1163">
        <v>2025</v>
      </c>
      <c r="M1163" s="138">
        <v>45658</v>
      </c>
      <c r="N1163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>
        <f>'Tableau de bord'!$O$18</f>
        <v>0.32</v>
      </c>
    </row>
    <row r="1164" spans="1:22">
      <c r="A1164" t="s">
        <v>1626</v>
      </c>
      <c r="B1164">
        <v>1910</v>
      </c>
      <c r="C1164">
        <v>19</v>
      </c>
      <c r="D1164" t="s">
        <v>249</v>
      </c>
      <c r="E1164" t="s">
        <v>65</v>
      </c>
      <c r="F1164" t="s">
        <v>2579</v>
      </c>
      <c r="G1164" s="138">
        <v>45685</v>
      </c>
      <c r="H1164">
        <v>1007.9</v>
      </c>
      <c r="J1164" t="s">
        <v>5</v>
      </c>
      <c r="K1164" t="s">
        <v>1638</v>
      </c>
      <c r="L1164">
        <v>2025</v>
      </c>
      <c r="M1164" s="138">
        <v>45658</v>
      </c>
      <c r="N1164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>
        <f>'Tableau de bord'!$O$18</f>
        <v>0.32</v>
      </c>
    </row>
    <row r="1165" spans="1:22">
      <c r="A1165" t="s">
        <v>1626</v>
      </c>
      <c r="B1165">
        <v>1911</v>
      </c>
      <c r="C1165">
        <v>31</v>
      </c>
      <c r="D1165" t="s">
        <v>337</v>
      </c>
      <c r="E1165" t="s">
        <v>65</v>
      </c>
      <c r="F1165" t="s">
        <v>2579</v>
      </c>
      <c r="G1165" s="138">
        <v>45685</v>
      </c>
      <c r="H1165">
        <v>1123.73</v>
      </c>
      <c r="J1165" t="s">
        <v>5</v>
      </c>
      <c r="K1165" t="s">
        <v>1638</v>
      </c>
      <c r="L1165">
        <v>2025</v>
      </c>
      <c r="M1165" s="138">
        <v>45658</v>
      </c>
      <c r="N1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>
        <f>'Tableau de bord'!$O$18</f>
        <v>0.32</v>
      </c>
    </row>
    <row r="1166" spans="1:22">
      <c r="A1166" t="s">
        <v>1626</v>
      </c>
      <c r="B1166">
        <v>1912</v>
      </c>
      <c r="C1166">
        <v>17</v>
      </c>
      <c r="D1166" t="s">
        <v>235</v>
      </c>
      <c r="E1166" t="s">
        <v>65</v>
      </c>
      <c r="F1166" t="s">
        <v>2579</v>
      </c>
      <c r="G1166" s="138">
        <v>45685</v>
      </c>
      <c r="H1166">
        <v>70.95</v>
      </c>
      <c r="J1166" t="s">
        <v>5</v>
      </c>
      <c r="K1166" t="s">
        <v>1638</v>
      </c>
      <c r="L1166">
        <v>2025</v>
      </c>
      <c r="M1166" s="138">
        <v>45658</v>
      </c>
      <c r="N1166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>
        <f>'Tableau de bord'!$O$18</f>
        <v>0.32</v>
      </c>
    </row>
    <row r="1167" spans="1:22">
      <c r="A1167" t="s">
        <v>1626</v>
      </c>
      <c r="B1167">
        <v>1913</v>
      </c>
      <c r="C1167">
        <v>215</v>
      </c>
      <c r="D1167" t="s">
        <v>336</v>
      </c>
      <c r="E1167" t="s">
        <v>65</v>
      </c>
      <c r="F1167" t="s">
        <v>2579</v>
      </c>
      <c r="G1167" s="138">
        <v>45685</v>
      </c>
      <c r="H1167">
        <v>75.69</v>
      </c>
      <c r="J1167" t="s">
        <v>5</v>
      </c>
      <c r="K1167" t="s">
        <v>1638</v>
      </c>
      <c r="L1167">
        <v>2025</v>
      </c>
      <c r="M1167" s="138">
        <v>45658</v>
      </c>
      <c r="N1167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>
        <f>'Tableau de bord'!$O$18</f>
        <v>0.32</v>
      </c>
    </row>
    <row r="1168" spans="1:22">
      <c r="A1168" t="s">
        <v>1626</v>
      </c>
      <c r="B1168">
        <v>1914</v>
      </c>
      <c r="C1168">
        <v>15</v>
      </c>
      <c r="D1168" t="s">
        <v>192</v>
      </c>
      <c r="E1168" t="s">
        <v>65</v>
      </c>
      <c r="F1168" t="s">
        <v>2579</v>
      </c>
      <c r="G1168" s="138">
        <v>45685</v>
      </c>
      <c r="H1168">
        <v>921.69</v>
      </c>
      <c r="J1168" t="s">
        <v>5</v>
      </c>
      <c r="K1168" t="s">
        <v>1638</v>
      </c>
      <c r="L1168">
        <v>2025</v>
      </c>
      <c r="M1168" s="138">
        <v>45658</v>
      </c>
      <c r="N1168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>
        <f>'Tableau de bord'!$O$18</f>
        <v>0.32</v>
      </c>
    </row>
    <row r="1169" spans="1:22">
      <c r="A1169" t="s">
        <v>1626</v>
      </c>
      <c r="B1169">
        <v>1915</v>
      </c>
      <c r="C1169">
        <v>31</v>
      </c>
      <c r="D1169" t="s">
        <v>337</v>
      </c>
      <c r="E1169" t="s">
        <v>65</v>
      </c>
      <c r="F1169" t="s">
        <v>2579</v>
      </c>
      <c r="G1169" s="138">
        <v>45686</v>
      </c>
      <c r="H1169">
        <v>44.1</v>
      </c>
      <c r="J1169" t="s">
        <v>5</v>
      </c>
      <c r="K1169" t="s">
        <v>1638</v>
      </c>
      <c r="L1169">
        <v>2025</v>
      </c>
      <c r="M1169" s="138">
        <v>45658</v>
      </c>
      <c r="N1169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>
        <f>'Tableau de bord'!$O$18</f>
        <v>0.32</v>
      </c>
    </row>
    <row r="1170" spans="1:22">
      <c r="A1170" t="s">
        <v>1626</v>
      </c>
      <c r="B1170">
        <v>1916</v>
      </c>
      <c r="C1170">
        <v>214</v>
      </c>
      <c r="D1170" t="s">
        <v>342</v>
      </c>
      <c r="E1170" t="s">
        <v>65</v>
      </c>
      <c r="F1170" t="s">
        <v>2579</v>
      </c>
      <c r="G1170" s="138">
        <v>45685</v>
      </c>
      <c r="H1170">
        <v>201.6</v>
      </c>
      <c r="J1170" t="s">
        <v>5</v>
      </c>
      <c r="K1170" t="s">
        <v>1638</v>
      </c>
      <c r="L1170">
        <v>2025</v>
      </c>
      <c r="M1170" s="138">
        <v>45658</v>
      </c>
      <c r="N1170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>
        <f>'Tableau de bord'!$O$18</f>
        <v>0.32</v>
      </c>
    </row>
    <row r="1171" spans="1:22">
      <c r="A1171" t="s">
        <v>1626</v>
      </c>
      <c r="B1171">
        <v>1917</v>
      </c>
      <c r="C1171">
        <v>31</v>
      </c>
      <c r="D1171" t="s">
        <v>337</v>
      </c>
      <c r="E1171" t="s">
        <v>65</v>
      </c>
      <c r="F1171" t="s">
        <v>2579</v>
      </c>
      <c r="G1171" s="138">
        <v>45687</v>
      </c>
      <c r="H1171">
        <v>676.6</v>
      </c>
      <c r="J1171" t="s">
        <v>5</v>
      </c>
      <c r="K1171" t="s">
        <v>1638</v>
      </c>
      <c r="L1171">
        <v>2025</v>
      </c>
      <c r="M1171" s="138">
        <v>45658</v>
      </c>
      <c r="N1171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>
        <f>'Tableau de bord'!$O$18</f>
        <v>0.32</v>
      </c>
    </row>
    <row r="1172" spans="1:22">
      <c r="A1172" t="s">
        <v>1626</v>
      </c>
      <c r="B1172">
        <v>1918</v>
      </c>
      <c r="C1172">
        <v>22</v>
      </c>
      <c r="D1172" t="s">
        <v>295</v>
      </c>
      <c r="E1172" t="s">
        <v>65</v>
      </c>
      <c r="F1172" t="s">
        <v>2579</v>
      </c>
      <c r="G1172" s="138">
        <v>45687</v>
      </c>
      <c r="H1172">
        <v>355.6</v>
      </c>
      <c r="J1172" t="s">
        <v>5</v>
      </c>
      <c r="K1172" t="s">
        <v>1638</v>
      </c>
      <c r="L1172">
        <v>2025</v>
      </c>
      <c r="M1172" s="138">
        <v>45658</v>
      </c>
      <c r="N1172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>
        <f>'Tableau de bord'!$O$18</f>
        <v>0.32</v>
      </c>
    </row>
    <row r="1173" spans="1:22">
      <c r="A1173" t="s">
        <v>1626</v>
      </c>
      <c r="B1173">
        <v>1919</v>
      </c>
      <c r="C1173">
        <v>215</v>
      </c>
      <c r="D1173" t="s">
        <v>336</v>
      </c>
      <c r="E1173" t="s">
        <v>65</v>
      </c>
      <c r="F1173" t="s">
        <v>2579</v>
      </c>
      <c r="G1173" s="138">
        <v>45687</v>
      </c>
      <c r="H1173">
        <v>529.52</v>
      </c>
      <c r="J1173" t="s">
        <v>5</v>
      </c>
      <c r="K1173" t="s">
        <v>1638</v>
      </c>
      <c r="L1173">
        <v>2025</v>
      </c>
      <c r="M1173" s="138">
        <v>45658</v>
      </c>
      <c r="N1173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>
        <f>'Tableau de bord'!$O$18</f>
        <v>0.32</v>
      </c>
    </row>
    <row r="1174" spans="1:22">
      <c r="A1174" t="s">
        <v>1626</v>
      </c>
      <c r="B1174">
        <v>1920</v>
      </c>
      <c r="C1174">
        <v>31</v>
      </c>
      <c r="D1174" t="s">
        <v>337</v>
      </c>
      <c r="E1174" t="s">
        <v>65</v>
      </c>
      <c r="F1174" t="s">
        <v>2579</v>
      </c>
      <c r="G1174" s="138">
        <v>45688</v>
      </c>
      <c r="H1174">
        <v>246.56</v>
      </c>
      <c r="J1174" t="s">
        <v>5</v>
      </c>
      <c r="K1174" t="s">
        <v>1638</v>
      </c>
      <c r="L1174">
        <v>2025</v>
      </c>
      <c r="M1174" s="138">
        <v>45658</v>
      </c>
      <c r="N1174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>
        <f>'Tableau de bord'!$O$18</f>
        <v>0.32</v>
      </c>
    </row>
    <row r="1175" spans="1:22">
      <c r="A1175" t="s">
        <v>1626</v>
      </c>
      <c r="B1175">
        <v>1921</v>
      </c>
      <c r="C1175">
        <v>22</v>
      </c>
      <c r="D1175" t="s">
        <v>295</v>
      </c>
      <c r="E1175" t="s">
        <v>65</v>
      </c>
      <c r="F1175" t="s">
        <v>2579</v>
      </c>
      <c r="G1175" s="138">
        <v>45688</v>
      </c>
      <c r="H1175">
        <v>340</v>
      </c>
      <c r="J1175" t="s">
        <v>5</v>
      </c>
      <c r="K1175" t="s">
        <v>1638</v>
      </c>
      <c r="L1175">
        <v>2025</v>
      </c>
      <c r="M1175" s="138">
        <v>45658</v>
      </c>
      <c r="N117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>
        <f>'Tableau de bord'!$O$18</f>
        <v>0.32</v>
      </c>
    </row>
    <row r="1176" spans="1:22">
      <c r="A1176" t="s">
        <v>1626</v>
      </c>
      <c r="B1176">
        <v>1922</v>
      </c>
      <c r="C1176">
        <v>17</v>
      </c>
      <c r="D1176" t="s">
        <v>235</v>
      </c>
      <c r="E1176" t="s">
        <v>65</v>
      </c>
      <c r="F1176" t="s">
        <v>2579</v>
      </c>
      <c r="G1176" s="138">
        <v>45688</v>
      </c>
      <c r="H1176">
        <v>108.2</v>
      </c>
      <c r="J1176" t="s">
        <v>5</v>
      </c>
      <c r="K1176" t="s">
        <v>1638</v>
      </c>
      <c r="L1176">
        <v>2025</v>
      </c>
      <c r="M1176" s="138">
        <v>45658</v>
      </c>
      <c r="N1176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>
        <f>'Tableau de bord'!$O$18</f>
        <v>0.32</v>
      </c>
    </row>
    <row r="1177" spans="1:22">
      <c r="A1177" t="s">
        <v>1626</v>
      </c>
      <c r="B1177">
        <v>1923</v>
      </c>
      <c r="C1177">
        <v>19</v>
      </c>
      <c r="D1177" t="s">
        <v>249</v>
      </c>
      <c r="E1177" t="s">
        <v>65</v>
      </c>
      <c r="F1177" t="s">
        <v>2579</v>
      </c>
      <c r="G1177" s="138">
        <v>45688</v>
      </c>
      <c r="H1177">
        <v>307.72000000000003</v>
      </c>
      <c r="J1177" t="s">
        <v>5</v>
      </c>
      <c r="K1177" t="s">
        <v>1638</v>
      </c>
      <c r="L1177">
        <v>2025</v>
      </c>
      <c r="M1177" s="138">
        <v>45658</v>
      </c>
      <c r="N1177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>
        <f>'Tableau de bord'!$O$18</f>
        <v>0.32</v>
      </c>
    </row>
    <row r="1178" spans="1:22">
      <c r="A1178" t="s">
        <v>1626</v>
      </c>
      <c r="B1178">
        <v>1924</v>
      </c>
      <c r="C1178">
        <v>217</v>
      </c>
      <c r="D1178" t="s">
        <v>339</v>
      </c>
      <c r="E1178" t="s">
        <v>65</v>
      </c>
      <c r="F1178" t="s">
        <v>2579</v>
      </c>
      <c r="G1178" s="138">
        <v>45688</v>
      </c>
      <c r="H1178">
        <v>324.10000000000002</v>
      </c>
      <c r="J1178" t="s">
        <v>5</v>
      </c>
      <c r="K1178" t="s">
        <v>1638</v>
      </c>
      <c r="L1178">
        <v>2025</v>
      </c>
      <c r="M1178" s="138">
        <v>45658</v>
      </c>
      <c r="N1178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>
        <f>'Tableau de bord'!$O$18</f>
        <v>0.32</v>
      </c>
    </row>
    <row r="1179" spans="1:22">
      <c r="A1179" t="s">
        <v>1626</v>
      </c>
      <c r="B1179">
        <v>1925</v>
      </c>
      <c r="C1179">
        <v>215</v>
      </c>
      <c r="D1179" t="s">
        <v>336</v>
      </c>
      <c r="E1179" t="s">
        <v>65</v>
      </c>
      <c r="F1179" t="s">
        <v>2579</v>
      </c>
      <c r="G1179" s="138">
        <v>45688</v>
      </c>
      <c r="H1179">
        <v>245.92</v>
      </c>
      <c r="J1179" t="s">
        <v>5</v>
      </c>
      <c r="K1179" t="s">
        <v>1638</v>
      </c>
      <c r="L1179">
        <v>2025</v>
      </c>
      <c r="M1179" s="138">
        <v>45658</v>
      </c>
      <c r="N1179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>
        <f>'Tableau de bord'!$O$18</f>
        <v>0.32</v>
      </c>
    </row>
    <row r="1180" spans="1:22">
      <c r="A1180" t="s">
        <v>1626</v>
      </c>
      <c r="B1180">
        <v>1926</v>
      </c>
      <c r="C1180">
        <v>19</v>
      </c>
      <c r="D1180" t="s">
        <v>249</v>
      </c>
      <c r="E1180" t="s">
        <v>65</v>
      </c>
      <c r="F1180" t="s">
        <v>2579</v>
      </c>
      <c r="G1180" s="138">
        <v>45689</v>
      </c>
      <c r="H1180">
        <v>1010.46</v>
      </c>
      <c r="J1180" t="s">
        <v>5</v>
      </c>
      <c r="K1180" t="s">
        <v>1639</v>
      </c>
      <c r="L1180">
        <v>2025</v>
      </c>
      <c r="M1180" s="138">
        <v>45689</v>
      </c>
      <c r="N1180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1927</v>
      </c>
      <c r="C1181">
        <v>19</v>
      </c>
      <c r="D1181" t="s">
        <v>249</v>
      </c>
      <c r="E1181" t="s">
        <v>65</v>
      </c>
      <c r="F1181" t="s">
        <v>2579</v>
      </c>
      <c r="G1181" s="138">
        <v>45691</v>
      </c>
      <c r="H1181">
        <v>261.24</v>
      </c>
      <c r="J1181" t="s">
        <v>5</v>
      </c>
      <c r="K1181" t="s">
        <v>1639</v>
      </c>
      <c r="L1181">
        <v>2025</v>
      </c>
      <c r="M1181" s="138">
        <v>45689</v>
      </c>
      <c r="N1181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1928</v>
      </c>
      <c r="C1182">
        <v>182</v>
      </c>
      <c r="D1182" t="s">
        <v>345</v>
      </c>
      <c r="E1182" t="s">
        <v>65</v>
      </c>
      <c r="F1182" t="s">
        <v>2579</v>
      </c>
      <c r="G1182" s="138">
        <v>45691</v>
      </c>
      <c r="H1182">
        <v>1118.8</v>
      </c>
      <c r="J1182" t="s">
        <v>5</v>
      </c>
      <c r="K1182" t="s">
        <v>1639</v>
      </c>
      <c r="L1182">
        <v>2025</v>
      </c>
      <c r="M1182" s="138">
        <v>45689</v>
      </c>
      <c r="N1182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1930</v>
      </c>
      <c r="C1183">
        <v>22</v>
      </c>
      <c r="D1183" t="s">
        <v>295</v>
      </c>
      <c r="E1183" t="s">
        <v>65</v>
      </c>
      <c r="F1183" t="s">
        <v>2579</v>
      </c>
      <c r="G1183" s="138">
        <v>45689</v>
      </c>
      <c r="H1183">
        <v>1073.93</v>
      </c>
      <c r="J1183" t="s">
        <v>5</v>
      </c>
      <c r="K1183" t="s">
        <v>1639</v>
      </c>
      <c r="L1183">
        <v>2025</v>
      </c>
      <c r="M1183" s="138">
        <v>45689</v>
      </c>
      <c r="N1183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1931</v>
      </c>
      <c r="C1184">
        <v>10</v>
      </c>
      <c r="D1184" t="s">
        <v>340</v>
      </c>
      <c r="E1184" t="s">
        <v>65</v>
      </c>
      <c r="F1184" t="s">
        <v>2579</v>
      </c>
      <c r="G1184" s="138">
        <v>45691</v>
      </c>
      <c r="H1184">
        <v>323.39999999999998</v>
      </c>
      <c r="J1184" t="s">
        <v>5</v>
      </c>
      <c r="K1184" t="s">
        <v>1639</v>
      </c>
      <c r="L1184">
        <v>2025</v>
      </c>
      <c r="M1184" s="138">
        <v>45689</v>
      </c>
      <c r="N1184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1932</v>
      </c>
      <c r="C1185">
        <v>31</v>
      </c>
      <c r="D1185" t="s">
        <v>337</v>
      </c>
      <c r="E1185" t="s">
        <v>65</v>
      </c>
      <c r="F1185" t="s">
        <v>2579</v>
      </c>
      <c r="G1185" s="138">
        <v>45691</v>
      </c>
      <c r="H1185">
        <v>489.95</v>
      </c>
      <c r="J1185" t="s">
        <v>5</v>
      </c>
      <c r="K1185" t="s">
        <v>1639</v>
      </c>
      <c r="L1185">
        <v>2025</v>
      </c>
      <c r="M1185" s="138">
        <v>45689</v>
      </c>
      <c r="N118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1933</v>
      </c>
      <c r="C1186">
        <v>31</v>
      </c>
      <c r="D1186" t="s">
        <v>337</v>
      </c>
      <c r="E1186" t="s">
        <v>65</v>
      </c>
      <c r="F1186" t="s">
        <v>2579</v>
      </c>
      <c r="G1186" s="138">
        <v>45689</v>
      </c>
      <c r="H1186">
        <v>922.31</v>
      </c>
      <c r="J1186" t="s">
        <v>5</v>
      </c>
      <c r="K1186" t="s">
        <v>1639</v>
      </c>
      <c r="L1186">
        <v>2025</v>
      </c>
      <c r="M1186" s="138">
        <v>45689</v>
      </c>
      <c r="N1186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1934</v>
      </c>
      <c r="C1187">
        <v>215</v>
      </c>
      <c r="D1187" t="s">
        <v>336</v>
      </c>
      <c r="E1187" t="s">
        <v>65</v>
      </c>
      <c r="F1187" t="s">
        <v>2579</v>
      </c>
      <c r="G1187" s="138">
        <v>45689</v>
      </c>
      <c r="H1187">
        <v>921.1</v>
      </c>
      <c r="J1187" t="s">
        <v>5</v>
      </c>
      <c r="K1187" t="s">
        <v>1639</v>
      </c>
      <c r="L1187">
        <v>2025</v>
      </c>
      <c r="M1187" s="138">
        <v>45689</v>
      </c>
      <c r="N1187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1935</v>
      </c>
      <c r="C1188">
        <v>31</v>
      </c>
      <c r="D1188" t="s">
        <v>337</v>
      </c>
      <c r="E1188" t="s">
        <v>65</v>
      </c>
      <c r="F1188" t="s">
        <v>2579</v>
      </c>
      <c r="G1188" s="138">
        <v>45692</v>
      </c>
      <c r="H1188">
        <v>409.7</v>
      </c>
      <c r="J1188" t="s">
        <v>5</v>
      </c>
      <c r="K1188" t="s">
        <v>1639</v>
      </c>
      <c r="L1188">
        <v>2025</v>
      </c>
      <c r="M1188" s="138">
        <v>45689</v>
      </c>
      <c r="N1188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1936</v>
      </c>
      <c r="C1189">
        <v>15</v>
      </c>
      <c r="D1189" t="s">
        <v>192</v>
      </c>
      <c r="E1189" t="s">
        <v>65</v>
      </c>
      <c r="F1189" t="s">
        <v>2579</v>
      </c>
      <c r="G1189" s="138">
        <v>45691</v>
      </c>
      <c r="H1189">
        <v>1022.89</v>
      </c>
      <c r="J1189" t="s">
        <v>5</v>
      </c>
      <c r="K1189" t="s">
        <v>1639</v>
      </c>
      <c r="L1189">
        <v>2025</v>
      </c>
      <c r="M1189" s="138">
        <v>45689</v>
      </c>
      <c r="N1189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1937</v>
      </c>
      <c r="C1190">
        <v>19</v>
      </c>
      <c r="D1190" t="s">
        <v>249</v>
      </c>
      <c r="E1190" t="s">
        <v>65</v>
      </c>
      <c r="F1190" t="s">
        <v>2579</v>
      </c>
      <c r="G1190" s="138">
        <v>45692</v>
      </c>
      <c r="H1190">
        <v>17.850000000000001</v>
      </c>
      <c r="J1190" t="s">
        <v>5</v>
      </c>
      <c r="K1190" t="s">
        <v>1639</v>
      </c>
      <c r="L1190">
        <v>2025</v>
      </c>
      <c r="M1190" s="138">
        <v>45689</v>
      </c>
      <c r="N1190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1938</v>
      </c>
      <c r="C1191">
        <v>22</v>
      </c>
      <c r="D1191" t="s">
        <v>295</v>
      </c>
      <c r="E1191" t="s">
        <v>65</v>
      </c>
      <c r="F1191" t="s">
        <v>2579</v>
      </c>
      <c r="G1191" s="138">
        <v>45692</v>
      </c>
      <c r="H1191">
        <v>871.73</v>
      </c>
      <c r="J1191" t="s">
        <v>5</v>
      </c>
      <c r="K1191" t="s">
        <v>1639</v>
      </c>
      <c r="L1191">
        <v>2025</v>
      </c>
      <c r="M1191" s="138">
        <v>45689</v>
      </c>
      <c r="N1191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1939</v>
      </c>
      <c r="C1192">
        <v>3</v>
      </c>
      <c r="D1192" t="s">
        <v>86</v>
      </c>
      <c r="E1192" t="s">
        <v>65</v>
      </c>
      <c r="F1192" t="s">
        <v>2579</v>
      </c>
      <c r="G1192" s="138">
        <v>45692</v>
      </c>
      <c r="H1192">
        <v>1629.81</v>
      </c>
      <c r="J1192" t="s">
        <v>5</v>
      </c>
      <c r="K1192" t="s">
        <v>1639</v>
      </c>
      <c r="L1192">
        <v>2025</v>
      </c>
      <c r="M1192" s="138">
        <v>45689</v>
      </c>
      <c r="N1192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1940</v>
      </c>
      <c r="C1193">
        <v>19</v>
      </c>
      <c r="D1193" t="s">
        <v>249</v>
      </c>
      <c r="E1193" t="s">
        <v>65</v>
      </c>
      <c r="F1193" t="s">
        <v>2579</v>
      </c>
      <c r="G1193" s="138">
        <v>45692</v>
      </c>
      <c r="H1193">
        <v>462.06</v>
      </c>
      <c r="J1193" t="s">
        <v>5</v>
      </c>
      <c r="K1193" t="s">
        <v>1639</v>
      </c>
      <c r="L1193">
        <v>2025</v>
      </c>
      <c r="M1193" s="138">
        <v>45689</v>
      </c>
      <c r="N1193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1941</v>
      </c>
      <c r="C1194">
        <v>215</v>
      </c>
      <c r="D1194" t="s">
        <v>336</v>
      </c>
      <c r="E1194" t="s">
        <v>65</v>
      </c>
      <c r="F1194" t="s">
        <v>2579</v>
      </c>
      <c r="G1194" s="138">
        <v>45692</v>
      </c>
      <c r="H1194">
        <v>1093.74</v>
      </c>
      <c r="J1194" t="s">
        <v>5</v>
      </c>
      <c r="K1194" t="s">
        <v>1639</v>
      </c>
      <c r="L1194">
        <v>2025</v>
      </c>
      <c r="M1194" s="138">
        <v>45689</v>
      </c>
      <c r="N1194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1942</v>
      </c>
      <c r="C1195">
        <v>215</v>
      </c>
      <c r="D1195" t="s">
        <v>336</v>
      </c>
      <c r="E1195" t="s">
        <v>65</v>
      </c>
      <c r="F1195" t="s">
        <v>2579</v>
      </c>
      <c r="G1195" s="138">
        <v>45692</v>
      </c>
      <c r="H1195">
        <v>194.21</v>
      </c>
      <c r="J1195" t="s">
        <v>5</v>
      </c>
      <c r="K1195" t="s">
        <v>1639</v>
      </c>
      <c r="L1195">
        <v>2025</v>
      </c>
      <c r="M1195" s="138">
        <v>45689</v>
      </c>
      <c r="N119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1943</v>
      </c>
      <c r="C1196">
        <v>19</v>
      </c>
      <c r="D1196" t="s">
        <v>249</v>
      </c>
      <c r="E1196" t="s">
        <v>65</v>
      </c>
      <c r="F1196" t="s">
        <v>2579</v>
      </c>
      <c r="G1196" s="138">
        <v>45693</v>
      </c>
      <c r="H1196">
        <v>141.22</v>
      </c>
      <c r="J1196" t="s">
        <v>5</v>
      </c>
      <c r="K1196" t="s">
        <v>1639</v>
      </c>
      <c r="L1196">
        <v>2025</v>
      </c>
      <c r="M1196" s="138">
        <v>45689</v>
      </c>
      <c r="N1196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1944</v>
      </c>
      <c r="C1197">
        <v>17</v>
      </c>
      <c r="D1197" t="s">
        <v>235</v>
      </c>
      <c r="E1197" t="s">
        <v>65</v>
      </c>
      <c r="F1197" t="s">
        <v>2579</v>
      </c>
      <c r="G1197" s="138">
        <v>45693</v>
      </c>
      <c r="H1197">
        <v>331.14</v>
      </c>
      <c r="J1197" t="s">
        <v>5</v>
      </c>
      <c r="K1197" t="s">
        <v>1639</v>
      </c>
      <c r="L1197">
        <v>2025</v>
      </c>
      <c r="M1197" s="138">
        <v>45689</v>
      </c>
      <c r="N1197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1945</v>
      </c>
      <c r="C1198">
        <v>31</v>
      </c>
      <c r="D1198" t="s">
        <v>337</v>
      </c>
      <c r="E1198" t="s">
        <v>65</v>
      </c>
      <c r="F1198" t="s">
        <v>2579</v>
      </c>
      <c r="G1198" s="138">
        <v>45694</v>
      </c>
      <c r="H1198">
        <v>483.8</v>
      </c>
      <c r="J1198" t="s">
        <v>5</v>
      </c>
      <c r="K1198" t="s">
        <v>1639</v>
      </c>
      <c r="L1198">
        <v>2025</v>
      </c>
      <c r="M1198" s="138">
        <v>45689</v>
      </c>
      <c r="N1198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1946</v>
      </c>
      <c r="C1199">
        <v>15</v>
      </c>
      <c r="D1199" t="s">
        <v>192</v>
      </c>
      <c r="E1199" t="s">
        <v>65</v>
      </c>
      <c r="F1199" t="s">
        <v>2579</v>
      </c>
      <c r="G1199" s="138">
        <v>45693</v>
      </c>
      <c r="H1199">
        <v>459.74</v>
      </c>
      <c r="J1199" t="s">
        <v>5</v>
      </c>
      <c r="K1199" t="s">
        <v>1639</v>
      </c>
      <c r="L1199">
        <v>2025</v>
      </c>
      <c r="M1199" s="138">
        <v>45689</v>
      </c>
      <c r="N1199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1947</v>
      </c>
      <c r="C1200">
        <v>19</v>
      </c>
      <c r="D1200" t="s">
        <v>249</v>
      </c>
      <c r="E1200" t="s">
        <v>65</v>
      </c>
      <c r="F1200" t="s">
        <v>2579</v>
      </c>
      <c r="G1200" s="138">
        <v>45693</v>
      </c>
      <c r="H1200">
        <v>422.38</v>
      </c>
      <c r="J1200" t="s">
        <v>5</v>
      </c>
      <c r="K1200" t="s">
        <v>1639</v>
      </c>
      <c r="L1200">
        <v>2025</v>
      </c>
      <c r="M1200" s="138">
        <v>45689</v>
      </c>
      <c r="N1200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1948</v>
      </c>
      <c r="C1201">
        <v>3</v>
      </c>
      <c r="D1201" t="s">
        <v>86</v>
      </c>
      <c r="E1201" t="s">
        <v>65</v>
      </c>
      <c r="F1201" t="s">
        <v>2579</v>
      </c>
      <c r="G1201" s="138">
        <v>45694</v>
      </c>
      <c r="H1201">
        <v>154.78</v>
      </c>
      <c r="J1201" t="s">
        <v>5</v>
      </c>
      <c r="K1201" t="s">
        <v>1639</v>
      </c>
      <c r="L1201">
        <v>2025</v>
      </c>
      <c r="M1201" s="138">
        <v>45689</v>
      </c>
      <c r="N1201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1949</v>
      </c>
      <c r="C1202">
        <v>31</v>
      </c>
      <c r="D1202" t="s">
        <v>337</v>
      </c>
      <c r="E1202" t="s">
        <v>65</v>
      </c>
      <c r="F1202" t="s">
        <v>2579</v>
      </c>
      <c r="G1202" s="138">
        <v>45698</v>
      </c>
      <c r="H1202">
        <v>236.55</v>
      </c>
      <c r="J1202" t="s">
        <v>5</v>
      </c>
      <c r="K1202" t="s">
        <v>1639</v>
      </c>
      <c r="L1202">
        <v>2025</v>
      </c>
      <c r="M1202" s="138">
        <v>45689</v>
      </c>
      <c r="N1202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1950</v>
      </c>
      <c r="C1203">
        <v>15</v>
      </c>
      <c r="D1203" t="s">
        <v>192</v>
      </c>
      <c r="E1203" t="s">
        <v>65</v>
      </c>
      <c r="F1203" t="s">
        <v>2579</v>
      </c>
      <c r="G1203" s="138">
        <v>45699</v>
      </c>
      <c r="H1203">
        <v>324.89</v>
      </c>
      <c r="J1203" t="s">
        <v>5</v>
      </c>
      <c r="K1203" t="s">
        <v>1639</v>
      </c>
      <c r="L1203">
        <v>2025</v>
      </c>
      <c r="M1203" s="138">
        <v>45689</v>
      </c>
      <c r="N1203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1951</v>
      </c>
      <c r="C1204">
        <v>31</v>
      </c>
      <c r="D1204" t="s">
        <v>337</v>
      </c>
      <c r="E1204" t="s">
        <v>65</v>
      </c>
      <c r="F1204" t="s">
        <v>2579</v>
      </c>
      <c r="G1204" s="138">
        <v>45698</v>
      </c>
      <c r="H1204">
        <v>205.62</v>
      </c>
      <c r="J1204" t="s">
        <v>5</v>
      </c>
      <c r="K1204" t="s">
        <v>1639</v>
      </c>
      <c r="L1204">
        <v>2025</v>
      </c>
      <c r="M1204" s="138">
        <v>45689</v>
      </c>
      <c r="N1204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1952</v>
      </c>
      <c r="C1205">
        <v>17</v>
      </c>
      <c r="D1205" t="s">
        <v>235</v>
      </c>
      <c r="E1205" t="s">
        <v>65</v>
      </c>
      <c r="F1205" t="s">
        <v>2579</v>
      </c>
      <c r="G1205" s="138">
        <v>45698</v>
      </c>
      <c r="H1205">
        <v>114.44</v>
      </c>
      <c r="J1205" t="s">
        <v>5</v>
      </c>
      <c r="K1205" t="s">
        <v>1639</v>
      </c>
      <c r="L1205">
        <v>2025</v>
      </c>
      <c r="M1205" s="138">
        <v>45689</v>
      </c>
      <c r="N120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1953</v>
      </c>
      <c r="C1206">
        <v>10</v>
      </c>
      <c r="D1206" t="s">
        <v>340</v>
      </c>
      <c r="E1206" t="s">
        <v>65</v>
      </c>
      <c r="F1206" t="s">
        <v>2579</v>
      </c>
      <c r="G1206" s="138">
        <v>45699</v>
      </c>
      <c r="H1206">
        <v>166.8</v>
      </c>
      <c r="J1206" t="s">
        <v>5</v>
      </c>
      <c r="K1206" t="s">
        <v>1639</v>
      </c>
      <c r="L1206">
        <v>2025</v>
      </c>
      <c r="M1206" s="138">
        <v>45689</v>
      </c>
      <c r="N1206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1954</v>
      </c>
      <c r="C1207">
        <v>22</v>
      </c>
      <c r="D1207" t="s">
        <v>295</v>
      </c>
      <c r="E1207" t="s">
        <v>65</v>
      </c>
      <c r="F1207" t="s">
        <v>2579</v>
      </c>
      <c r="G1207" s="138">
        <v>45699</v>
      </c>
      <c r="H1207">
        <v>98.88</v>
      </c>
      <c r="J1207" t="s">
        <v>5</v>
      </c>
      <c r="K1207" t="s">
        <v>1639</v>
      </c>
      <c r="L1207">
        <v>2025</v>
      </c>
      <c r="M1207" s="138">
        <v>45689</v>
      </c>
      <c r="N1207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1955</v>
      </c>
      <c r="C1208">
        <v>19</v>
      </c>
      <c r="D1208" t="s">
        <v>249</v>
      </c>
      <c r="E1208" t="s">
        <v>65</v>
      </c>
      <c r="F1208" t="s">
        <v>2579</v>
      </c>
      <c r="G1208" s="138">
        <v>45699</v>
      </c>
      <c r="H1208">
        <v>272.12</v>
      </c>
      <c r="J1208" t="s">
        <v>5</v>
      </c>
      <c r="K1208" t="s">
        <v>1639</v>
      </c>
      <c r="L1208">
        <v>2025</v>
      </c>
      <c r="M1208" s="138">
        <v>45689</v>
      </c>
      <c r="N1208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1956</v>
      </c>
      <c r="C1209">
        <v>10</v>
      </c>
      <c r="D1209" t="s">
        <v>340</v>
      </c>
      <c r="E1209" t="s">
        <v>65</v>
      </c>
      <c r="F1209" t="s">
        <v>2579</v>
      </c>
      <c r="G1209" s="138">
        <v>45700</v>
      </c>
      <c r="H1209">
        <v>248</v>
      </c>
      <c r="J1209" t="s">
        <v>5</v>
      </c>
      <c r="K1209" t="s">
        <v>1639</v>
      </c>
      <c r="L1209">
        <v>2025</v>
      </c>
      <c r="M1209" s="138">
        <v>45689</v>
      </c>
      <c r="N1209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1957</v>
      </c>
      <c r="C1210">
        <v>19</v>
      </c>
      <c r="D1210" t="s">
        <v>249</v>
      </c>
      <c r="E1210" t="s">
        <v>65</v>
      </c>
      <c r="F1210" t="s">
        <v>2579</v>
      </c>
      <c r="G1210" s="138">
        <v>45700</v>
      </c>
      <c r="H1210">
        <v>240.55</v>
      </c>
      <c r="J1210" t="s">
        <v>5</v>
      </c>
      <c r="K1210" t="s">
        <v>1639</v>
      </c>
      <c r="L1210">
        <v>2025</v>
      </c>
      <c r="M1210" s="138">
        <v>45689</v>
      </c>
      <c r="N1210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1958</v>
      </c>
      <c r="C1211">
        <v>3</v>
      </c>
      <c r="D1211" t="s">
        <v>86</v>
      </c>
      <c r="E1211" t="s">
        <v>65</v>
      </c>
      <c r="F1211" t="s">
        <v>2579</v>
      </c>
      <c r="G1211" s="138">
        <v>45700</v>
      </c>
      <c r="H1211">
        <v>224.88</v>
      </c>
      <c r="J1211" t="s">
        <v>5</v>
      </c>
      <c r="K1211" t="s">
        <v>1639</v>
      </c>
      <c r="L1211">
        <v>2025</v>
      </c>
      <c r="M1211" s="138">
        <v>45689</v>
      </c>
      <c r="N1211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1959</v>
      </c>
      <c r="C1212">
        <v>215</v>
      </c>
      <c r="D1212" t="s">
        <v>336</v>
      </c>
      <c r="E1212" t="s">
        <v>65</v>
      </c>
      <c r="F1212" t="s">
        <v>2579</v>
      </c>
      <c r="G1212" s="138">
        <v>45699</v>
      </c>
      <c r="H1212">
        <v>530.04999999999995</v>
      </c>
      <c r="J1212" t="s">
        <v>5</v>
      </c>
      <c r="K1212" t="s">
        <v>1639</v>
      </c>
      <c r="L1212">
        <v>2025</v>
      </c>
      <c r="M1212" s="138">
        <v>45689</v>
      </c>
      <c r="N1212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1960</v>
      </c>
      <c r="C1213">
        <v>215</v>
      </c>
      <c r="D1213" t="s">
        <v>336</v>
      </c>
      <c r="E1213" t="s">
        <v>65</v>
      </c>
      <c r="F1213" t="s">
        <v>2579</v>
      </c>
      <c r="G1213" s="138">
        <v>45700</v>
      </c>
      <c r="H1213">
        <v>521.84</v>
      </c>
      <c r="J1213" t="s">
        <v>5</v>
      </c>
      <c r="K1213" t="s">
        <v>1639</v>
      </c>
      <c r="L1213">
        <v>2025</v>
      </c>
      <c r="M1213" s="138">
        <v>45689</v>
      </c>
      <c r="N1213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1961</v>
      </c>
      <c r="C1214">
        <v>31</v>
      </c>
      <c r="D1214" t="s">
        <v>337</v>
      </c>
      <c r="E1214" t="s">
        <v>65</v>
      </c>
      <c r="F1214" t="s">
        <v>2579</v>
      </c>
      <c r="G1214" s="138">
        <v>45700</v>
      </c>
      <c r="H1214">
        <v>627.65</v>
      </c>
      <c r="J1214" t="s">
        <v>5</v>
      </c>
      <c r="K1214" t="s">
        <v>1639</v>
      </c>
      <c r="L1214">
        <v>2025</v>
      </c>
      <c r="M1214" s="138">
        <v>45689</v>
      </c>
      <c r="N1214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1962</v>
      </c>
      <c r="C1215">
        <v>19</v>
      </c>
      <c r="D1215" t="s">
        <v>249</v>
      </c>
      <c r="E1215" t="s">
        <v>65</v>
      </c>
      <c r="F1215" t="s">
        <v>2579</v>
      </c>
      <c r="G1215" s="138">
        <v>45701</v>
      </c>
      <c r="H1215">
        <v>295.36</v>
      </c>
      <c r="J1215" t="s">
        <v>5</v>
      </c>
      <c r="K1215" t="s">
        <v>1639</v>
      </c>
      <c r="L1215">
        <v>2025</v>
      </c>
      <c r="M1215" s="138">
        <v>45689</v>
      </c>
      <c r="N121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1963</v>
      </c>
      <c r="C1216">
        <v>9</v>
      </c>
      <c r="D1216" t="s">
        <v>350</v>
      </c>
      <c r="E1216" t="s">
        <v>65</v>
      </c>
      <c r="F1216" t="s">
        <v>2579</v>
      </c>
      <c r="G1216" s="138">
        <v>45700</v>
      </c>
      <c r="H1216">
        <v>470.05</v>
      </c>
      <c r="J1216" t="s">
        <v>5</v>
      </c>
      <c r="K1216" t="s">
        <v>1639</v>
      </c>
      <c r="L1216">
        <v>2025</v>
      </c>
      <c r="M1216" s="138">
        <v>45689</v>
      </c>
      <c r="N1216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1964</v>
      </c>
      <c r="C1217">
        <v>15</v>
      </c>
      <c r="D1217" t="s">
        <v>192</v>
      </c>
      <c r="E1217" t="s">
        <v>65</v>
      </c>
      <c r="F1217" t="s">
        <v>2579</v>
      </c>
      <c r="G1217" s="138">
        <v>45701</v>
      </c>
      <c r="H1217">
        <v>708.48</v>
      </c>
      <c r="J1217" t="s">
        <v>5</v>
      </c>
      <c r="K1217" t="s">
        <v>1639</v>
      </c>
      <c r="L1217">
        <v>2025</v>
      </c>
      <c r="M1217" s="138">
        <v>45689</v>
      </c>
      <c r="N1217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1965</v>
      </c>
      <c r="C1218">
        <v>182</v>
      </c>
      <c r="D1218" t="s">
        <v>345</v>
      </c>
      <c r="E1218" t="s">
        <v>65</v>
      </c>
      <c r="F1218" t="s">
        <v>2579</v>
      </c>
      <c r="G1218" s="138">
        <v>45701</v>
      </c>
      <c r="H1218">
        <v>90.72</v>
      </c>
      <c r="J1218" t="s">
        <v>5</v>
      </c>
      <c r="K1218" t="s">
        <v>1639</v>
      </c>
      <c r="L1218">
        <v>2025</v>
      </c>
      <c r="M1218" s="138">
        <v>45689</v>
      </c>
      <c r="N1218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1966</v>
      </c>
      <c r="C1219">
        <v>31</v>
      </c>
      <c r="D1219" t="s">
        <v>337</v>
      </c>
      <c r="E1219" t="s">
        <v>65</v>
      </c>
      <c r="F1219" t="s">
        <v>2579</v>
      </c>
      <c r="G1219" s="138">
        <v>45701</v>
      </c>
      <c r="H1219">
        <v>165.8</v>
      </c>
      <c r="J1219" t="s">
        <v>5</v>
      </c>
      <c r="K1219" t="s">
        <v>1639</v>
      </c>
      <c r="L1219">
        <v>2025</v>
      </c>
      <c r="M1219" s="138">
        <v>45689</v>
      </c>
      <c r="N1219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1967</v>
      </c>
      <c r="C1220">
        <v>7</v>
      </c>
      <c r="D1220" t="s">
        <v>172</v>
      </c>
      <c r="E1220" t="s">
        <v>65</v>
      </c>
      <c r="F1220" t="s">
        <v>2579</v>
      </c>
      <c r="G1220" s="138">
        <v>45701</v>
      </c>
      <c r="H1220">
        <v>145.72</v>
      </c>
      <c r="J1220" t="s">
        <v>5</v>
      </c>
      <c r="K1220" t="s">
        <v>1639</v>
      </c>
      <c r="L1220">
        <v>2025</v>
      </c>
      <c r="M1220" s="138">
        <v>45689</v>
      </c>
      <c r="N1220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1968</v>
      </c>
      <c r="C1221">
        <v>17</v>
      </c>
      <c r="D1221" t="s">
        <v>235</v>
      </c>
      <c r="E1221" t="s">
        <v>65</v>
      </c>
      <c r="F1221" t="s">
        <v>2583</v>
      </c>
      <c r="G1221" s="138">
        <v>45701</v>
      </c>
      <c r="H1221">
        <v>135.16999999999999</v>
      </c>
      <c r="J1221" t="s">
        <v>5</v>
      </c>
      <c r="K1221" t="s">
        <v>1639</v>
      </c>
      <c r="L1221">
        <v>2025</v>
      </c>
      <c r="M1221" s="138">
        <v>45689</v>
      </c>
      <c r="N1221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1969</v>
      </c>
      <c r="C1222">
        <v>11</v>
      </c>
      <c r="D1222" t="s">
        <v>23</v>
      </c>
      <c r="E1222" t="s">
        <v>65</v>
      </c>
      <c r="F1222" t="s">
        <v>2583</v>
      </c>
      <c r="G1222" s="138">
        <v>45701</v>
      </c>
      <c r="H1222">
        <v>175.5</v>
      </c>
      <c r="J1222" t="s">
        <v>5</v>
      </c>
      <c r="K1222" t="s">
        <v>1639</v>
      </c>
      <c r="L1222">
        <v>2025</v>
      </c>
      <c r="M1222" s="138">
        <v>45689</v>
      </c>
      <c r="N1222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1970</v>
      </c>
      <c r="C1223">
        <v>217</v>
      </c>
      <c r="D1223" t="s">
        <v>339</v>
      </c>
      <c r="E1223" t="s">
        <v>65</v>
      </c>
      <c r="F1223" t="s">
        <v>2583</v>
      </c>
      <c r="G1223" s="138">
        <v>45702</v>
      </c>
      <c r="H1223">
        <v>570.9</v>
      </c>
      <c r="J1223" t="s">
        <v>5</v>
      </c>
      <c r="K1223" t="s">
        <v>1639</v>
      </c>
      <c r="L1223">
        <v>2025</v>
      </c>
      <c r="M1223" s="138">
        <v>45689</v>
      </c>
      <c r="N1223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1971</v>
      </c>
      <c r="C1224">
        <v>31</v>
      </c>
      <c r="D1224" t="s">
        <v>337</v>
      </c>
      <c r="E1224" t="s">
        <v>65</v>
      </c>
      <c r="F1224" t="s">
        <v>2583</v>
      </c>
      <c r="G1224" s="138">
        <v>45702</v>
      </c>
      <c r="H1224">
        <v>45.18</v>
      </c>
      <c r="J1224" t="s">
        <v>5</v>
      </c>
      <c r="K1224" t="s">
        <v>1639</v>
      </c>
      <c r="L1224">
        <v>2025</v>
      </c>
      <c r="M1224" s="138">
        <v>45689</v>
      </c>
      <c r="N1224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1973</v>
      </c>
      <c r="C1225">
        <v>31</v>
      </c>
      <c r="D1225" t="s">
        <v>337</v>
      </c>
      <c r="E1225" t="s">
        <v>65</v>
      </c>
      <c r="F1225" t="s">
        <v>2583</v>
      </c>
      <c r="G1225" s="138">
        <v>45703</v>
      </c>
      <c r="H1225">
        <v>56.4</v>
      </c>
      <c r="J1225" t="s">
        <v>5</v>
      </c>
      <c r="K1225" t="s">
        <v>1639</v>
      </c>
      <c r="L1225">
        <v>2025</v>
      </c>
      <c r="M1225" s="138">
        <v>45689</v>
      </c>
      <c r="N122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1974</v>
      </c>
      <c r="C1226">
        <v>31</v>
      </c>
      <c r="D1226" t="s">
        <v>337</v>
      </c>
      <c r="E1226" t="s">
        <v>65</v>
      </c>
      <c r="F1226" t="s">
        <v>2583</v>
      </c>
      <c r="G1226" s="138">
        <v>45706</v>
      </c>
      <c r="H1226">
        <v>64.540000000000006</v>
      </c>
      <c r="J1226" t="s">
        <v>5</v>
      </c>
      <c r="K1226" t="s">
        <v>1639</v>
      </c>
      <c r="L1226">
        <v>2025</v>
      </c>
      <c r="M1226" s="138">
        <v>45689</v>
      </c>
      <c r="N1226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1975</v>
      </c>
      <c r="C1227">
        <v>19</v>
      </c>
      <c r="D1227" t="s">
        <v>249</v>
      </c>
      <c r="E1227" t="s">
        <v>65</v>
      </c>
      <c r="F1227" t="s">
        <v>2583</v>
      </c>
      <c r="G1227" s="138">
        <v>45706</v>
      </c>
      <c r="H1227">
        <v>522.84</v>
      </c>
      <c r="J1227" t="s">
        <v>5</v>
      </c>
      <c r="K1227" t="s">
        <v>1639</v>
      </c>
      <c r="L1227">
        <v>2025</v>
      </c>
      <c r="M1227" s="138">
        <v>45689</v>
      </c>
      <c r="N1227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1976</v>
      </c>
      <c r="C1228">
        <v>31</v>
      </c>
      <c r="D1228" t="s">
        <v>337</v>
      </c>
      <c r="E1228" t="s">
        <v>65</v>
      </c>
      <c r="F1228" t="s">
        <v>2583</v>
      </c>
      <c r="G1228" s="138">
        <v>45707</v>
      </c>
      <c r="H1228">
        <v>28.28</v>
      </c>
      <c r="J1228" t="s">
        <v>5</v>
      </c>
      <c r="K1228" t="s">
        <v>1639</v>
      </c>
      <c r="L1228">
        <v>2025</v>
      </c>
      <c r="M1228" s="138">
        <v>45689</v>
      </c>
      <c r="N1228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1977</v>
      </c>
      <c r="C1229">
        <v>215</v>
      </c>
      <c r="D1229" t="s">
        <v>336</v>
      </c>
      <c r="E1229" t="s">
        <v>65</v>
      </c>
      <c r="F1229" t="s">
        <v>2579</v>
      </c>
      <c r="G1229" s="138">
        <v>45709</v>
      </c>
      <c r="H1229">
        <v>929.86</v>
      </c>
      <c r="J1229" t="s">
        <v>5</v>
      </c>
      <c r="K1229" t="s">
        <v>1639</v>
      </c>
      <c r="L1229">
        <v>2025</v>
      </c>
      <c r="M1229" s="138">
        <v>45689</v>
      </c>
      <c r="N1229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1978</v>
      </c>
      <c r="C1230">
        <v>217</v>
      </c>
      <c r="D1230" t="s">
        <v>339</v>
      </c>
      <c r="E1230" t="s">
        <v>65</v>
      </c>
      <c r="F1230" t="s">
        <v>2579</v>
      </c>
      <c r="G1230" s="138">
        <v>45709</v>
      </c>
      <c r="H1230">
        <v>104.6</v>
      </c>
      <c r="J1230" t="s">
        <v>5</v>
      </c>
      <c r="K1230" t="s">
        <v>1639</v>
      </c>
      <c r="L1230">
        <v>2025</v>
      </c>
      <c r="M1230" s="138">
        <v>45689</v>
      </c>
      <c r="N1230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1979</v>
      </c>
      <c r="C1231">
        <v>19</v>
      </c>
      <c r="D1231" t="s">
        <v>249</v>
      </c>
      <c r="E1231" t="s">
        <v>65</v>
      </c>
      <c r="F1231" t="s">
        <v>2579</v>
      </c>
      <c r="G1231" s="138">
        <v>45709</v>
      </c>
      <c r="H1231">
        <v>559.11</v>
      </c>
      <c r="J1231" t="s">
        <v>5</v>
      </c>
      <c r="K1231" t="s">
        <v>1639</v>
      </c>
      <c r="L1231">
        <v>2025</v>
      </c>
      <c r="M1231" s="138">
        <v>45689</v>
      </c>
      <c r="N1231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1980</v>
      </c>
      <c r="C1232">
        <v>31</v>
      </c>
      <c r="D1232" t="s">
        <v>337</v>
      </c>
      <c r="E1232" t="s">
        <v>65</v>
      </c>
      <c r="F1232" t="s">
        <v>2579</v>
      </c>
      <c r="G1232" s="138">
        <v>45709</v>
      </c>
      <c r="H1232">
        <v>643.79</v>
      </c>
      <c r="J1232" t="s">
        <v>5</v>
      </c>
      <c r="K1232" t="s">
        <v>1639</v>
      </c>
      <c r="L1232">
        <v>2025</v>
      </c>
      <c r="M1232" s="138">
        <v>45689</v>
      </c>
      <c r="N1232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1981</v>
      </c>
      <c r="C1233">
        <v>15</v>
      </c>
      <c r="D1233" t="s">
        <v>192</v>
      </c>
      <c r="E1233" t="s">
        <v>65</v>
      </c>
      <c r="F1233" t="s">
        <v>2579</v>
      </c>
      <c r="G1233" s="138">
        <v>45712</v>
      </c>
      <c r="H1233">
        <v>303.33</v>
      </c>
      <c r="J1233" t="s">
        <v>5</v>
      </c>
      <c r="K1233" t="s">
        <v>1639</v>
      </c>
      <c r="L1233">
        <v>2025</v>
      </c>
      <c r="M1233" s="138">
        <v>45689</v>
      </c>
      <c r="N1233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1982</v>
      </c>
      <c r="C1234">
        <v>10</v>
      </c>
      <c r="D1234" t="s">
        <v>340</v>
      </c>
      <c r="E1234" t="s">
        <v>65</v>
      </c>
      <c r="F1234" t="s">
        <v>2579</v>
      </c>
      <c r="G1234" s="138">
        <v>45712</v>
      </c>
      <c r="H1234">
        <v>327.8</v>
      </c>
      <c r="J1234" t="s">
        <v>5</v>
      </c>
      <c r="K1234" t="s">
        <v>1639</v>
      </c>
      <c r="L1234">
        <v>2025</v>
      </c>
      <c r="M1234" s="138">
        <v>45689</v>
      </c>
      <c r="N1234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1983</v>
      </c>
      <c r="C1235">
        <v>31</v>
      </c>
      <c r="D1235" t="s">
        <v>337</v>
      </c>
      <c r="E1235" t="s">
        <v>65</v>
      </c>
      <c r="F1235" t="s">
        <v>2579</v>
      </c>
      <c r="G1235" s="138">
        <v>45713</v>
      </c>
      <c r="H1235">
        <v>496.96</v>
      </c>
      <c r="J1235" t="s">
        <v>5</v>
      </c>
      <c r="K1235" t="s">
        <v>1639</v>
      </c>
      <c r="L1235">
        <v>2025</v>
      </c>
      <c r="M1235" s="138">
        <v>45689</v>
      </c>
      <c r="N123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1984</v>
      </c>
      <c r="C1236">
        <v>19</v>
      </c>
      <c r="D1236" t="s">
        <v>249</v>
      </c>
      <c r="E1236" t="s">
        <v>65</v>
      </c>
      <c r="F1236" t="s">
        <v>2579</v>
      </c>
      <c r="G1236" s="138">
        <v>45713</v>
      </c>
      <c r="H1236">
        <v>1281.53</v>
      </c>
      <c r="J1236" t="s">
        <v>5</v>
      </c>
      <c r="K1236" t="s">
        <v>1639</v>
      </c>
      <c r="L1236">
        <v>2025</v>
      </c>
      <c r="M1236" s="138">
        <v>45689</v>
      </c>
      <c r="N1236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1985</v>
      </c>
      <c r="C1237">
        <v>15</v>
      </c>
      <c r="D1237" t="s">
        <v>192</v>
      </c>
      <c r="E1237" t="s">
        <v>65</v>
      </c>
      <c r="F1237" t="s">
        <v>2579</v>
      </c>
      <c r="G1237" s="138">
        <v>45713</v>
      </c>
      <c r="H1237">
        <v>372.26</v>
      </c>
      <c r="J1237" t="s">
        <v>5</v>
      </c>
      <c r="K1237" t="s">
        <v>1639</v>
      </c>
      <c r="L1237">
        <v>2025</v>
      </c>
      <c r="M1237" s="138">
        <v>45689</v>
      </c>
      <c r="N1237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1986</v>
      </c>
      <c r="C1238">
        <v>215</v>
      </c>
      <c r="D1238" t="s">
        <v>336</v>
      </c>
      <c r="E1238" t="s">
        <v>65</v>
      </c>
      <c r="F1238" t="s">
        <v>2579</v>
      </c>
      <c r="G1238" s="138">
        <v>45713</v>
      </c>
      <c r="H1238">
        <v>854.3</v>
      </c>
      <c r="J1238" t="s">
        <v>5</v>
      </c>
      <c r="K1238" t="s">
        <v>1639</v>
      </c>
      <c r="L1238">
        <v>2025</v>
      </c>
      <c r="M1238" s="138">
        <v>45689</v>
      </c>
      <c r="N1238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1987</v>
      </c>
      <c r="C1239">
        <v>17</v>
      </c>
      <c r="D1239" t="s">
        <v>235</v>
      </c>
      <c r="E1239" t="s">
        <v>65</v>
      </c>
      <c r="F1239" t="s">
        <v>2579</v>
      </c>
      <c r="G1239" s="138">
        <v>45713</v>
      </c>
      <c r="H1239">
        <v>213.7</v>
      </c>
      <c r="J1239" t="s">
        <v>5</v>
      </c>
      <c r="K1239" t="s">
        <v>1639</v>
      </c>
      <c r="L1239">
        <v>2025</v>
      </c>
      <c r="M1239" s="138">
        <v>45689</v>
      </c>
      <c r="N1239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1988</v>
      </c>
      <c r="C1240">
        <v>22</v>
      </c>
      <c r="D1240" t="s">
        <v>295</v>
      </c>
      <c r="E1240" t="s">
        <v>65</v>
      </c>
      <c r="F1240" t="s">
        <v>2579</v>
      </c>
      <c r="G1240" s="138">
        <v>45713</v>
      </c>
      <c r="H1240">
        <v>559.35</v>
      </c>
      <c r="J1240" t="s">
        <v>5</v>
      </c>
      <c r="K1240" t="s">
        <v>1639</v>
      </c>
      <c r="L1240">
        <v>2025</v>
      </c>
      <c r="M1240" s="138">
        <v>45689</v>
      </c>
      <c r="N1240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1989</v>
      </c>
      <c r="C1241">
        <v>214</v>
      </c>
      <c r="D1241" t="s">
        <v>342</v>
      </c>
      <c r="E1241" t="s">
        <v>65</v>
      </c>
      <c r="F1241" t="s">
        <v>2579</v>
      </c>
      <c r="G1241" s="138">
        <v>45713</v>
      </c>
      <c r="H1241">
        <v>201.6</v>
      </c>
      <c r="J1241" t="s">
        <v>5</v>
      </c>
      <c r="K1241" t="s">
        <v>1639</v>
      </c>
      <c r="L1241">
        <v>2025</v>
      </c>
      <c r="M1241" s="138">
        <v>45689</v>
      </c>
      <c r="N1241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1990</v>
      </c>
      <c r="C1242">
        <v>31</v>
      </c>
      <c r="D1242" t="s">
        <v>337</v>
      </c>
      <c r="E1242" t="s">
        <v>65</v>
      </c>
      <c r="F1242" t="s">
        <v>2579</v>
      </c>
      <c r="G1242" s="138">
        <v>45714</v>
      </c>
      <c r="H1242">
        <v>604.54999999999995</v>
      </c>
      <c r="J1242" t="s">
        <v>5</v>
      </c>
      <c r="K1242" t="s">
        <v>1639</v>
      </c>
      <c r="L1242">
        <v>2025</v>
      </c>
      <c r="M1242" s="138">
        <v>45689</v>
      </c>
      <c r="N1242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1991</v>
      </c>
      <c r="C1243">
        <v>31</v>
      </c>
      <c r="D1243" t="s">
        <v>337</v>
      </c>
      <c r="E1243" t="s">
        <v>65</v>
      </c>
      <c r="F1243" t="s">
        <v>2579</v>
      </c>
      <c r="G1243" s="138">
        <v>45715</v>
      </c>
      <c r="H1243">
        <v>367.69</v>
      </c>
      <c r="J1243" t="s">
        <v>5</v>
      </c>
      <c r="K1243" t="s">
        <v>1639</v>
      </c>
      <c r="L1243">
        <v>2025</v>
      </c>
      <c r="M1243" s="138">
        <v>45689</v>
      </c>
      <c r="N1243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1992</v>
      </c>
      <c r="C1244">
        <v>15</v>
      </c>
      <c r="D1244" t="s">
        <v>192</v>
      </c>
      <c r="E1244" t="s">
        <v>65</v>
      </c>
      <c r="F1244" t="s">
        <v>2579</v>
      </c>
      <c r="G1244" s="138">
        <v>45715</v>
      </c>
      <c r="H1244">
        <v>210.59</v>
      </c>
      <c r="J1244" t="s">
        <v>5</v>
      </c>
      <c r="K1244" t="s">
        <v>1639</v>
      </c>
      <c r="L1244">
        <v>2025</v>
      </c>
      <c r="M1244" s="138">
        <v>45689</v>
      </c>
      <c r="N1244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1993</v>
      </c>
      <c r="C1245">
        <v>22</v>
      </c>
      <c r="D1245" t="s">
        <v>295</v>
      </c>
      <c r="E1245" t="s">
        <v>65</v>
      </c>
      <c r="F1245" t="s">
        <v>2579</v>
      </c>
      <c r="G1245" s="138">
        <v>45715</v>
      </c>
      <c r="H1245">
        <v>288.43</v>
      </c>
      <c r="J1245" t="s">
        <v>5</v>
      </c>
      <c r="K1245" t="s">
        <v>1639</v>
      </c>
      <c r="L1245">
        <v>2025</v>
      </c>
      <c r="M1245" s="138">
        <v>45689</v>
      </c>
      <c r="N124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1994</v>
      </c>
      <c r="C1246">
        <v>19</v>
      </c>
      <c r="D1246" t="s">
        <v>249</v>
      </c>
      <c r="E1246" t="s">
        <v>65</v>
      </c>
      <c r="F1246" t="s">
        <v>2579</v>
      </c>
      <c r="G1246" s="138">
        <v>45715</v>
      </c>
      <c r="H1246">
        <v>404.28</v>
      </c>
      <c r="J1246" t="s">
        <v>5</v>
      </c>
      <c r="K1246" t="s">
        <v>1639</v>
      </c>
      <c r="L1246">
        <v>2025</v>
      </c>
      <c r="M1246" s="138">
        <v>45689</v>
      </c>
      <c r="N1246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1995</v>
      </c>
      <c r="C1247">
        <v>215</v>
      </c>
      <c r="D1247" t="s">
        <v>336</v>
      </c>
      <c r="E1247" t="s">
        <v>65</v>
      </c>
      <c r="F1247" t="s">
        <v>2579</v>
      </c>
      <c r="G1247" s="138">
        <v>45715</v>
      </c>
      <c r="H1247">
        <v>547.30999999999995</v>
      </c>
      <c r="J1247" t="s">
        <v>5</v>
      </c>
      <c r="K1247" t="s">
        <v>1639</v>
      </c>
      <c r="L1247">
        <v>2025</v>
      </c>
      <c r="M1247" s="138">
        <v>45689</v>
      </c>
      <c r="N1247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1996</v>
      </c>
      <c r="C1248">
        <v>31</v>
      </c>
      <c r="D1248" t="s">
        <v>337</v>
      </c>
      <c r="E1248" t="s">
        <v>65</v>
      </c>
      <c r="F1248" t="s">
        <v>2579</v>
      </c>
      <c r="G1248" s="138">
        <v>45716</v>
      </c>
      <c r="H1248">
        <v>393.2</v>
      </c>
      <c r="J1248" t="s">
        <v>5</v>
      </c>
      <c r="K1248" t="s">
        <v>1639</v>
      </c>
      <c r="L1248">
        <v>2025</v>
      </c>
      <c r="M1248" s="138">
        <v>45689</v>
      </c>
      <c r="N1248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1997</v>
      </c>
      <c r="C1249">
        <v>19</v>
      </c>
      <c r="D1249" t="s">
        <v>249</v>
      </c>
      <c r="E1249" t="s">
        <v>65</v>
      </c>
      <c r="F1249" t="s">
        <v>2579</v>
      </c>
      <c r="G1249" s="138">
        <v>45716</v>
      </c>
      <c r="H1249">
        <v>34.65</v>
      </c>
      <c r="J1249" t="s">
        <v>5</v>
      </c>
      <c r="K1249" t="s">
        <v>1639</v>
      </c>
      <c r="L1249">
        <v>2025</v>
      </c>
      <c r="M1249" s="138">
        <v>45689</v>
      </c>
      <c r="N1249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1998</v>
      </c>
      <c r="C1250">
        <v>217</v>
      </c>
      <c r="D1250" t="s">
        <v>339</v>
      </c>
      <c r="E1250" t="s">
        <v>65</v>
      </c>
      <c r="F1250" t="s">
        <v>2579</v>
      </c>
      <c r="G1250" s="138">
        <v>45716</v>
      </c>
      <c r="H1250">
        <v>872.65</v>
      </c>
      <c r="J1250" t="s">
        <v>5</v>
      </c>
      <c r="K1250" t="s">
        <v>1639</v>
      </c>
      <c r="L1250">
        <v>2025</v>
      </c>
      <c r="M1250" s="138">
        <v>45689</v>
      </c>
      <c r="N1250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1999</v>
      </c>
      <c r="C1251">
        <v>217</v>
      </c>
      <c r="D1251" t="s">
        <v>339</v>
      </c>
      <c r="E1251" t="s">
        <v>65</v>
      </c>
      <c r="F1251" t="s">
        <v>2579</v>
      </c>
      <c r="G1251" s="138">
        <v>45716</v>
      </c>
      <c r="H1251">
        <v>467.61</v>
      </c>
      <c r="J1251" t="s">
        <v>5</v>
      </c>
      <c r="K1251" t="s">
        <v>1639</v>
      </c>
      <c r="L1251">
        <v>2025</v>
      </c>
      <c r="M1251" s="138">
        <v>45689</v>
      </c>
      <c r="N1251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2000</v>
      </c>
      <c r="C1252">
        <v>19</v>
      </c>
      <c r="D1252" t="s">
        <v>249</v>
      </c>
      <c r="E1252" t="s">
        <v>65</v>
      </c>
      <c r="F1252" t="s">
        <v>2579</v>
      </c>
      <c r="G1252" s="138">
        <v>45717</v>
      </c>
      <c r="H1252">
        <v>294.13</v>
      </c>
      <c r="J1252" t="s">
        <v>5</v>
      </c>
      <c r="K1252" t="s">
        <v>1640</v>
      </c>
      <c r="L1252">
        <v>2025</v>
      </c>
      <c r="M1252" s="138">
        <v>45717</v>
      </c>
      <c r="N1252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2001</v>
      </c>
      <c r="C1253">
        <v>22</v>
      </c>
      <c r="D1253" t="s">
        <v>295</v>
      </c>
      <c r="E1253" t="s">
        <v>65</v>
      </c>
      <c r="F1253" t="s">
        <v>2579</v>
      </c>
      <c r="G1253" s="138">
        <v>45719</v>
      </c>
      <c r="H1253">
        <v>348.08</v>
      </c>
      <c r="J1253" t="s">
        <v>5</v>
      </c>
      <c r="K1253" t="s">
        <v>1640</v>
      </c>
      <c r="L1253">
        <v>2025</v>
      </c>
      <c r="M1253" s="138">
        <v>45717</v>
      </c>
      <c r="N1253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2002</v>
      </c>
      <c r="C1254">
        <v>10</v>
      </c>
      <c r="D1254" t="s">
        <v>340</v>
      </c>
      <c r="E1254" t="s">
        <v>65</v>
      </c>
      <c r="F1254" t="s">
        <v>2579</v>
      </c>
      <c r="G1254" s="138">
        <v>45719</v>
      </c>
      <c r="H1254">
        <v>150.91999999999999</v>
      </c>
      <c r="J1254" t="s">
        <v>5</v>
      </c>
      <c r="K1254" t="s">
        <v>1640</v>
      </c>
      <c r="L1254">
        <v>2025</v>
      </c>
      <c r="M1254" s="138">
        <v>45717</v>
      </c>
      <c r="N1254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2003</v>
      </c>
      <c r="C1255">
        <v>215</v>
      </c>
      <c r="D1255" t="s">
        <v>336</v>
      </c>
      <c r="E1255" t="s">
        <v>65</v>
      </c>
      <c r="F1255" t="s">
        <v>2579</v>
      </c>
      <c r="G1255" s="138">
        <v>45719</v>
      </c>
      <c r="H1255">
        <v>270.38</v>
      </c>
      <c r="J1255" t="s">
        <v>5</v>
      </c>
      <c r="K1255" t="s">
        <v>1640</v>
      </c>
      <c r="L1255">
        <v>2025</v>
      </c>
      <c r="M1255" s="138">
        <v>45717</v>
      </c>
      <c r="N125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2004</v>
      </c>
      <c r="C1256">
        <v>31</v>
      </c>
      <c r="D1256" t="s">
        <v>337</v>
      </c>
      <c r="E1256" t="s">
        <v>65</v>
      </c>
      <c r="F1256" t="s">
        <v>2583</v>
      </c>
      <c r="G1256" s="138">
        <v>45720</v>
      </c>
      <c r="H1256">
        <v>660.3</v>
      </c>
      <c r="J1256" t="s">
        <v>5</v>
      </c>
      <c r="K1256" t="s">
        <v>1640</v>
      </c>
      <c r="L1256">
        <v>2025</v>
      </c>
      <c r="M1256" s="138">
        <v>45717</v>
      </c>
      <c r="N1256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2005</v>
      </c>
      <c r="C1257">
        <v>31</v>
      </c>
      <c r="D1257" t="s">
        <v>337</v>
      </c>
      <c r="E1257" t="s">
        <v>65</v>
      </c>
      <c r="F1257" t="s">
        <v>2583</v>
      </c>
      <c r="G1257" s="138">
        <v>45720</v>
      </c>
      <c r="H1257">
        <v>33.92</v>
      </c>
      <c r="J1257" t="s">
        <v>5</v>
      </c>
      <c r="K1257" t="s">
        <v>1640</v>
      </c>
      <c r="L1257">
        <v>2025</v>
      </c>
      <c r="M1257" s="138">
        <v>45717</v>
      </c>
      <c r="N1257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2006</v>
      </c>
      <c r="C1258">
        <v>22</v>
      </c>
      <c r="D1258" t="s">
        <v>295</v>
      </c>
      <c r="E1258" t="s">
        <v>65</v>
      </c>
      <c r="F1258" t="s">
        <v>2583</v>
      </c>
      <c r="G1258" s="138">
        <v>45719</v>
      </c>
      <c r="H1258">
        <v>426.32</v>
      </c>
      <c r="J1258" t="s">
        <v>5</v>
      </c>
      <c r="K1258" t="s">
        <v>1640</v>
      </c>
      <c r="L1258">
        <v>2025</v>
      </c>
      <c r="M1258" s="138">
        <v>45717</v>
      </c>
      <c r="N1258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2007</v>
      </c>
      <c r="C1259">
        <v>19</v>
      </c>
      <c r="D1259" t="s">
        <v>249</v>
      </c>
      <c r="E1259" t="s">
        <v>65</v>
      </c>
      <c r="F1259" t="s">
        <v>2583</v>
      </c>
      <c r="G1259" s="138">
        <v>45720</v>
      </c>
      <c r="H1259">
        <v>949.45</v>
      </c>
      <c r="J1259" t="s">
        <v>5</v>
      </c>
      <c r="K1259" t="s">
        <v>1640</v>
      </c>
      <c r="L1259">
        <v>2025</v>
      </c>
      <c r="M1259" s="138">
        <v>45717</v>
      </c>
      <c r="N1259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2008</v>
      </c>
      <c r="C1260">
        <v>19</v>
      </c>
      <c r="D1260" t="s">
        <v>249</v>
      </c>
      <c r="E1260" t="s">
        <v>65</v>
      </c>
      <c r="F1260" t="s">
        <v>2583</v>
      </c>
      <c r="G1260" s="138">
        <v>45720</v>
      </c>
      <c r="H1260">
        <v>105.36</v>
      </c>
      <c r="J1260" t="s">
        <v>5</v>
      </c>
      <c r="K1260" t="s">
        <v>1640</v>
      </c>
      <c r="L1260">
        <v>2025</v>
      </c>
      <c r="M1260" s="138">
        <v>45717</v>
      </c>
      <c r="N1260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2009</v>
      </c>
      <c r="C1261">
        <v>10</v>
      </c>
      <c r="D1261" t="s">
        <v>340</v>
      </c>
      <c r="E1261" t="s">
        <v>65</v>
      </c>
      <c r="F1261" t="s">
        <v>2583</v>
      </c>
      <c r="G1261" s="138">
        <v>45720</v>
      </c>
      <c r="H1261">
        <v>218.31</v>
      </c>
      <c r="J1261" t="s">
        <v>5</v>
      </c>
      <c r="K1261" t="s">
        <v>1640</v>
      </c>
      <c r="L1261">
        <v>2025</v>
      </c>
      <c r="M1261" s="138">
        <v>45717</v>
      </c>
      <c r="N1261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2010</v>
      </c>
      <c r="C1262">
        <v>10</v>
      </c>
      <c r="D1262" t="s">
        <v>340</v>
      </c>
      <c r="E1262" t="s">
        <v>65</v>
      </c>
      <c r="F1262" t="s">
        <v>2583</v>
      </c>
      <c r="G1262" s="138">
        <v>45720</v>
      </c>
      <c r="H1262">
        <v>65.41</v>
      </c>
      <c r="J1262" t="s">
        <v>5</v>
      </c>
      <c r="K1262" t="s">
        <v>1640</v>
      </c>
      <c r="L1262">
        <v>2025</v>
      </c>
      <c r="M1262" s="138">
        <v>45717</v>
      </c>
      <c r="N1262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2011</v>
      </c>
      <c r="C1263">
        <v>15</v>
      </c>
      <c r="D1263" t="s">
        <v>192</v>
      </c>
      <c r="E1263" t="s">
        <v>65</v>
      </c>
      <c r="F1263" t="s">
        <v>2583</v>
      </c>
      <c r="G1263" s="138">
        <v>45720</v>
      </c>
      <c r="H1263">
        <v>1159.52</v>
      </c>
      <c r="J1263" t="s">
        <v>5</v>
      </c>
      <c r="K1263" t="s">
        <v>1640</v>
      </c>
      <c r="L1263">
        <v>2025</v>
      </c>
      <c r="M1263" s="138">
        <v>45717</v>
      </c>
      <c r="N1263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2012</v>
      </c>
      <c r="C1264">
        <v>3</v>
      </c>
      <c r="D1264" t="s">
        <v>86</v>
      </c>
      <c r="E1264" t="s">
        <v>65</v>
      </c>
      <c r="F1264" t="s">
        <v>2583</v>
      </c>
      <c r="G1264" s="138">
        <v>45719</v>
      </c>
      <c r="H1264">
        <v>815.78</v>
      </c>
      <c r="J1264" t="s">
        <v>5</v>
      </c>
      <c r="K1264" t="s">
        <v>1640</v>
      </c>
      <c r="L1264">
        <v>2025</v>
      </c>
      <c r="M1264" s="138">
        <v>45717</v>
      </c>
      <c r="N1264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2013</v>
      </c>
      <c r="C1265">
        <v>3</v>
      </c>
      <c r="D1265" t="s">
        <v>86</v>
      </c>
      <c r="E1265" t="s">
        <v>65</v>
      </c>
      <c r="F1265" t="s">
        <v>2583</v>
      </c>
      <c r="G1265" s="138">
        <v>45719</v>
      </c>
      <c r="H1265">
        <v>76</v>
      </c>
      <c r="J1265" t="s">
        <v>5</v>
      </c>
      <c r="K1265" t="s">
        <v>1640</v>
      </c>
      <c r="L1265">
        <v>2025</v>
      </c>
      <c r="M1265" s="138">
        <v>45717</v>
      </c>
      <c r="N12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2014</v>
      </c>
      <c r="C1266">
        <v>3</v>
      </c>
      <c r="D1266" t="s">
        <v>86</v>
      </c>
      <c r="E1266" t="s">
        <v>65</v>
      </c>
      <c r="F1266" t="s">
        <v>2583</v>
      </c>
      <c r="G1266" s="138">
        <v>45719</v>
      </c>
      <c r="H1266">
        <v>57.31</v>
      </c>
      <c r="J1266" t="s">
        <v>5</v>
      </c>
      <c r="K1266" t="s">
        <v>1640</v>
      </c>
      <c r="L1266">
        <v>2025</v>
      </c>
      <c r="M1266" s="138">
        <v>45717</v>
      </c>
      <c r="N1266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2015</v>
      </c>
      <c r="C1267">
        <v>17</v>
      </c>
      <c r="D1267" t="s">
        <v>235</v>
      </c>
      <c r="E1267" t="s">
        <v>65</v>
      </c>
      <c r="F1267" t="s">
        <v>2583</v>
      </c>
      <c r="G1267" s="138">
        <v>45720</v>
      </c>
      <c r="H1267">
        <v>205.2</v>
      </c>
      <c r="J1267" t="s">
        <v>5</v>
      </c>
      <c r="K1267" t="s">
        <v>1640</v>
      </c>
      <c r="L1267">
        <v>2025</v>
      </c>
      <c r="M1267" s="138">
        <v>45717</v>
      </c>
      <c r="N1267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2016</v>
      </c>
      <c r="C1268">
        <v>207</v>
      </c>
      <c r="D1268" t="s">
        <v>341</v>
      </c>
      <c r="E1268" t="s">
        <v>65</v>
      </c>
      <c r="F1268" t="s">
        <v>2579</v>
      </c>
      <c r="G1268" s="138">
        <v>45720</v>
      </c>
      <c r="H1268">
        <v>424.62</v>
      </c>
      <c r="J1268" t="s">
        <v>5</v>
      </c>
      <c r="K1268" t="s">
        <v>1640</v>
      </c>
      <c r="L1268">
        <v>2025</v>
      </c>
      <c r="M1268" s="138">
        <v>45717</v>
      </c>
      <c r="N1268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2017</v>
      </c>
      <c r="C1269">
        <v>215</v>
      </c>
      <c r="D1269" t="s">
        <v>336</v>
      </c>
      <c r="E1269" t="s">
        <v>65</v>
      </c>
      <c r="F1269" t="s">
        <v>2579</v>
      </c>
      <c r="G1269" s="138">
        <v>45720</v>
      </c>
      <c r="H1269">
        <v>1570.05</v>
      </c>
      <c r="J1269" t="s">
        <v>5</v>
      </c>
      <c r="K1269" t="s">
        <v>1640</v>
      </c>
      <c r="L1269">
        <v>2025</v>
      </c>
      <c r="M1269" s="138">
        <v>45717</v>
      </c>
      <c r="N1269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2018</v>
      </c>
      <c r="C1270">
        <v>2</v>
      </c>
      <c r="D1270" t="s">
        <v>346</v>
      </c>
      <c r="E1270" t="s">
        <v>65</v>
      </c>
      <c r="F1270" t="s">
        <v>2579</v>
      </c>
      <c r="G1270" s="138">
        <v>45721</v>
      </c>
      <c r="H1270">
        <v>145.78</v>
      </c>
      <c r="J1270" t="s">
        <v>5</v>
      </c>
      <c r="K1270" t="s">
        <v>1640</v>
      </c>
      <c r="L1270">
        <v>2025</v>
      </c>
      <c r="M1270" s="138">
        <v>45717</v>
      </c>
      <c r="N1270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2019</v>
      </c>
      <c r="C1271">
        <v>19</v>
      </c>
      <c r="D1271" t="s">
        <v>249</v>
      </c>
      <c r="E1271" t="s">
        <v>65</v>
      </c>
      <c r="F1271" t="s">
        <v>2579</v>
      </c>
      <c r="G1271" s="138">
        <v>45723</v>
      </c>
      <c r="H1271">
        <v>734.65</v>
      </c>
      <c r="J1271" t="s">
        <v>5</v>
      </c>
      <c r="K1271" t="s">
        <v>1640</v>
      </c>
      <c r="L1271">
        <v>2025</v>
      </c>
      <c r="M1271" s="138">
        <v>45717</v>
      </c>
      <c r="N1271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2020</v>
      </c>
      <c r="C1272">
        <v>17</v>
      </c>
      <c r="D1272" t="s">
        <v>235</v>
      </c>
      <c r="E1272" t="s">
        <v>65</v>
      </c>
      <c r="F1272" t="s">
        <v>2579</v>
      </c>
      <c r="G1272" s="138">
        <v>45723</v>
      </c>
      <c r="H1272">
        <v>571.41</v>
      </c>
      <c r="J1272" t="s">
        <v>5</v>
      </c>
      <c r="K1272" t="s">
        <v>1640</v>
      </c>
      <c r="L1272">
        <v>2025</v>
      </c>
      <c r="M1272" s="138">
        <v>45717</v>
      </c>
      <c r="N1272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2021</v>
      </c>
      <c r="C1273">
        <v>15</v>
      </c>
      <c r="D1273" t="s">
        <v>192</v>
      </c>
      <c r="E1273" t="s">
        <v>65</v>
      </c>
      <c r="F1273" t="s">
        <v>2579</v>
      </c>
      <c r="G1273" s="138">
        <v>45723</v>
      </c>
      <c r="H1273">
        <v>340.81</v>
      </c>
      <c r="J1273" t="s">
        <v>5</v>
      </c>
      <c r="K1273" t="s">
        <v>1640</v>
      </c>
      <c r="L1273">
        <v>2025</v>
      </c>
      <c r="M1273" s="138">
        <v>45717</v>
      </c>
      <c r="N1273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2022</v>
      </c>
      <c r="C1274">
        <v>4</v>
      </c>
      <c r="D1274" t="s">
        <v>281</v>
      </c>
      <c r="E1274" t="s">
        <v>65</v>
      </c>
      <c r="F1274" t="s">
        <v>2579</v>
      </c>
      <c r="G1274" s="138">
        <v>45723</v>
      </c>
      <c r="H1274">
        <v>171</v>
      </c>
      <c r="J1274" t="s">
        <v>5</v>
      </c>
      <c r="K1274" t="s">
        <v>1640</v>
      </c>
      <c r="L1274">
        <v>2025</v>
      </c>
      <c r="M1274" s="138">
        <v>45717</v>
      </c>
      <c r="N1274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2023</v>
      </c>
      <c r="C1275">
        <v>4</v>
      </c>
      <c r="D1275" t="s">
        <v>281</v>
      </c>
      <c r="E1275" t="s">
        <v>65</v>
      </c>
      <c r="F1275" t="s">
        <v>2579</v>
      </c>
      <c r="G1275" s="138">
        <v>45723</v>
      </c>
      <c r="H1275">
        <v>279.57</v>
      </c>
      <c r="J1275" t="s">
        <v>5</v>
      </c>
      <c r="K1275" t="s">
        <v>1640</v>
      </c>
      <c r="L1275">
        <v>2025</v>
      </c>
      <c r="M1275" s="138">
        <v>45717</v>
      </c>
      <c r="N127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2024</v>
      </c>
      <c r="C1276">
        <v>31</v>
      </c>
      <c r="D1276" t="s">
        <v>337</v>
      </c>
      <c r="E1276" t="s">
        <v>65</v>
      </c>
      <c r="F1276" t="s">
        <v>2579</v>
      </c>
      <c r="G1276" s="138">
        <v>45723</v>
      </c>
      <c r="H1276">
        <v>825.93</v>
      </c>
      <c r="J1276" t="s">
        <v>5</v>
      </c>
      <c r="K1276" t="s">
        <v>1640</v>
      </c>
      <c r="L1276">
        <v>2025</v>
      </c>
      <c r="M1276" s="138">
        <v>45717</v>
      </c>
      <c r="N1276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2025</v>
      </c>
      <c r="C1277">
        <v>215</v>
      </c>
      <c r="D1277" t="s">
        <v>336</v>
      </c>
      <c r="E1277" t="s">
        <v>65</v>
      </c>
      <c r="F1277" t="s">
        <v>2579</v>
      </c>
      <c r="G1277" s="138">
        <v>45723</v>
      </c>
      <c r="H1277">
        <v>1031.47</v>
      </c>
      <c r="J1277" t="s">
        <v>5</v>
      </c>
      <c r="K1277" t="s">
        <v>1640</v>
      </c>
      <c r="L1277">
        <v>2025</v>
      </c>
      <c r="M1277" s="138">
        <v>45717</v>
      </c>
      <c r="N1277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2026</v>
      </c>
      <c r="C1278">
        <v>22</v>
      </c>
      <c r="D1278" t="s">
        <v>295</v>
      </c>
      <c r="E1278" t="s">
        <v>65</v>
      </c>
      <c r="F1278" t="s">
        <v>2579</v>
      </c>
      <c r="G1278" s="138">
        <v>45723</v>
      </c>
      <c r="H1278">
        <v>973.2</v>
      </c>
      <c r="J1278" t="s">
        <v>5</v>
      </c>
      <c r="K1278" t="s">
        <v>1640</v>
      </c>
      <c r="L1278">
        <v>2025</v>
      </c>
      <c r="M1278" s="138">
        <v>45717</v>
      </c>
      <c r="N1278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2027</v>
      </c>
      <c r="C1279">
        <v>217</v>
      </c>
      <c r="D1279" t="s">
        <v>339</v>
      </c>
      <c r="E1279" t="s">
        <v>65</v>
      </c>
      <c r="F1279" t="s">
        <v>2579</v>
      </c>
      <c r="G1279" s="138">
        <v>45723</v>
      </c>
      <c r="H1279">
        <v>531.9</v>
      </c>
      <c r="J1279" t="s">
        <v>5</v>
      </c>
      <c r="K1279" t="s">
        <v>1640</v>
      </c>
      <c r="L1279">
        <v>2025</v>
      </c>
      <c r="M1279" s="138">
        <v>45717</v>
      </c>
      <c r="N1279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2028</v>
      </c>
      <c r="C1280">
        <v>31</v>
      </c>
      <c r="D1280" t="s">
        <v>337</v>
      </c>
      <c r="E1280" t="s">
        <v>65</v>
      </c>
      <c r="F1280" t="s">
        <v>2579</v>
      </c>
      <c r="G1280" s="138">
        <v>45724</v>
      </c>
      <c r="H1280">
        <v>148.5</v>
      </c>
      <c r="J1280" t="s">
        <v>5</v>
      </c>
      <c r="K1280" t="s">
        <v>1640</v>
      </c>
      <c r="L1280">
        <v>2025</v>
      </c>
      <c r="M1280" s="138">
        <v>45717</v>
      </c>
      <c r="N1280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2029</v>
      </c>
      <c r="C1281">
        <v>19</v>
      </c>
      <c r="D1281" t="s">
        <v>249</v>
      </c>
      <c r="E1281" t="s">
        <v>65</v>
      </c>
      <c r="F1281" t="s">
        <v>2579</v>
      </c>
      <c r="G1281" s="138">
        <v>45724</v>
      </c>
      <c r="H1281">
        <v>143.19</v>
      </c>
      <c r="J1281" t="s">
        <v>5</v>
      </c>
      <c r="K1281" t="s">
        <v>1640</v>
      </c>
      <c r="L1281">
        <v>2025</v>
      </c>
      <c r="M1281" s="138">
        <v>45717</v>
      </c>
      <c r="N1281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2030</v>
      </c>
      <c r="C1282">
        <v>10</v>
      </c>
      <c r="D1282" t="s">
        <v>340</v>
      </c>
      <c r="E1282" t="s">
        <v>65</v>
      </c>
      <c r="F1282" t="s">
        <v>2579</v>
      </c>
      <c r="G1282" s="138">
        <v>45726</v>
      </c>
      <c r="H1282">
        <v>1013.98</v>
      </c>
      <c r="J1282" t="s">
        <v>5</v>
      </c>
      <c r="K1282" t="s">
        <v>1640</v>
      </c>
      <c r="L1282">
        <v>2025</v>
      </c>
      <c r="M1282" s="138">
        <v>45717</v>
      </c>
      <c r="N1282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2031</v>
      </c>
      <c r="C1283">
        <v>4</v>
      </c>
      <c r="D1283" t="s">
        <v>281</v>
      </c>
      <c r="E1283" t="s">
        <v>65</v>
      </c>
      <c r="F1283" t="s">
        <v>2579</v>
      </c>
      <c r="G1283" s="138">
        <v>45726</v>
      </c>
      <c r="H1283">
        <v>171</v>
      </c>
      <c r="J1283" t="s">
        <v>5</v>
      </c>
      <c r="K1283" t="s">
        <v>1640</v>
      </c>
      <c r="L1283">
        <v>2025</v>
      </c>
      <c r="M1283" s="138">
        <v>45717</v>
      </c>
      <c r="N1283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2032</v>
      </c>
      <c r="C1284">
        <v>19</v>
      </c>
      <c r="D1284" t="s">
        <v>249</v>
      </c>
      <c r="E1284" t="s">
        <v>65</v>
      </c>
      <c r="F1284" t="s">
        <v>2579</v>
      </c>
      <c r="G1284" s="138">
        <v>45727</v>
      </c>
      <c r="H1284">
        <v>499.27</v>
      </c>
      <c r="J1284" t="s">
        <v>5</v>
      </c>
      <c r="K1284" t="s">
        <v>1640</v>
      </c>
      <c r="L1284">
        <v>2025</v>
      </c>
      <c r="M1284" s="138">
        <v>45717</v>
      </c>
      <c r="N1284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2033</v>
      </c>
      <c r="C1285">
        <v>22</v>
      </c>
      <c r="D1285" t="s">
        <v>295</v>
      </c>
      <c r="E1285" t="s">
        <v>65</v>
      </c>
      <c r="F1285" t="s">
        <v>2579</v>
      </c>
      <c r="G1285" s="138">
        <v>45727</v>
      </c>
      <c r="H1285">
        <v>157.93</v>
      </c>
      <c r="J1285" t="s">
        <v>5</v>
      </c>
      <c r="K1285" t="s">
        <v>1640</v>
      </c>
      <c r="L1285">
        <v>2025</v>
      </c>
      <c r="M1285" s="138">
        <v>45717</v>
      </c>
      <c r="N128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2034</v>
      </c>
      <c r="C1286">
        <v>15</v>
      </c>
      <c r="D1286" t="s">
        <v>192</v>
      </c>
      <c r="E1286" t="s">
        <v>65</v>
      </c>
      <c r="F1286" t="s">
        <v>2583</v>
      </c>
      <c r="G1286" s="138">
        <v>45727</v>
      </c>
      <c r="H1286">
        <v>411.47</v>
      </c>
      <c r="J1286" t="s">
        <v>5</v>
      </c>
      <c r="K1286" t="s">
        <v>1640</v>
      </c>
      <c r="L1286">
        <v>2025</v>
      </c>
      <c r="M1286" s="138">
        <v>45717</v>
      </c>
      <c r="N1286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2035</v>
      </c>
      <c r="C1287">
        <v>3</v>
      </c>
      <c r="D1287" t="s">
        <v>86</v>
      </c>
      <c r="E1287" t="s">
        <v>65</v>
      </c>
      <c r="F1287" t="s">
        <v>2579</v>
      </c>
      <c r="G1287" s="138">
        <v>45727</v>
      </c>
      <c r="H1287">
        <v>349.19</v>
      </c>
      <c r="J1287" t="s">
        <v>5</v>
      </c>
      <c r="K1287" t="s">
        <v>1640</v>
      </c>
      <c r="L1287">
        <v>2025</v>
      </c>
      <c r="M1287" s="138">
        <v>45717</v>
      </c>
      <c r="N1287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2036</v>
      </c>
      <c r="C1288">
        <v>215</v>
      </c>
      <c r="D1288" t="s">
        <v>336</v>
      </c>
      <c r="E1288" t="s">
        <v>65</v>
      </c>
      <c r="F1288" t="s">
        <v>2579</v>
      </c>
      <c r="G1288" s="138">
        <v>45727</v>
      </c>
      <c r="H1288">
        <v>472.38</v>
      </c>
      <c r="J1288" t="s">
        <v>5</v>
      </c>
      <c r="K1288" t="s">
        <v>1640</v>
      </c>
      <c r="L1288">
        <v>2025</v>
      </c>
      <c r="M1288" s="138">
        <v>45717</v>
      </c>
      <c r="N1288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2037</v>
      </c>
      <c r="C1289">
        <v>31</v>
      </c>
      <c r="D1289" t="s">
        <v>337</v>
      </c>
      <c r="E1289" t="s">
        <v>65</v>
      </c>
      <c r="F1289" t="s">
        <v>2579</v>
      </c>
      <c r="G1289" s="138">
        <v>45727</v>
      </c>
      <c r="H1289">
        <v>614.64</v>
      </c>
      <c r="J1289" t="s">
        <v>5</v>
      </c>
      <c r="K1289" t="s">
        <v>1640</v>
      </c>
      <c r="L1289">
        <v>2025</v>
      </c>
      <c r="M1289" s="138">
        <v>45717</v>
      </c>
      <c r="N1289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2038</v>
      </c>
      <c r="C1290">
        <v>31</v>
      </c>
      <c r="D1290" t="s">
        <v>337</v>
      </c>
      <c r="E1290" t="s">
        <v>65</v>
      </c>
      <c r="F1290" t="s">
        <v>2579</v>
      </c>
      <c r="G1290" s="138">
        <v>45728</v>
      </c>
      <c r="H1290">
        <v>342.85</v>
      </c>
      <c r="J1290" t="s">
        <v>5</v>
      </c>
      <c r="K1290" t="s">
        <v>1640</v>
      </c>
      <c r="L1290">
        <v>2025</v>
      </c>
      <c r="M1290" s="138">
        <v>45717</v>
      </c>
      <c r="N1290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2039</v>
      </c>
      <c r="C1291">
        <v>4</v>
      </c>
      <c r="D1291" t="s">
        <v>281</v>
      </c>
      <c r="E1291" t="s">
        <v>65</v>
      </c>
      <c r="F1291" t="s">
        <v>2579</v>
      </c>
      <c r="G1291" s="138">
        <v>45728</v>
      </c>
      <c r="H1291">
        <v>209.55</v>
      </c>
      <c r="J1291" t="s">
        <v>5</v>
      </c>
      <c r="K1291" t="s">
        <v>1640</v>
      </c>
      <c r="L1291">
        <v>2025</v>
      </c>
      <c r="M1291" s="138">
        <v>45717</v>
      </c>
      <c r="N1291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2040</v>
      </c>
      <c r="C1292">
        <v>10</v>
      </c>
      <c r="D1292" t="s">
        <v>340</v>
      </c>
      <c r="E1292" t="s">
        <v>65</v>
      </c>
      <c r="F1292" t="s">
        <v>2583</v>
      </c>
      <c r="G1292" s="138">
        <v>45728</v>
      </c>
      <c r="H1292">
        <v>379.14</v>
      </c>
      <c r="J1292" t="s">
        <v>5</v>
      </c>
      <c r="K1292" t="s">
        <v>1640</v>
      </c>
      <c r="L1292">
        <v>2025</v>
      </c>
      <c r="M1292" s="138">
        <v>45717</v>
      </c>
      <c r="N1292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2041</v>
      </c>
      <c r="C1293">
        <v>10</v>
      </c>
      <c r="D1293" t="s">
        <v>340</v>
      </c>
      <c r="E1293" t="s">
        <v>65</v>
      </c>
      <c r="F1293" t="s">
        <v>2583</v>
      </c>
      <c r="G1293" s="138">
        <v>45728</v>
      </c>
      <c r="H1293">
        <v>173.2</v>
      </c>
      <c r="J1293" t="s">
        <v>5</v>
      </c>
      <c r="K1293" t="s">
        <v>1640</v>
      </c>
      <c r="L1293">
        <v>2025</v>
      </c>
      <c r="M1293" s="138">
        <v>45717</v>
      </c>
      <c r="N1293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2042</v>
      </c>
      <c r="C1294">
        <v>182</v>
      </c>
      <c r="D1294" t="s">
        <v>345</v>
      </c>
      <c r="E1294" t="s">
        <v>65</v>
      </c>
      <c r="F1294" t="s">
        <v>2579</v>
      </c>
      <c r="G1294" s="138">
        <v>45729</v>
      </c>
      <c r="H1294">
        <v>340.42</v>
      </c>
      <c r="J1294" t="s">
        <v>5</v>
      </c>
      <c r="K1294" t="s">
        <v>1640</v>
      </c>
      <c r="L1294">
        <v>2025</v>
      </c>
      <c r="M1294" s="138">
        <v>45717</v>
      </c>
      <c r="N1294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2043</v>
      </c>
      <c r="C1295">
        <v>193</v>
      </c>
      <c r="D1295" t="s">
        <v>338</v>
      </c>
      <c r="E1295" t="s">
        <v>65</v>
      </c>
      <c r="F1295" t="s">
        <v>2579</v>
      </c>
      <c r="G1295" s="138">
        <v>45728</v>
      </c>
      <c r="H1295">
        <v>307.26</v>
      </c>
      <c r="J1295" t="s">
        <v>5</v>
      </c>
      <c r="K1295" t="s">
        <v>1640</v>
      </c>
      <c r="L1295">
        <v>2025</v>
      </c>
      <c r="M1295" s="138">
        <v>45717</v>
      </c>
      <c r="N129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2044</v>
      </c>
      <c r="C1296">
        <v>15</v>
      </c>
      <c r="D1296" t="s">
        <v>192</v>
      </c>
      <c r="E1296" t="s">
        <v>65</v>
      </c>
      <c r="F1296" t="s">
        <v>2579</v>
      </c>
      <c r="G1296" s="138">
        <v>45728</v>
      </c>
      <c r="H1296">
        <v>350.01</v>
      </c>
      <c r="J1296" t="s">
        <v>5</v>
      </c>
      <c r="K1296" t="s">
        <v>1640</v>
      </c>
      <c r="L1296">
        <v>2025</v>
      </c>
      <c r="M1296" s="138">
        <v>45717</v>
      </c>
      <c r="N1296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2045</v>
      </c>
      <c r="C1297">
        <v>31</v>
      </c>
      <c r="D1297" t="s">
        <v>337</v>
      </c>
      <c r="E1297" t="s">
        <v>65</v>
      </c>
      <c r="F1297" t="s">
        <v>2579</v>
      </c>
      <c r="G1297" s="138">
        <v>45730</v>
      </c>
      <c r="H1297">
        <v>963.64</v>
      </c>
      <c r="J1297" t="s">
        <v>5</v>
      </c>
      <c r="K1297" t="s">
        <v>1640</v>
      </c>
      <c r="L1297">
        <v>2025</v>
      </c>
      <c r="M1297" s="138">
        <v>45717</v>
      </c>
      <c r="N1297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2046</v>
      </c>
      <c r="C1298">
        <v>19</v>
      </c>
      <c r="D1298" t="s">
        <v>249</v>
      </c>
      <c r="E1298" t="s">
        <v>65</v>
      </c>
      <c r="F1298" t="s">
        <v>2579</v>
      </c>
      <c r="G1298" s="138">
        <v>45730</v>
      </c>
      <c r="H1298">
        <v>1160.1400000000001</v>
      </c>
      <c r="J1298" t="s">
        <v>5</v>
      </c>
      <c r="K1298" t="s">
        <v>1640</v>
      </c>
      <c r="L1298">
        <v>2025</v>
      </c>
      <c r="M1298" s="138">
        <v>45717</v>
      </c>
      <c r="N1298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2047</v>
      </c>
      <c r="C1299">
        <v>22</v>
      </c>
      <c r="D1299" t="s">
        <v>295</v>
      </c>
      <c r="E1299" t="s">
        <v>65</v>
      </c>
      <c r="F1299" t="s">
        <v>2579</v>
      </c>
      <c r="G1299" s="138">
        <v>45730</v>
      </c>
      <c r="H1299">
        <v>737.72</v>
      </c>
      <c r="J1299" t="s">
        <v>5</v>
      </c>
      <c r="K1299" t="s">
        <v>1640</v>
      </c>
      <c r="L1299">
        <v>2025</v>
      </c>
      <c r="M1299" s="138">
        <v>45717</v>
      </c>
      <c r="N1299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2048</v>
      </c>
      <c r="C1300">
        <v>215</v>
      </c>
      <c r="D1300" t="s">
        <v>336</v>
      </c>
      <c r="E1300" t="s">
        <v>65</v>
      </c>
      <c r="F1300" t="s">
        <v>2579</v>
      </c>
      <c r="G1300" s="138">
        <v>45730</v>
      </c>
      <c r="H1300">
        <v>706.29</v>
      </c>
      <c r="J1300" t="s">
        <v>5</v>
      </c>
      <c r="K1300" t="s">
        <v>1640</v>
      </c>
      <c r="L1300">
        <v>2025</v>
      </c>
      <c r="M1300" s="138">
        <v>45717</v>
      </c>
      <c r="N1300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2049</v>
      </c>
      <c r="C1301">
        <v>4</v>
      </c>
      <c r="D1301" t="s">
        <v>281</v>
      </c>
      <c r="E1301" t="s">
        <v>65</v>
      </c>
      <c r="F1301" t="s">
        <v>2579</v>
      </c>
      <c r="G1301" s="138">
        <v>45730</v>
      </c>
      <c r="H1301">
        <v>237.61</v>
      </c>
      <c r="J1301" t="s">
        <v>5</v>
      </c>
      <c r="K1301" t="s">
        <v>1640</v>
      </c>
      <c r="L1301">
        <v>2025</v>
      </c>
      <c r="M1301" s="138">
        <v>45717</v>
      </c>
      <c r="N1301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2050</v>
      </c>
      <c r="C1302">
        <v>17</v>
      </c>
      <c r="D1302" t="s">
        <v>235</v>
      </c>
      <c r="E1302" t="s">
        <v>65</v>
      </c>
      <c r="F1302" t="s">
        <v>2579</v>
      </c>
      <c r="G1302" s="138">
        <v>45730</v>
      </c>
      <c r="H1302">
        <v>82.33</v>
      </c>
      <c r="J1302" t="s">
        <v>5</v>
      </c>
      <c r="K1302" t="s">
        <v>1640</v>
      </c>
      <c r="L1302">
        <v>2025</v>
      </c>
      <c r="M1302" s="138">
        <v>45717</v>
      </c>
      <c r="N1302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2051</v>
      </c>
      <c r="C1303">
        <v>31</v>
      </c>
      <c r="D1303" t="s">
        <v>337</v>
      </c>
      <c r="E1303" t="s">
        <v>65</v>
      </c>
      <c r="F1303" t="s">
        <v>2579</v>
      </c>
      <c r="G1303" s="138">
        <v>45731</v>
      </c>
      <c r="H1303">
        <v>316.5</v>
      </c>
      <c r="J1303" t="s">
        <v>5</v>
      </c>
      <c r="K1303" t="s">
        <v>1640</v>
      </c>
      <c r="L1303">
        <v>2025</v>
      </c>
      <c r="M1303" s="138">
        <v>45717</v>
      </c>
      <c r="N1303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2052</v>
      </c>
      <c r="C1304">
        <v>15</v>
      </c>
      <c r="D1304" t="s">
        <v>192</v>
      </c>
      <c r="E1304" t="s">
        <v>65</v>
      </c>
      <c r="F1304" t="s">
        <v>2579</v>
      </c>
      <c r="G1304" s="138">
        <v>45730</v>
      </c>
      <c r="H1304">
        <v>956.89</v>
      </c>
      <c r="J1304" t="s">
        <v>5</v>
      </c>
      <c r="K1304" t="s">
        <v>1640</v>
      </c>
      <c r="L1304">
        <v>2025</v>
      </c>
      <c r="M1304" s="138">
        <v>45717</v>
      </c>
      <c r="N1304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2053</v>
      </c>
      <c r="C1305">
        <v>31</v>
      </c>
      <c r="D1305" t="s">
        <v>337</v>
      </c>
      <c r="E1305" t="s">
        <v>65</v>
      </c>
      <c r="F1305" t="s">
        <v>2579</v>
      </c>
      <c r="G1305" s="138">
        <v>45732</v>
      </c>
      <c r="H1305">
        <v>107.18</v>
      </c>
      <c r="J1305" t="s">
        <v>5</v>
      </c>
      <c r="K1305" t="s">
        <v>1640</v>
      </c>
      <c r="L1305">
        <v>2025</v>
      </c>
      <c r="M1305" s="138">
        <v>45717</v>
      </c>
      <c r="N130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2054</v>
      </c>
      <c r="C1306">
        <v>3</v>
      </c>
      <c r="D1306" t="s">
        <v>86</v>
      </c>
      <c r="E1306" t="s">
        <v>65</v>
      </c>
      <c r="F1306" t="s">
        <v>2579</v>
      </c>
      <c r="G1306" s="138">
        <v>45733</v>
      </c>
      <c r="H1306">
        <v>439.5</v>
      </c>
      <c r="J1306" t="s">
        <v>5</v>
      </c>
      <c r="K1306" t="s">
        <v>1640</v>
      </c>
      <c r="L1306">
        <v>2025</v>
      </c>
      <c r="M1306" s="138">
        <v>45717</v>
      </c>
      <c r="N1306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2055</v>
      </c>
      <c r="C1307">
        <v>17</v>
      </c>
      <c r="D1307" t="s">
        <v>235</v>
      </c>
      <c r="E1307" t="s">
        <v>65</v>
      </c>
      <c r="F1307" t="s">
        <v>2579</v>
      </c>
      <c r="G1307" s="138">
        <v>45734</v>
      </c>
      <c r="H1307">
        <v>164</v>
      </c>
      <c r="J1307" t="s">
        <v>5</v>
      </c>
      <c r="K1307" t="s">
        <v>1640</v>
      </c>
      <c r="L1307">
        <v>2025</v>
      </c>
      <c r="M1307" s="138">
        <v>45717</v>
      </c>
      <c r="N1307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2056</v>
      </c>
      <c r="C1308">
        <v>19</v>
      </c>
      <c r="D1308" t="s">
        <v>249</v>
      </c>
      <c r="E1308" t="s">
        <v>65</v>
      </c>
      <c r="F1308" t="s">
        <v>2579</v>
      </c>
      <c r="G1308" s="138">
        <v>45734</v>
      </c>
      <c r="H1308">
        <v>339.51</v>
      </c>
      <c r="J1308" t="s">
        <v>5</v>
      </c>
      <c r="K1308" t="s">
        <v>1640</v>
      </c>
      <c r="L1308">
        <v>2025</v>
      </c>
      <c r="M1308" s="138">
        <v>45717</v>
      </c>
      <c r="N1308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2057</v>
      </c>
      <c r="C1309">
        <v>15</v>
      </c>
      <c r="D1309" t="s">
        <v>192</v>
      </c>
      <c r="E1309" t="s">
        <v>65</v>
      </c>
      <c r="F1309" t="s">
        <v>2579</v>
      </c>
      <c r="G1309" s="138">
        <v>45734</v>
      </c>
      <c r="H1309">
        <v>490.75</v>
      </c>
      <c r="J1309" t="s">
        <v>5</v>
      </c>
      <c r="K1309" t="s">
        <v>1640</v>
      </c>
      <c r="L1309">
        <v>2025</v>
      </c>
      <c r="M1309" s="138">
        <v>45717</v>
      </c>
      <c r="N1309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2058</v>
      </c>
      <c r="C1310">
        <v>19</v>
      </c>
      <c r="D1310" t="s">
        <v>249</v>
      </c>
      <c r="E1310" t="s">
        <v>65</v>
      </c>
      <c r="F1310" t="s">
        <v>2579</v>
      </c>
      <c r="G1310" s="138">
        <v>45734</v>
      </c>
      <c r="H1310">
        <v>128.33000000000001</v>
      </c>
      <c r="J1310" t="s">
        <v>5</v>
      </c>
      <c r="K1310" t="s">
        <v>1640</v>
      </c>
      <c r="L1310">
        <v>2025</v>
      </c>
      <c r="M1310" s="138">
        <v>45717</v>
      </c>
      <c r="N1310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2059</v>
      </c>
      <c r="C1311">
        <v>31</v>
      </c>
      <c r="D1311" t="s">
        <v>337</v>
      </c>
      <c r="E1311" t="s">
        <v>65</v>
      </c>
      <c r="F1311" t="s">
        <v>2579</v>
      </c>
      <c r="G1311" s="138">
        <v>45734</v>
      </c>
      <c r="H1311">
        <v>302.35000000000002</v>
      </c>
      <c r="J1311" t="s">
        <v>5</v>
      </c>
      <c r="K1311" t="s">
        <v>1640</v>
      </c>
      <c r="L1311">
        <v>2025</v>
      </c>
      <c r="M1311" s="138">
        <v>45717</v>
      </c>
      <c r="N1311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2060</v>
      </c>
      <c r="C1312">
        <v>10</v>
      </c>
      <c r="D1312" t="s">
        <v>340</v>
      </c>
      <c r="E1312" t="s">
        <v>65</v>
      </c>
      <c r="F1312" t="s">
        <v>2579</v>
      </c>
      <c r="G1312" s="138">
        <v>45734</v>
      </c>
      <c r="H1312">
        <v>184.19</v>
      </c>
      <c r="J1312" t="s">
        <v>5</v>
      </c>
      <c r="K1312" t="s">
        <v>1640</v>
      </c>
      <c r="L1312">
        <v>2025</v>
      </c>
      <c r="M1312" s="138">
        <v>45717</v>
      </c>
      <c r="N1312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2061</v>
      </c>
      <c r="C1313">
        <v>215</v>
      </c>
      <c r="D1313" t="s">
        <v>336</v>
      </c>
      <c r="E1313" t="s">
        <v>65</v>
      </c>
      <c r="F1313" t="s">
        <v>2579</v>
      </c>
      <c r="G1313" s="138">
        <v>45734</v>
      </c>
      <c r="H1313">
        <v>432.76</v>
      </c>
      <c r="J1313" t="s">
        <v>5</v>
      </c>
      <c r="K1313" t="s">
        <v>1640</v>
      </c>
      <c r="L1313">
        <v>2025</v>
      </c>
      <c r="M1313" s="138">
        <v>45717</v>
      </c>
      <c r="N1313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2063</v>
      </c>
      <c r="C1314">
        <v>16</v>
      </c>
      <c r="D1314" t="s">
        <v>234</v>
      </c>
      <c r="E1314" t="s">
        <v>65</v>
      </c>
      <c r="F1314" t="s">
        <v>2583</v>
      </c>
      <c r="G1314" s="138">
        <v>45733</v>
      </c>
      <c r="H1314">
        <v>452.58</v>
      </c>
      <c r="J1314" t="s">
        <v>5</v>
      </c>
      <c r="K1314" t="s">
        <v>1640</v>
      </c>
      <c r="L1314">
        <v>2025</v>
      </c>
      <c r="M1314" s="138">
        <v>45717</v>
      </c>
      <c r="N1314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2064</v>
      </c>
      <c r="C1315">
        <v>31</v>
      </c>
      <c r="D1315" t="s">
        <v>337</v>
      </c>
      <c r="E1315" t="s">
        <v>65</v>
      </c>
      <c r="F1315" t="s">
        <v>2579</v>
      </c>
      <c r="G1315" s="138">
        <v>45736</v>
      </c>
      <c r="H1315">
        <v>152</v>
      </c>
      <c r="J1315" t="s">
        <v>5</v>
      </c>
      <c r="K1315" t="s">
        <v>1640</v>
      </c>
      <c r="L1315">
        <v>2025</v>
      </c>
      <c r="M1315" s="138">
        <v>45717</v>
      </c>
      <c r="N131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2065</v>
      </c>
      <c r="C1316">
        <v>17</v>
      </c>
      <c r="D1316" t="s">
        <v>235</v>
      </c>
      <c r="E1316" t="s">
        <v>65</v>
      </c>
      <c r="F1316" t="s">
        <v>2579</v>
      </c>
      <c r="G1316" s="138">
        <v>45736</v>
      </c>
      <c r="H1316">
        <v>76.52</v>
      </c>
      <c r="J1316" t="s">
        <v>5</v>
      </c>
      <c r="K1316" t="s">
        <v>1640</v>
      </c>
      <c r="L1316">
        <v>2025</v>
      </c>
      <c r="M1316" s="138">
        <v>45717</v>
      </c>
      <c r="N1316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2066</v>
      </c>
      <c r="C1317">
        <v>31</v>
      </c>
      <c r="D1317" t="s">
        <v>337</v>
      </c>
      <c r="E1317" t="s">
        <v>65</v>
      </c>
      <c r="F1317" t="s">
        <v>2583</v>
      </c>
      <c r="G1317" s="138">
        <v>45737</v>
      </c>
      <c r="H1317">
        <v>412.6</v>
      </c>
      <c r="J1317" t="s">
        <v>5</v>
      </c>
      <c r="K1317" t="s">
        <v>1640</v>
      </c>
      <c r="L1317">
        <v>2025</v>
      </c>
      <c r="M1317" s="138">
        <v>45717</v>
      </c>
      <c r="N1317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2067</v>
      </c>
      <c r="C1318">
        <v>31</v>
      </c>
      <c r="D1318" t="s">
        <v>337</v>
      </c>
      <c r="E1318" t="s">
        <v>65</v>
      </c>
      <c r="F1318" t="s">
        <v>2583</v>
      </c>
      <c r="G1318" s="138">
        <v>45736</v>
      </c>
      <c r="H1318">
        <v>131</v>
      </c>
      <c r="J1318" t="s">
        <v>5</v>
      </c>
      <c r="K1318" t="s">
        <v>1640</v>
      </c>
      <c r="L1318">
        <v>2025</v>
      </c>
      <c r="M1318" s="138">
        <v>45717</v>
      </c>
      <c r="N1318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2068</v>
      </c>
      <c r="C1319">
        <v>19</v>
      </c>
      <c r="D1319" t="s">
        <v>249</v>
      </c>
      <c r="E1319" t="s">
        <v>65</v>
      </c>
      <c r="F1319" t="s">
        <v>2583</v>
      </c>
      <c r="G1319" s="138">
        <v>45737</v>
      </c>
      <c r="H1319">
        <v>705.78</v>
      </c>
      <c r="J1319" t="s">
        <v>5</v>
      </c>
      <c r="K1319" t="s">
        <v>1640</v>
      </c>
      <c r="L1319">
        <v>2025</v>
      </c>
      <c r="M1319" s="138">
        <v>45717</v>
      </c>
      <c r="N1319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2069</v>
      </c>
      <c r="C1320">
        <v>19</v>
      </c>
      <c r="D1320" t="s">
        <v>249</v>
      </c>
      <c r="E1320" t="s">
        <v>65</v>
      </c>
      <c r="F1320" t="s">
        <v>2583</v>
      </c>
      <c r="G1320" s="138">
        <v>45737</v>
      </c>
      <c r="H1320">
        <v>38.4</v>
      </c>
      <c r="J1320" t="s">
        <v>5</v>
      </c>
      <c r="K1320" t="s">
        <v>1640</v>
      </c>
      <c r="L1320">
        <v>2025</v>
      </c>
      <c r="M1320" s="138">
        <v>45717</v>
      </c>
      <c r="N1320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2071</v>
      </c>
      <c r="C1321">
        <v>2</v>
      </c>
      <c r="D1321" t="s">
        <v>346</v>
      </c>
      <c r="E1321" t="s">
        <v>65</v>
      </c>
      <c r="F1321" t="s">
        <v>2583</v>
      </c>
      <c r="G1321" s="138">
        <v>45737</v>
      </c>
      <c r="H1321">
        <v>335.19</v>
      </c>
      <c r="J1321" t="s">
        <v>5</v>
      </c>
      <c r="K1321" t="s">
        <v>1640</v>
      </c>
      <c r="L1321">
        <v>2025</v>
      </c>
      <c r="M1321" s="138">
        <v>45717</v>
      </c>
      <c r="N1321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2072</v>
      </c>
      <c r="C1322">
        <v>215</v>
      </c>
      <c r="D1322" t="s">
        <v>336</v>
      </c>
      <c r="E1322" t="s">
        <v>65</v>
      </c>
      <c r="F1322" t="s">
        <v>2579</v>
      </c>
      <c r="G1322" s="138">
        <v>45737</v>
      </c>
      <c r="H1322">
        <v>1091.67</v>
      </c>
      <c r="J1322" t="s">
        <v>5</v>
      </c>
      <c r="K1322" t="s">
        <v>1640</v>
      </c>
      <c r="L1322">
        <v>2025</v>
      </c>
      <c r="M1322" s="138">
        <v>45717</v>
      </c>
      <c r="N1322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2073</v>
      </c>
      <c r="C1323">
        <v>217</v>
      </c>
      <c r="D1323" t="s">
        <v>339</v>
      </c>
      <c r="E1323" t="s">
        <v>65</v>
      </c>
      <c r="F1323" t="s">
        <v>2579</v>
      </c>
      <c r="G1323" s="138">
        <v>45737</v>
      </c>
      <c r="H1323">
        <v>715.05</v>
      </c>
      <c r="J1323" t="s">
        <v>5</v>
      </c>
      <c r="K1323" t="s">
        <v>1640</v>
      </c>
      <c r="L1323">
        <v>2025</v>
      </c>
      <c r="M1323" s="138">
        <v>45717</v>
      </c>
      <c r="N1323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2074</v>
      </c>
      <c r="C1324">
        <v>17</v>
      </c>
      <c r="D1324" t="s">
        <v>235</v>
      </c>
      <c r="E1324" t="s">
        <v>65</v>
      </c>
      <c r="F1324" t="s">
        <v>2579</v>
      </c>
      <c r="G1324" s="138">
        <v>45738</v>
      </c>
      <c r="H1324">
        <v>437.49</v>
      </c>
      <c r="J1324" t="s">
        <v>5</v>
      </c>
      <c r="K1324" t="s">
        <v>1640</v>
      </c>
      <c r="L1324">
        <v>2025</v>
      </c>
      <c r="M1324" s="138">
        <v>45717</v>
      </c>
      <c r="N1324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2075</v>
      </c>
      <c r="C1325">
        <v>31</v>
      </c>
      <c r="D1325" t="s">
        <v>337</v>
      </c>
      <c r="E1325" t="s">
        <v>65</v>
      </c>
      <c r="F1325" t="s">
        <v>2579</v>
      </c>
      <c r="G1325" s="138">
        <v>45738</v>
      </c>
      <c r="H1325">
        <v>42.3</v>
      </c>
      <c r="J1325" t="s">
        <v>5</v>
      </c>
      <c r="K1325" t="s">
        <v>1640</v>
      </c>
      <c r="L1325">
        <v>2025</v>
      </c>
      <c r="M1325" s="138">
        <v>45717</v>
      </c>
      <c r="N132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2076</v>
      </c>
      <c r="C1326">
        <v>22</v>
      </c>
      <c r="D1326" t="s">
        <v>295</v>
      </c>
      <c r="E1326" t="s">
        <v>65</v>
      </c>
      <c r="F1326" t="s">
        <v>2579</v>
      </c>
      <c r="G1326" s="138">
        <v>45738</v>
      </c>
      <c r="H1326">
        <v>672.6</v>
      </c>
      <c r="J1326" t="s">
        <v>5</v>
      </c>
      <c r="K1326" t="s">
        <v>1640</v>
      </c>
      <c r="L1326">
        <v>2025</v>
      </c>
      <c r="M1326" s="138">
        <v>45717</v>
      </c>
      <c r="N1326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2077</v>
      </c>
      <c r="C1327">
        <v>182</v>
      </c>
      <c r="D1327" t="s">
        <v>345</v>
      </c>
      <c r="E1327" t="s">
        <v>65</v>
      </c>
      <c r="F1327" t="s">
        <v>2579</v>
      </c>
      <c r="G1327" s="138">
        <v>45740</v>
      </c>
      <c r="H1327">
        <v>860.46</v>
      </c>
      <c r="J1327" t="s">
        <v>5</v>
      </c>
      <c r="K1327" t="s">
        <v>1640</v>
      </c>
      <c r="L1327">
        <v>2025</v>
      </c>
      <c r="M1327" s="138">
        <v>45717</v>
      </c>
      <c r="N1327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2078</v>
      </c>
      <c r="C1328">
        <v>10</v>
      </c>
      <c r="D1328" t="s">
        <v>340</v>
      </c>
      <c r="E1328" t="s">
        <v>65</v>
      </c>
      <c r="F1328" t="s">
        <v>2579</v>
      </c>
      <c r="G1328" s="138">
        <v>45740</v>
      </c>
      <c r="H1328">
        <v>564.15</v>
      </c>
      <c r="J1328" t="s">
        <v>5</v>
      </c>
      <c r="K1328" t="s">
        <v>1640</v>
      </c>
      <c r="L1328">
        <v>2025</v>
      </c>
      <c r="M1328" s="138">
        <v>45717</v>
      </c>
      <c r="N1328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2079</v>
      </c>
      <c r="C1329">
        <v>10</v>
      </c>
      <c r="D1329" t="s">
        <v>340</v>
      </c>
      <c r="E1329" t="s">
        <v>65</v>
      </c>
      <c r="F1329" t="s">
        <v>2579</v>
      </c>
      <c r="G1329" s="138">
        <v>45740</v>
      </c>
      <c r="H1329">
        <v>186</v>
      </c>
      <c r="J1329" t="s">
        <v>5</v>
      </c>
      <c r="K1329" t="s">
        <v>1640</v>
      </c>
      <c r="L1329">
        <v>2025</v>
      </c>
      <c r="M1329" s="138">
        <v>45717</v>
      </c>
      <c r="N1329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2080</v>
      </c>
      <c r="C1330">
        <v>10</v>
      </c>
      <c r="D1330" t="s">
        <v>340</v>
      </c>
      <c r="E1330" t="s">
        <v>65</v>
      </c>
      <c r="F1330" t="s">
        <v>2579</v>
      </c>
      <c r="G1330" s="138">
        <v>45740</v>
      </c>
      <c r="H1330">
        <v>973.78</v>
      </c>
      <c r="J1330" t="s">
        <v>5</v>
      </c>
      <c r="K1330" t="s">
        <v>1640</v>
      </c>
      <c r="L1330">
        <v>2025</v>
      </c>
      <c r="M1330" s="138">
        <v>45717</v>
      </c>
      <c r="N1330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2081</v>
      </c>
      <c r="C1331">
        <v>19</v>
      </c>
      <c r="D1331" t="s">
        <v>249</v>
      </c>
      <c r="E1331" t="s">
        <v>65</v>
      </c>
      <c r="F1331" t="s">
        <v>2579</v>
      </c>
      <c r="G1331" s="138">
        <v>45740</v>
      </c>
      <c r="H1331">
        <v>357.08</v>
      </c>
      <c r="J1331" t="s">
        <v>5</v>
      </c>
      <c r="K1331" t="s">
        <v>1640</v>
      </c>
      <c r="L1331">
        <v>2025</v>
      </c>
      <c r="M1331" s="138">
        <v>45717</v>
      </c>
      <c r="N1331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2082</v>
      </c>
      <c r="C1332">
        <v>215</v>
      </c>
      <c r="D1332" t="s">
        <v>336</v>
      </c>
      <c r="E1332" t="s">
        <v>65</v>
      </c>
      <c r="F1332" t="s">
        <v>2579</v>
      </c>
      <c r="G1332" s="138">
        <v>45740</v>
      </c>
      <c r="H1332">
        <v>104</v>
      </c>
      <c r="J1332" t="s">
        <v>5</v>
      </c>
      <c r="K1332" t="s">
        <v>1640</v>
      </c>
      <c r="L1332">
        <v>2025</v>
      </c>
      <c r="M1332" s="138">
        <v>45717</v>
      </c>
      <c r="N1332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2083</v>
      </c>
      <c r="C1333">
        <v>31</v>
      </c>
      <c r="D1333" t="s">
        <v>337</v>
      </c>
      <c r="E1333" t="s">
        <v>65</v>
      </c>
      <c r="F1333" t="s">
        <v>2579</v>
      </c>
      <c r="G1333" s="138">
        <v>45740</v>
      </c>
      <c r="H1333">
        <v>111.4</v>
      </c>
      <c r="J1333" t="s">
        <v>5</v>
      </c>
      <c r="K1333" t="s">
        <v>1640</v>
      </c>
      <c r="L1333">
        <v>2025</v>
      </c>
      <c r="M1333" s="138">
        <v>45717</v>
      </c>
      <c r="N1333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2084</v>
      </c>
      <c r="C1334">
        <v>31</v>
      </c>
      <c r="D1334" t="s">
        <v>337</v>
      </c>
      <c r="E1334" t="s">
        <v>65</v>
      </c>
      <c r="F1334" t="s">
        <v>2579</v>
      </c>
      <c r="G1334" s="138">
        <v>45739</v>
      </c>
      <c r="H1334">
        <v>453.95</v>
      </c>
      <c r="J1334" t="s">
        <v>5</v>
      </c>
      <c r="K1334" t="s">
        <v>1640</v>
      </c>
      <c r="L1334">
        <v>2025</v>
      </c>
      <c r="M1334" s="138">
        <v>45717</v>
      </c>
      <c r="N1334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2085</v>
      </c>
      <c r="C1335">
        <v>15</v>
      </c>
      <c r="D1335" t="s">
        <v>192</v>
      </c>
      <c r="E1335" t="s">
        <v>65</v>
      </c>
      <c r="F1335" t="s">
        <v>2579</v>
      </c>
      <c r="G1335" s="138">
        <v>45737</v>
      </c>
      <c r="H1335">
        <v>790.26</v>
      </c>
      <c r="J1335" t="s">
        <v>5</v>
      </c>
      <c r="K1335" t="s">
        <v>1640</v>
      </c>
      <c r="L1335">
        <v>2025</v>
      </c>
      <c r="M1335" s="138">
        <v>45717</v>
      </c>
      <c r="N133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2086</v>
      </c>
      <c r="C1336">
        <v>17</v>
      </c>
      <c r="D1336" t="s">
        <v>235</v>
      </c>
      <c r="E1336" t="s">
        <v>65</v>
      </c>
      <c r="F1336" t="s">
        <v>2583</v>
      </c>
      <c r="G1336" s="138">
        <v>45741</v>
      </c>
      <c r="H1336">
        <v>95.55</v>
      </c>
      <c r="J1336" t="s">
        <v>5</v>
      </c>
      <c r="K1336" t="s">
        <v>1640</v>
      </c>
      <c r="L1336">
        <v>2025</v>
      </c>
      <c r="M1336" s="138">
        <v>45717</v>
      </c>
      <c r="N1336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2087</v>
      </c>
      <c r="C1337">
        <v>22</v>
      </c>
      <c r="D1337" t="s">
        <v>295</v>
      </c>
      <c r="E1337" t="s">
        <v>65</v>
      </c>
      <c r="F1337" t="s">
        <v>2583</v>
      </c>
      <c r="G1337" s="138">
        <v>45741</v>
      </c>
      <c r="H1337">
        <v>389.51</v>
      </c>
      <c r="J1337" t="s">
        <v>5</v>
      </c>
      <c r="K1337" t="s">
        <v>1640</v>
      </c>
      <c r="L1337">
        <v>2025</v>
      </c>
      <c r="M1337" s="138">
        <v>45717</v>
      </c>
      <c r="N1337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2088</v>
      </c>
      <c r="C1338">
        <v>15</v>
      </c>
      <c r="D1338" t="s">
        <v>192</v>
      </c>
      <c r="E1338" t="s">
        <v>65</v>
      </c>
      <c r="F1338" t="s">
        <v>2583</v>
      </c>
      <c r="G1338" s="138">
        <v>45741</v>
      </c>
      <c r="H1338">
        <v>617.21</v>
      </c>
      <c r="J1338" t="s">
        <v>5</v>
      </c>
      <c r="K1338" t="s">
        <v>1640</v>
      </c>
      <c r="L1338">
        <v>2025</v>
      </c>
      <c r="M1338" s="138">
        <v>45717</v>
      </c>
      <c r="N1338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2089</v>
      </c>
      <c r="C1339">
        <v>19</v>
      </c>
      <c r="D1339" t="s">
        <v>249</v>
      </c>
      <c r="E1339" t="s">
        <v>65</v>
      </c>
      <c r="F1339" t="s">
        <v>2583</v>
      </c>
      <c r="G1339" s="138">
        <v>45741</v>
      </c>
      <c r="H1339">
        <v>642</v>
      </c>
      <c r="J1339" t="s">
        <v>5</v>
      </c>
      <c r="K1339" t="s">
        <v>1640</v>
      </c>
      <c r="L1339">
        <v>2025</v>
      </c>
      <c r="M1339" s="138">
        <v>45717</v>
      </c>
      <c r="N1339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2090</v>
      </c>
      <c r="C1340">
        <v>43</v>
      </c>
      <c r="D1340" t="s">
        <v>344</v>
      </c>
      <c r="E1340" t="s">
        <v>65</v>
      </c>
      <c r="F1340" t="s">
        <v>2583</v>
      </c>
      <c r="G1340" s="138">
        <v>45741</v>
      </c>
      <c r="H1340">
        <v>2504.5500000000002</v>
      </c>
      <c r="J1340" t="s">
        <v>5</v>
      </c>
      <c r="K1340" t="s">
        <v>1640</v>
      </c>
      <c r="L1340">
        <v>2025</v>
      </c>
      <c r="M1340" s="138">
        <v>45717</v>
      </c>
      <c r="N1340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2091</v>
      </c>
      <c r="C1341">
        <v>4</v>
      </c>
      <c r="D1341" t="s">
        <v>281</v>
      </c>
      <c r="E1341" t="s">
        <v>65</v>
      </c>
      <c r="F1341" t="s">
        <v>2583</v>
      </c>
      <c r="G1341" s="138">
        <v>45741</v>
      </c>
      <c r="H1341">
        <v>495.07</v>
      </c>
      <c r="J1341" t="s">
        <v>5</v>
      </c>
      <c r="K1341" t="s">
        <v>1640</v>
      </c>
      <c r="L1341">
        <v>2025</v>
      </c>
      <c r="M1341" s="138">
        <v>45717</v>
      </c>
      <c r="N1341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2092</v>
      </c>
      <c r="C1342">
        <v>31</v>
      </c>
      <c r="D1342" t="s">
        <v>337</v>
      </c>
      <c r="E1342" t="s">
        <v>65</v>
      </c>
      <c r="F1342" t="s">
        <v>2579</v>
      </c>
      <c r="G1342" s="138">
        <v>45741</v>
      </c>
      <c r="H1342">
        <v>983.95</v>
      </c>
      <c r="J1342" t="s">
        <v>5</v>
      </c>
      <c r="K1342" t="s">
        <v>1640</v>
      </c>
      <c r="L1342">
        <v>2025</v>
      </c>
      <c r="M1342" s="138">
        <v>45717</v>
      </c>
      <c r="N1342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2093</v>
      </c>
      <c r="C1343">
        <v>22</v>
      </c>
      <c r="D1343" t="s">
        <v>295</v>
      </c>
      <c r="E1343" t="s">
        <v>65</v>
      </c>
      <c r="F1343" t="s">
        <v>2579</v>
      </c>
      <c r="G1343" s="138">
        <v>45742</v>
      </c>
      <c r="H1343">
        <v>214.82</v>
      </c>
      <c r="J1343" t="s">
        <v>5</v>
      </c>
      <c r="K1343" t="s">
        <v>1640</v>
      </c>
      <c r="L1343">
        <v>2025</v>
      </c>
      <c r="M1343" s="138">
        <v>45717</v>
      </c>
      <c r="N1343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2094</v>
      </c>
      <c r="C1344">
        <v>19</v>
      </c>
      <c r="D1344" t="s">
        <v>249</v>
      </c>
      <c r="E1344" t="s">
        <v>65</v>
      </c>
      <c r="F1344" t="s">
        <v>2579</v>
      </c>
      <c r="G1344" s="138">
        <v>45742</v>
      </c>
      <c r="H1344">
        <v>313.02</v>
      </c>
      <c r="J1344" t="s">
        <v>5</v>
      </c>
      <c r="K1344" t="s">
        <v>1640</v>
      </c>
      <c r="L1344">
        <v>2025</v>
      </c>
      <c r="M1344" s="138">
        <v>45717</v>
      </c>
      <c r="N1344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2095</v>
      </c>
      <c r="C1345">
        <v>15</v>
      </c>
      <c r="D1345" t="s">
        <v>192</v>
      </c>
      <c r="E1345" t="s">
        <v>65</v>
      </c>
      <c r="F1345" t="s">
        <v>2579</v>
      </c>
      <c r="G1345" s="138">
        <v>45742</v>
      </c>
      <c r="H1345">
        <v>313.63</v>
      </c>
      <c r="J1345" t="s">
        <v>5</v>
      </c>
      <c r="K1345" t="s">
        <v>1640</v>
      </c>
      <c r="L1345">
        <v>2025</v>
      </c>
      <c r="M1345" s="138">
        <v>45717</v>
      </c>
      <c r="N134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2096</v>
      </c>
      <c r="C1346">
        <v>31</v>
      </c>
      <c r="D1346" t="s">
        <v>337</v>
      </c>
      <c r="E1346" t="s">
        <v>65</v>
      </c>
      <c r="F1346" t="s">
        <v>2579</v>
      </c>
      <c r="G1346" s="138">
        <v>45742</v>
      </c>
      <c r="H1346">
        <v>35.5</v>
      </c>
      <c r="J1346" t="s">
        <v>5</v>
      </c>
      <c r="K1346" t="s">
        <v>1640</v>
      </c>
      <c r="L1346">
        <v>2025</v>
      </c>
      <c r="M1346" s="138">
        <v>45717</v>
      </c>
      <c r="N1346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2097</v>
      </c>
      <c r="C1347">
        <v>31</v>
      </c>
      <c r="D1347" t="s">
        <v>337</v>
      </c>
      <c r="E1347" t="s">
        <v>65</v>
      </c>
      <c r="F1347" t="s">
        <v>2579</v>
      </c>
      <c r="G1347" s="138">
        <v>45742</v>
      </c>
      <c r="H1347">
        <v>288.05</v>
      </c>
      <c r="J1347" t="s">
        <v>5</v>
      </c>
      <c r="K1347" t="s">
        <v>1640</v>
      </c>
      <c r="L1347">
        <v>2025</v>
      </c>
      <c r="M1347" s="138">
        <v>45717</v>
      </c>
      <c r="N1347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2098</v>
      </c>
      <c r="C1348">
        <v>31</v>
      </c>
      <c r="D1348" t="s">
        <v>337</v>
      </c>
      <c r="E1348" t="s">
        <v>65</v>
      </c>
      <c r="F1348" t="s">
        <v>2579</v>
      </c>
      <c r="G1348" s="138">
        <v>45743</v>
      </c>
      <c r="H1348">
        <v>391.45</v>
      </c>
      <c r="J1348" t="s">
        <v>5</v>
      </c>
      <c r="K1348" t="s">
        <v>1640</v>
      </c>
      <c r="L1348">
        <v>2025</v>
      </c>
      <c r="M1348" s="138">
        <v>45717</v>
      </c>
      <c r="N1348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2099</v>
      </c>
      <c r="C1349">
        <v>19</v>
      </c>
      <c r="D1349" t="s">
        <v>249</v>
      </c>
      <c r="E1349" t="s">
        <v>65</v>
      </c>
      <c r="F1349" t="s">
        <v>2579</v>
      </c>
      <c r="G1349" s="138">
        <v>45743</v>
      </c>
      <c r="H1349">
        <v>822.47</v>
      </c>
      <c r="J1349" t="s">
        <v>5</v>
      </c>
      <c r="K1349" t="s">
        <v>1640</v>
      </c>
      <c r="L1349">
        <v>2025</v>
      </c>
      <c r="M1349" s="138">
        <v>45717</v>
      </c>
      <c r="N1349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2100</v>
      </c>
      <c r="C1350">
        <v>22</v>
      </c>
      <c r="D1350" t="s">
        <v>295</v>
      </c>
      <c r="E1350" t="s">
        <v>65</v>
      </c>
      <c r="F1350" t="s">
        <v>2579</v>
      </c>
      <c r="G1350" s="138">
        <v>45743</v>
      </c>
      <c r="H1350">
        <v>144.6</v>
      </c>
      <c r="J1350" t="s">
        <v>5</v>
      </c>
      <c r="K1350" t="s">
        <v>1640</v>
      </c>
      <c r="L1350">
        <v>2025</v>
      </c>
      <c r="M1350" s="138">
        <v>45717</v>
      </c>
      <c r="N1350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2101</v>
      </c>
      <c r="C1351">
        <v>2</v>
      </c>
      <c r="D1351" t="s">
        <v>346</v>
      </c>
      <c r="E1351" t="s">
        <v>65</v>
      </c>
      <c r="F1351" t="s">
        <v>2583</v>
      </c>
      <c r="G1351" s="138">
        <v>45744</v>
      </c>
      <c r="H1351">
        <v>203.49</v>
      </c>
      <c r="J1351" t="s">
        <v>5</v>
      </c>
      <c r="K1351" t="s">
        <v>1640</v>
      </c>
      <c r="L1351">
        <v>2025</v>
      </c>
      <c r="M1351" s="138">
        <v>45717</v>
      </c>
      <c r="N1351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2103</v>
      </c>
      <c r="C1352">
        <v>31</v>
      </c>
      <c r="D1352" t="s">
        <v>337</v>
      </c>
      <c r="E1352" t="s">
        <v>65</v>
      </c>
      <c r="F1352" t="s">
        <v>2583</v>
      </c>
      <c r="G1352" s="138">
        <v>45744</v>
      </c>
      <c r="H1352">
        <v>601.30999999999995</v>
      </c>
      <c r="J1352" t="s">
        <v>5</v>
      </c>
      <c r="K1352" t="s">
        <v>1640</v>
      </c>
      <c r="L1352">
        <v>2025</v>
      </c>
      <c r="M1352" s="138">
        <v>45717</v>
      </c>
      <c r="N1352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2105</v>
      </c>
      <c r="C1353">
        <v>17</v>
      </c>
      <c r="D1353" t="s">
        <v>235</v>
      </c>
      <c r="E1353" t="s">
        <v>65</v>
      </c>
      <c r="F1353" t="s">
        <v>2579</v>
      </c>
      <c r="G1353" s="138">
        <v>45744</v>
      </c>
      <c r="H1353">
        <v>444.21</v>
      </c>
      <c r="J1353" t="s">
        <v>5</v>
      </c>
      <c r="K1353" t="s">
        <v>1640</v>
      </c>
      <c r="L1353">
        <v>2025</v>
      </c>
      <c r="M1353" s="138">
        <v>45717</v>
      </c>
      <c r="N1353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2106</v>
      </c>
      <c r="C1354">
        <v>19</v>
      </c>
      <c r="D1354" t="s">
        <v>249</v>
      </c>
      <c r="E1354" t="s">
        <v>65</v>
      </c>
      <c r="F1354" t="s">
        <v>2579</v>
      </c>
      <c r="G1354" s="138">
        <v>45744</v>
      </c>
      <c r="H1354">
        <v>470.4</v>
      </c>
      <c r="J1354" t="s">
        <v>5</v>
      </c>
      <c r="K1354" t="s">
        <v>1640</v>
      </c>
      <c r="L1354">
        <v>2025</v>
      </c>
      <c r="M1354" s="138">
        <v>45717</v>
      </c>
      <c r="N1354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2107</v>
      </c>
      <c r="C1355">
        <v>4</v>
      </c>
      <c r="D1355" t="s">
        <v>281</v>
      </c>
      <c r="E1355" t="s">
        <v>65</v>
      </c>
      <c r="F1355" t="s">
        <v>2579</v>
      </c>
      <c r="G1355" s="138">
        <v>45744</v>
      </c>
      <c r="H1355">
        <v>399.9</v>
      </c>
      <c r="J1355" t="s">
        <v>5</v>
      </c>
      <c r="K1355" t="s">
        <v>1640</v>
      </c>
      <c r="L1355">
        <v>2025</v>
      </c>
      <c r="M1355" s="138">
        <v>45717</v>
      </c>
      <c r="N135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2108</v>
      </c>
      <c r="C1356">
        <v>215</v>
      </c>
      <c r="D1356" t="s">
        <v>336</v>
      </c>
      <c r="E1356" t="s">
        <v>65</v>
      </c>
      <c r="F1356" t="s">
        <v>2579</v>
      </c>
      <c r="G1356" s="138">
        <v>45745</v>
      </c>
      <c r="H1356">
        <v>1601.76</v>
      </c>
      <c r="J1356" t="s">
        <v>5</v>
      </c>
      <c r="K1356" t="s">
        <v>1640</v>
      </c>
      <c r="L1356">
        <v>2025</v>
      </c>
      <c r="M1356" s="138">
        <v>45717</v>
      </c>
      <c r="N1356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2109</v>
      </c>
      <c r="C1357">
        <v>22</v>
      </c>
      <c r="D1357" t="s">
        <v>295</v>
      </c>
      <c r="E1357" t="s">
        <v>65</v>
      </c>
      <c r="F1357" t="s">
        <v>2579</v>
      </c>
      <c r="G1357" s="138">
        <v>45745</v>
      </c>
      <c r="H1357">
        <v>646.23</v>
      </c>
      <c r="J1357" t="s">
        <v>5</v>
      </c>
      <c r="K1357" t="s">
        <v>1640</v>
      </c>
      <c r="L1357">
        <v>2025</v>
      </c>
      <c r="M1357" s="138">
        <v>45717</v>
      </c>
      <c r="N1357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2110</v>
      </c>
      <c r="C1358">
        <v>182</v>
      </c>
      <c r="D1358" t="s">
        <v>345</v>
      </c>
      <c r="E1358" t="s">
        <v>65</v>
      </c>
      <c r="F1358" t="s">
        <v>2583</v>
      </c>
      <c r="G1358" s="138">
        <v>45747</v>
      </c>
      <c r="H1358">
        <v>547.30999999999995</v>
      </c>
      <c r="J1358" t="s">
        <v>5</v>
      </c>
      <c r="K1358" t="s">
        <v>1640</v>
      </c>
      <c r="L1358">
        <v>2025</v>
      </c>
      <c r="M1358" s="138">
        <v>45717</v>
      </c>
      <c r="N1358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2111</v>
      </c>
      <c r="C1359">
        <v>15</v>
      </c>
      <c r="D1359" t="s">
        <v>192</v>
      </c>
      <c r="E1359" t="s">
        <v>65</v>
      </c>
      <c r="F1359" t="s">
        <v>2583</v>
      </c>
      <c r="G1359" s="138">
        <v>45744</v>
      </c>
      <c r="H1359">
        <v>204.19</v>
      </c>
      <c r="J1359" t="s">
        <v>5</v>
      </c>
      <c r="K1359" t="s">
        <v>1640</v>
      </c>
      <c r="L1359">
        <v>2025</v>
      </c>
      <c r="M1359" s="138">
        <v>45717</v>
      </c>
      <c r="N1359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2112</v>
      </c>
      <c r="C1360">
        <v>19</v>
      </c>
      <c r="D1360" t="s">
        <v>249</v>
      </c>
      <c r="E1360" t="s">
        <v>65</v>
      </c>
      <c r="F1360" t="s">
        <v>2579</v>
      </c>
      <c r="G1360" s="138">
        <v>45748</v>
      </c>
      <c r="H1360">
        <v>641.82000000000005</v>
      </c>
      <c r="J1360" t="s">
        <v>5</v>
      </c>
      <c r="K1360" t="s">
        <v>1641</v>
      </c>
      <c r="L1360">
        <v>2025</v>
      </c>
      <c r="M1360" s="138">
        <v>45748</v>
      </c>
      <c r="N1360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2113</v>
      </c>
      <c r="C1361">
        <v>31</v>
      </c>
      <c r="D1361" t="s">
        <v>337</v>
      </c>
      <c r="E1361" t="s">
        <v>65</v>
      </c>
      <c r="F1361" t="s">
        <v>2583</v>
      </c>
      <c r="G1361" s="138">
        <v>45748</v>
      </c>
      <c r="H1361">
        <v>170.74</v>
      </c>
      <c r="J1361" t="s">
        <v>5</v>
      </c>
      <c r="K1361" t="s">
        <v>1641</v>
      </c>
      <c r="L1361">
        <v>2025</v>
      </c>
      <c r="M1361" s="138">
        <v>45748</v>
      </c>
      <c r="N1361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2114</v>
      </c>
      <c r="C1362">
        <v>31</v>
      </c>
      <c r="D1362" t="s">
        <v>337</v>
      </c>
      <c r="E1362" t="s">
        <v>65</v>
      </c>
      <c r="F1362" t="s">
        <v>2583</v>
      </c>
      <c r="G1362" s="138">
        <v>45748</v>
      </c>
      <c r="H1362">
        <v>544.62</v>
      </c>
      <c r="J1362" t="s">
        <v>5</v>
      </c>
      <c r="K1362" t="s">
        <v>1641</v>
      </c>
      <c r="L1362">
        <v>2025</v>
      </c>
      <c r="M1362" s="138">
        <v>45748</v>
      </c>
      <c r="N1362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2115</v>
      </c>
      <c r="C1363">
        <v>215</v>
      </c>
      <c r="D1363" t="s">
        <v>336</v>
      </c>
      <c r="E1363" t="s">
        <v>65</v>
      </c>
      <c r="F1363" t="s">
        <v>2579</v>
      </c>
      <c r="G1363" s="138">
        <v>45748</v>
      </c>
      <c r="H1363">
        <v>479.02</v>
      </c>
      <c r="J1363" t="s">
        <v>5</v>
      </c>
      <c r="K1363" t="s">
        <v>1641</v>
      </c>
      <c r="L1363">
        <v>2025</v>
      </c>
      <c r="M1363" s="138">
        <v>45748</v>
      </c>
      <c r="N1363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2116</v>
      </c>
      <c r="C1364">
        <v>17</v>
      </c>
      <c r="D1364" t="s">
        <v>235</v>
      </c>
      <c r="E1364" t="s">
        <v>65</v>
      </c>
      <c r="F1364" t="s">
        <v>2579</v>
      </c>
      <c r="G1364" s="138">
        <v>45748</v>
      </c>
      <c r="H1364">
        <v>400.95</v>
      </c>
      <c r="J1364" t="s">
        <v>5</v>
      </c>
      <c r="K1364" t="s">
        <v>1641</v>
      </c>
      <c r="L1364">
        <v>2025</v>
      </c>
      <c r="M1364" s="138">
        <v>45748</v>
      </c>
      <c r="N1364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2117</v>
      </c>
      <c r="C1365">
        <v>19</v>
      </c>
      <c r="D1365" t="s">
        <v>249</v>
      </c>
      <c r="E1365" t="s">
        <v>65</v>
      </c>
      <c r="F1365" t="s">
        <v>2579</v>
      </c>
      <c r="G1365" s="138">
        <v>45749</v>
      </c>
      <c r="H1365">
        <v>210.98</v>
      </c>
      <c r="J1365" t="s">
        <v>5</v>
      </c>
      <c r="K1365" t="s">
        <v>1641</v>
      </c>
      <c r="L1365">
        <v>2025</v>
      </c>
      <c r="M1365" s="138">
        <v>45748</v>
      </c>
      <c r="N13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2118</v>
      </c>
      <c r="C1366">
        <v>214</v>
      </c>
      <c r="D1366" t="s">
        <v>342</v>
      </c>
      <c r="E1366" t="s">
        <v>65</v>
      </c>
      <c r="F1366" t="s">
        <v>2579</v>
      </c>
      <c r="G1366" s="138">
        <v>45748</v>
      </c>
      <c r="H1366">
        <v>201.6</v>
      </c>
      <c r="J1366" t="s">
        <v>5</v>
      </c>
      <c r="K1366" t="s">
        <v>1641</v>
      </c>
      <c r="L1366">
        <v>2025</v>
      </c>
      <c r="M1366" s="138">
        <v>45748</v>
      </c>
      <c r="N1366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2120</v>
      </c>
      <c r="C1367">
        <v>31</v>
      </c>
      <c r="D1367" t="s">
        <v>337</v>
      </c>
      <c r="E1367" t="s">
        <v>65</v>
      </c>
      <c r="F1367" t="s">
        <v>2579</v>
      </c>
      <c r="G1367" s="138">
        <v>45749</v>
      </c>
      <c r="H1367">
        <v>337.5</v>
      </c>
      <c r="J1367" t="s">
        <v>5</v>
      </c>
      <c r="K1367" t="s">
        <v>1641</v>
      </c>
      <c r="L1367">
        <v>2025</v>
      </c>
      <c r="M1367" s="138">
        <v>45748</v>
      </c>
      <c r="N1367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2121</v>
      </c>
      <c r="C1368">
        <v>11</v>
      </c>
      <c r="D1368" t="s">
        <v>23</v>
      </c>
      <c r="E1368" t="s">
        <v>65</v>
      </c>
      <c r="F1368" t="s">
        <v>2579</v>
      </c>
      <c r="G1368" s="138">
        <v>45748</v>
      </c>
      <c r="H1368">
        <v>1675.5</v>
      </c>
      <c r="J1368" t="s">
        <v>5</v>
      </c>
      <c r="K1368" t="s">
        <v>1641</v>
      </c>
      <c r="L1368">
        <v>2025</v>
      </c>
      <c r="M1368" s="138">
        <v>45748</v>
      </c>
      <c r="N1368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2122</v>
      </c>
      <c r="C1369">
        <v>15</v>
      </c>
      <c r="D1369" t="s">
        <v>192</v>
      </c>
      <c r="E1369" t="s">
        <v>65</v>
      </c>
      <c r="F1369" t="s">
        <v>2579</v>
      </c>
      <c r="G1369" s="138">
        <v>45748</v>
      </c>
      <c r="H1369">
        <v>527.48</v>
      </c>
      <c r="J1369" t="s">
        <v>5</v>
      </c>
      <c r="K1369" t="s">
        <v>1641</v>
      </c>
      <c r="L1369">
        <v>2025</v>
      </c>
      <c r="M1369" s="138">
        <v>45748</v>
      </c>
      <c r="N1369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2123</v>
      </c>
      <c r="C1370">
        <v>19</v>
      </c>
      <c r="D1370" t="s">
        <v>249</v>
      </c>
      <c r="E1370" t="s">
        <v>65</v>
      </c>
      <c r="F1370" t="s">
        <v>2579</v>
      </c>
      <c r="G1370" s="138">
        <v>45750</v>
      </c>
      <c r="H1370">
        <v>327.17</v>
      </c>
      <c r="J1370" t="s">
        <v>5</v>
      </c>
      <c r="K1370" t="s">
        <v>1641</v>
      </c>
      <c r="L1370">
        <v>2025</v>
      </c>
      <c r="M1370" s="138">
        <v>45748</v>
      </c>
      <c r="N1370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2124</v>
      </c>
      <c r="C1371">
        <v>215</v>
      </c>
      <c r="D1371" t="s">
        <v>336</v>
      </c>
      <c r="E1371" t="s">
        <v>65</v>
      </c>
      <c r="F1371" t="s">
        <v>2579</v>
      </c>
      <c r="G1371" s="138">
        <v>45750</v>
      </c>
      <c r="H1371">
        <v>427.02</v>
      </c>
      <c r="J1371" t="s">
        <v>5</v>
      </c>
      <c r="K1371" t="s">
        <v>1641</v>
      </c>
      <c r="L1371">
        <v>2025</v>
      </c>
      <c r="M1371" s="138">
        <v>45748</v>
      </c>
      <c r="N1371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2125</v>
      </c>
      <c r="C1372">
        <v>17</v>
      </c>
      <c r="D1372" t="s">
        <v>235</v>
      </c>
      <c r="E1372" t="s">
        <v>65</v>
      </c>
      <c r="F1372" t="s">
        <v>2579</v>
      </c>
      <c r="G1372" s="138">
        <v>45750</v>
      </c>
      <c r="H1372">
        <v>126.59</v>
      </c>
      <c r="J1372" t="s">
        <v>5</v>
      </c>
      <c r="K1372" t="s">
        <v>1641</v>
      </c>
      <c r="L1372">
        <v>2025</v>
      </c>
      <c r="M1372" s="138">
        <v>45748</v>
      </c>
      <c r="N1372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2126</v>
      </c>
      <c r="C1373">
        <v>31</v>
      </c>
      <c r="D1373" t="s">
        <v>337</v>
      </c>
      <c r="E1373" t="s">
        <v>65</v>
      </c>
      <c r="F1373" t="s">
        <v>2579</v>
      </c>
      <c r="G1373" s="138">
        <v>45750</v>
      </c>
      <c r="H1373">
        <v>155.07</v>
      </c>
      <c r="J1373" t="s">
        <v>5</v>
      </c>
      <c r="K1373" t="s">
        <v>1641</v>
      </c>
      <c r="L1373">
        <v>2025</v>
      </c>
      <c r="M1373" s="138">
        <v>45748</v>
      </c>
      <c r="N1373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2127</v>
      </c>
      <c r="C1374">
        <v>43</v>
      </c>
      <c r="D1374" t="s">
        <v>344</v>
      </c>
      <c r="E1374" t="s">
        <v>65</v>
      </c>
      <c r="F1374" t="s">
        <v>2579</v>
      </c>
      <c r="G1374" s="138">
        <v>45750</v>
      </c>
      <c r="H1374">
        <v>2372.73</v>
      </c>
      <c r="J1374" t="s">
        <v>5</v>
      </c>
      <c r="K1374" t="s">
        <v>1641</v>
      </c>
      <c r="L1374">
        <v>2025</v>
      </c>
      <c r="M1374" s="138">
        <v>45748</v>
      </c>
      <c r="N1374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2128</v>
      </c>
      <c r="C1375">
        <v>17</v>
      </c>
      <c r="D1375" t="s">
        <v>235</v>
      </c>
      <c r="E1375" t="s">
        <v>65</v>
      </c>
      <c r="F1375" t="s">
        <v>2579</v>
      </c>
      <c r="G1375" s="138">
        <v>45752</v>
      </c>
      <c r="H1375">
        <v>98.78</v>
      </c>
      <c r="J1375" t="s">
        <v>5</v>
      </c>
      <c r="K1375" t="s">
        <v>1641</v>
      </c>
      <c r="L1375">
        <v>2025</v>
      </c>
      <c r="M1375" s="138">
        <v>45748</v>
      </c>
      <c r="N137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2129</v>
      </c>
      <c r="C1376">
        <v>22</v>
      </c>
      <c r="D1376" t="s">
        <v>295</v>
      </c>
      <c r="E1376" t="s">
        <v>65</v>
      </c>
      <c r="F1376" t="s">
        <v>2579</v>
      </c>
      <c r="G1376" s="138">
        <v>45752</v>
      </c>
      <c r="H1376">
        <v>372.3</v>
      </c>
      <c r="J1376" t="s">
        <v>5</v>
      </c>
      <c r="K1376" t="s">
        <v>1641</v>
      </c>
      <c r="L1376">
        <v>2025</v>
      </c>
      <c r="M1376" s="138">
        <v>45748</v>
      </c>
      <c r="N1376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2130</v>
      </c>
      <c r="C1377">
        <v>9</v>
      </c>
      <c r="D1377" t="s">
        <v>350</v>
      </c>
      <c r="E1377" t="s">
        <v>65</v>
      </c>
      <c r="F1377" t="s">
        <v>2579</v>
      </c>
      <c r="G1377" s="138">
        <v>45751</v>
      </c>
      <c r="H1377">
        <v>684.74</v>
      </c>
      <c r="J1377" t="s">
        <v>5</v>
      </c>
      <c r="K1377" t="s">
        <v>1641</v>
      </c>
      <c r="L1377">
        <v>2025</v>
      </c>
      <c r="M1377" s="138">
        <v>45748</v>
      </c>
      <c r="N1377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2131</v>
      </c>
      <c r="C1378">
        <v>19</v>
      </c>
      <c r="D1378" t="s">
        <v>249</v>
      </c>
      <c r="E1378" t="s">
        <v>65</v>
      </c>
      <c r="F1378" t="s">
        <v>2579</v>
      </c>
      <c r="G1378" s="138">
        <v>45752</v>
      </c>
      <c r="H1378">
        <v>686.73</v>
      </c>
      <c r="J1378" t="s">
        <v>5</v>
      </c>
      <c r="K1378" t="s">
        <v>1641</v>
      </c>
      <c r="L1378">
        <v>2025</v>
      </c>
      <c r="M1378" s="138">
        <v>45748</v>
      </c>
      <c r="N1378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2132</v>
      </c>
      <c r="C1379">
        <v>215</v>
      </c>
      <c r="D1379" t="s">
        <v>336</v>
      </c>
      <c r="E1379" t="s">
        <v>65</v>
      </c>
      <c r="F1379" t="s">
        <v>2579</v>
      </c>
      <c r="G1379" s="138">
        <v>45752</v>
      </c>
      <c r="H1379">
        <v>448.64</v>
      </c>
      <c r="J1379" t="s">
        <v>5</v>
      </c>
      <c r="K1379" t="s">
        <v>1641</v>
      </c>
      <c r="L1379">
        <v>2025</v>
      </c>
      <c r="M1379" s="138">
        <v>45748</v>
      </c>
      <c r="N1379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2133</v>
      </c>
      <c r="C1380">
        <v>19</v>
      </c>
      <c r="D1380" t="s">
        <v>249</v>
      </c>
      <c r="E1380" t="s">
        <v>65</v>
      </c>
      <c r="F1380" t="s">
        <v>2579</v>
      </c>
      <c r="G1380" s="138">
        <v>45751</v>
      </c>
      <c r="H1380">
        <v>107.73</v>
      </c>
      <c r="J1380" t="s">
        <v>5</v>
      </c>
      <c r="K1380" t="s">
        <v>1641</v>
      </c>
      <c r="L1380">
        <v>2025</v>
      </c>
      <c r="M1380" s="138">
        <v>45748</v>
      </c>
      <c r="N1380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2134</v>
      </c>
      <c r="C1381">
        <v>15</v>
      </c>
      <c r="D1381" t="s">
        <v>192</v>
      </c>
      <c r="E1381" t="s">
        <v>65</v>
      </c>
      <c r="F1381" t="s">
        <v>2579</v>
      </c>
      <c r="G1381" s="138">
        <v>45751</v>
      </c>
      <c r="H1381">
        <v>942.83</v>
      </c>
      <c r="J1381" t="s">
        <v>5</v>
      </c>
      <c r="K1381" t="s">
        <v>1641</v>
      </c>
      <c r="L1381">
        <v>2025</v>
      </c>
      <c r="M1381" s="138">
        <v>45748</v>
      </c>
      <c r="N1381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2135</v>
      </c>
      <c r="C1382">
        <v>31</v>
      </c>
      <c r="D1382" t="s">
        <v>337</v>
      </c>
      <c r="E1382" t="s">
        <v>65</v>
      </c>
      <c r="F1382" t="s">
        <v>2579</v>
      </c>
      <c r="G1382" s="138">
        <v>45751</v>
      </c>
      <c r="H1382">
        <v>420.85</v>
      </c>
      <c r="J1382" t="s">
        <v>5</v>
      </c>
      <c r="K1382" t="s">
        <v>1641</v>
      </c>
      <c r="L1382">
        <v>2025</v>
      </c>
      <c r="M1382" s="138">
        <v>45748</v>
      </c>
      <c r="N1382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2136</v>
      </c>
      <c r="C1383">
        <v>215</v>
      </c>
      <c r="D1383" t="s">
        <v>336</v>
      </c>
      <c r="E1383" t="s">
        <v>65</v>
      </c>
      <c r="F1383" t="s">
        <v>2579</v>
      </c>
      <c r="G1383" s="138">
        <v>45751</v>
      </c>
      <c r="H1383">
        <v>400.3</v>
      </c>
      <c r="J1383" t="s">
        <v>5</v>
      </c>
      <c r="K1383" t="s">
        <v>1641</v>
      </c>
      <c r="L1383">
        <v>2025</v>
      </c>
      <c r="M1383" s="138">
        <v>45748</v>
      </c>
      <c r="N1383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2137</v>
      </c>
      <c r="C1384">
        <v>3</v>
      </c>
      <c r="D1384" t="s">
        <v>86</v>
      </c>
      <c r="E1384" t="s">
        <v>65</v>
      </c>
      <c r="F1384" t="s">
        <v>2579</v>
      </c>
      <c r="G1384" s="138">
        <v>45751</v>
      </c>
      <c r="H1384">
        <v>1708.44</v>
      </c>
      <c r="J1384" t="s">
        <v>5</v>
      </c>
      <c r="K1384" t="s">
        <v>1641</v>
      </c>
      <c r="L1384">
        <v>2025</v>
      </c>
      <c r="M1384" s="138">
        <v>45748</v>
      </c>
      <c r="N1384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2138</v>
      </c>
      <c r="C1385">
        <v>10</v>
      </c>
      <c r="D1385" t="s">
        <v>340</v>
      </c>
      <c r="E1385" t="s">
        <v>65</v>
      </c>
      <c r="F1385" t="s">
        <v>2583</v>
      </c>
      <c r="G1385" s="138">
        <v>45754</v>
      </c>
      <c r="H1385">
        <v>48</v>
      </c>
      <c r="J1385" t="s">
        <v>5</v>
      </c>
      <c r="K1385" t="s">
        <v>1641</v>
      </c>
      <c r="L1385">
        <v>2025</v>
      </c>
      <c r="M1385" s="138">
        <v>45748</v>
      </c>
      <c r="N138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2139</v>
      </c>
      <c r="C1386">
        <v>10</v>
      </c>
      <c r="D1386" t="s">
        <v>340</v>
      </c>
      <c r="E1386" t="s">
        <v>65</v>
      </c>
      <c r="F1386" t="s">
        <v>2583</v>
      </c>
      <c r="G1386" s="138">
        <v>45754</v>
      </c>
      <c r="H1386">
        <v>323.93</v>
      </c>
      <c r="J1386" t="s">
        <v>5</v>
      </c>
      <c r="K1386" t="s">
        <v>1641</v>
      </c>
      <c r="L1386">
        <v>2025</v>
      </c>
      <c r="M1386" s="138">
        <v>45748</v>
      </c>
      <c r="N1386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2140</v>
      </c>
      <c r="C1387">
        <v>10</v>
      </c>
      <c r="D1387" t="s">
        <v>340</v>
      </c>
      <c r="E1387" t="s">
        <v>65</v>
      </c>
      <c r="F1387" t="s">
        <v>2583</v>
      </c>
      <c r="G1387" s="138">
        <v>45754</v>
      </c>
      <c r="H1387">
        <v>139</v>
      </c>
      <c r="J1387" t="s">
        <v>5</v>
      </c>
      <c r="K1387" t="s">
        <v>1641</v>
      </c>
      <c r="L1387">
        <v>2025</v>
      </c>
      <c r="M1387" s="138">
        <v>45748</v>
      </c>
      <c r="N1387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2141</v>
      </c>
      <c r="C1388">
        <v>182</v>
      </c>
      <c r="D1388" t="s">
        <v>345</v>
      </c>
      <c r="E1388" t="s">
        <v>65</v>
      </c>
      <c r="F1388" t="s">
        <v>2583</v>
      </c>
      <c r="G1388" s="138">
        <v>45754</v>
      </c>
      <c r="H1388">
        <v>979.14</v>
      </c>
      <c r="J1388" t="s">
        <v>5</v>
      </c>
      <c r="K1388" t="s">
        <v>1641</v>
      </c>
      <c r="L1388">
        <v>2025</v>
      </c>
      <c r="M1388" s="138">
        <v>45748</v>
      </c>
      <c r="N1388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2143</v>
      </c>
      <c r="C1389">
        <v>207</v>
      </c>
      <c r="D1389" t="s">
        <v>341</v>
      </c>
      <c r="E1389" t="s">
        <v>65</v>
      </c>
      <c r="F1389" t="s">
        <v>2579</v>
      </c>
      <c r="G1389" s="138">
        <v>45752</v>
      </c>
      <c r="H1389">
        <v>402.48</v>
      </c>
      <c r="J1389" t="s">
        <v>5</v>
      </c>
      <c r="K1389" t="s">
        <v>1641</v>
      </c>
      <c r="L1389">
        <v>2025</v>
      </c>
      <c r="M1389" s="138">
        <v>45748</v>
      </c>
      <c r="N1389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2144</v>
      </c>
      <c r="C1390">
        <v>217</v>
      </c>
      <c r="D1390" t="s">
        <v>339</v>
      </c>
      <c r="E1390" t="s">
        <v>65</v>
      </c>
      <c r="F1390" t="s">
        <v>2579</v>
      </c>
      <c r="G1390" s="138">
        <v>45754</v>
      </c>
      <c r="H1390">
        <v>142.80000000000001</v>
      </c>
      <c r="J1390" t="s">
        <v>5</v>
      </c>
      <c r="K1390" t="s">
        <v>1641</v>
      </c>
      <c r="L1390">
        <v>2025</v>
      </c>
      <c r="M1390" s="138">
        <v>45748</v>
      </c>
      <c r="N1390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2145</v>
      </c>
      <c r="C1391">
        <v>215</v>
      </c>
      <c r="D1391" t="s">
        <v>336</v>
      </c>
      <c r="E1391" t="s">
        <v>65</v>
      </c>
      <c r="F1391" t="s">
        <v>2583</v>
      </c>
      <c r="G1391" s="138">
        <v>45755</v>
      </c>
      <c r="H1391">
        <v>1534.02</v>
      </c>
      <c r="J1391" t="s">
        <v>5</v>
      </c>
      <c r="K1391" t="s">
        <v>1641</v>
      </c>
      <c r="L1391">
        <v>2025</v>
      </c>
      <c r="M1391" s="138">
        <v>45748</v>
      </c>
      <c r="N1391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2146</v>
      </c>
      <c r="C1392">
        <v>31</v>
      </c>
      <c r="D1392" t="s">
        <v>337</v>
      </c>
      <c r="E1392" t="s">
        <v>65</v>
      </c>
      <c r="F1392" t="s">
        <v>2583</v>
      </c>
      <c r="G1392" s="138">
        <v>45753</v>
      </c>
      <c r="H1392">
        <v>332.38</v>
      </c>
      <c r="J1392" t="s">
        <v>5</v>
      </c>
      <c r="K1392" t="s">
        <v>1641</v>
      </c>
      <c r="L1392">
        <v>2025</v>
      </c>
      <c r="M1392" s="138">
        <v>45748</v>
      </c>
      <c r="N1392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2147</v>
      </c>
      <c r="C1393">
        <v>31</v>
      </c>
      <c r="D1393" t="s">
        <v>337</v>
      </c>
      <c r="E1393" t="s">
        <v>65</v>
      </c>
      <c r="F1393" t="s">
        <v>2583</v>
      </c>
      <c r="G1393" s="138">
        <v>45755</v>
      </c>
      <c r="H1393">
        <v>877.41</v>
      </c>
      <c r="J1393" t="s">
        <v>5</v>
      </c>
      <c r="K1393" t="s">
        <v>1641</v>
      </c>
      <c r="L1393">
        <v>2025</v>
      </c>
      <c r="M1393" s="138">
        <v>45748</v>
      </c>
      <c r="N1393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2148</v>
      </c>
      <c r="C1394">
        <v>19</v>
      </c>
      <c r="D1394" t="s">
        <v>249</v>
      </c>
      <c r="E1394" t="s">
        <v>65</v>
      </c>
      <c r="F1394" t="s">
        <v>2583</v>
      </c>
      <c r="G1394" s="138">
        <v>45755</v>
      </c>
      <c r="H1394">
        <v>662.65</v>
      </c>
      <c r="J1394" t="s">
        <v>5</v>
      </c>
      <c r="K1394" t="s">
        <v>1641</v>
      </c>
      <c r="L1394">
        <v>2025</v>
      </c>
      <c r="M1394" s="138">
        <v>45748</v>
      </c>
      <c r="N1394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2149</v>
      </c>
      <c r="C1395">
        <v>19</v>
      </c>
      <c r="D1395" t="s">
        <v>249</v>
      </c>
      <c r="E1395" t="s">
        <v>65</v>
      </c>
      <c r="F1395" t="s">
        <v>2583</v>
      </c>
      <c r="G1395" s="138">
        <v>45755</v>
      </c>
      <c r="H1395">
        <v>52.95</v>
      </c>
      <c r="J1395" t="s">
        <v>5</v>
      </c>
      <c r="K1395" t="s">
        <v>1641</v>
      </c>
      <c r="L1395">
        <v>2025</v>
      </c>
      <c r="M1395" s="138">
        <v>45748</v>
      </c>
      <c r="N139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2150</v>
      </c>
      <c r="C1396">
        <v>17</v>
      </c>
      <c r="D1396" t="s">
        <v>235</v>
      </c>
      <c r="E1396" t="s">
        <v>65</v>
      </c>
      <c r="F1396" t="s">
        <v>2583</v>
      </c>
      <c r="G1396" s="138">
        <v>45755</v>
      </c>
      <c r="H1396">
        <v>116.65</v>
      </c>
      <c r="J1396" t="s">
        <v>5</v>
      </c>
      <c r="K1396" t="s">
        <v>1641</v>
      </c>
      <c r="L1396">
        <v>2025</v>
      </c>
      <c r="M1396" s="138">
        <v>45748</v>
      </c>
      <c r="N1396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2151</v>
      </c>
      <c r="C1397">
        <v>4</v>
      </c>
      <c r="D1397" t="s">
        <v>281</v>
      </c>
      <c r="E1397" t="s">
        <v>65</v>
      </c>
      <c r="F1397" t="s">
        <v>2583</v>
      </c>
      <c r="G1397" s="138">
        <v>45755</v>
      </c>
      <c r="H1397">
        <v>196.79</v>
      </c>
      <c r="J1397" t="s">
        <v>5</v>
      </c>
      <c r="K1397" t="s">
        <v>1641</v>
      </c>
      <c r="L1397">
        <v>2025</v>
      </c>
      <c r="M1397" s="138">
        <v>45748</v>
      </c>
      <c r="N1397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2152</v>
      </c>
      <c r="C1398">
        <v>22</v>
      </c>
      <c r="D1398" t="s">
        <v>295</v>
      </c>
      <c r="E1398" t="s">
        <v>65</v>
      </c>
      <c r="F1398" t="s">
        <v>2583</v>
      </c>
      <c r="G1398" s="138">
        <v>45755</v>
      </c>
      <c r="H1398">
        <v>376.01</v>
      </c>
      <c r="J1398" t="s">
        <v>5</v>
      </c>
      <c r="K1398" t="s">
        <v>1641</v>
      </c>
      <c r="L1398">
        <v>2025</v>
      </c>
      <c r="M1398" s="138">
        <v>45748</v>
      </c>
      <c r="N1398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2153</v>
      </c>
      <c r="C1399">
        <v>15</v>
      </c>
      <c r="D1399" t="s">
        <v>192</v>
      </c>
      <c r="E1399" t="s">
        <v>65</v>
      </c>
      <c r="F1399" t="s">
        <v>2583</v>
      </c>
      <c r="G1399" s="138">
        <v>45755</v>
      </c>
      <c r="H1399">
        <v>319.89</v>
      </c>
      <c r="J1399" t="s">
        <v>5</v>
      </c>
      <c r="K1399" t="s">
        <v>1641</v>
      </c>
      <c r="L1399">
        <v>2025</v>
      </c>
      <c r="M1399" s="138">
        <v>45748</v>
      </c>
      <c r="N1399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2154</v>
      </c>
      <c r="C1400">
        <v>11</v>
      </c>
      <c r="D1400" t="s">
        <v>23</v>
      </c>
      <c r="E1400" t="s">
        <v>65</v>
      </c>
      <c r="F1400" t="s">
        <v>2579</v>
      </c>
      <c r="G1400" s="138">
        <v>45756</v>
      </c>
      <c r="H1400">
        <v>384</v>
      </c>
      <c r="J1400" t="s">
        <v>5</v>
      </c>
      <c r="K1400" t="s">
        <v>1641</v>
      </c>
      <c r="L1400">
        <v>2025</v>
      </c>
      <c r="M1400" s="138">
        <v>45748</v>
      </c>
      <c r="N1400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2155</v>
      </c>
      <c r="C1401">
        <v>19</v>
      </c>
      <c r="D1401" t="s">
        <v>249</v>
      </c>
      <c r="E1401" t="s">
        <v>65</v>
      </c>
      <c r="F1401" t="s">
        <v>2579</v>
      </c>
      <c r="G1401" s="138">
        <v>45756</v>
      </c>
      <c r="H1401">
        <v>593.37</v>
      </c>
      <c r="J1401" t="s">
        <v>5</v>
      </c>
      <c r="K1401" t="s">
        <v>1641</v>
      </c>
      <c r="L1401">
        <v>2025</v>
      </c>
      <c r="M1401" s="138">
        <v>45748</v>
      </c>
      <c r="N1401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2156</v>
      </c>
      <c r="C1402">
        <v>31</v>
      </c>
      <c r="D1402" t="s">
        <v>337</v>
      </c>
      <c r="E1402" t="s">
        <v>65</v>
      </c>
      <c r="F1402" t="s">
        <v>2579</v>
      </c>
      <c r="G1402" s="138">
        <v>45756</v>
      </c>
      <c r="H1402">
        <v>793.58</v>
      </c>
      <c r="J1402" t="s">
        <v>5</v>
      </c>
      <c r="K1402" t="s">
        <v>1641</v>
      </c>
      <c r="L1402">
        <v>2025</v>
      </c>
      <c r="M1402" s="138">
        <v>45748</v>
      </c>
      <c r="N1402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2157</v>
      </c>
      <c r="C1403">
        <v>10</v>
      </c>
      <c r="D1403" t="s">
        <v>340</v>
      </c>
      <c r="E1403" t="s">
        <v>65</v>
      </c>
      <c r="F1403" t="s">
        <v>2579</v>
      </c>
      <c r="G1403" s="138">
        <v>45756</v>
      </c>
      <c r="H1403">
        <v>139.80000000000001</v>
      </c>
      <c r="J1403" t="s">
        <v>5</v>
      </c>
      <c r="K1403" t="s">
        <v>1641</v>
      </c>
      <c r="L1403">
        <v>2025</v>
      </c>
      <c r="M1403" s="138">
        <v>45748</v>
      </c>
      <c r="N1403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2158</v>
      </c>
      <c r="C1404">
        <v>15</v>
      </c>
      <c r="D1404" t="s">
        <v>192</v>
      </c>
      <c r="E1404" t="s">
        <v>65</v>
      </c>
      <c r="F1404" t="s">
        <v>2579</v>
      </c>
      <c r="G1404" s="138">
        <v>45756</v>
      </c>
      <c r="H1404">
        <v>150.96</v>
      </c>
      <c r="J1404" t="s">
        <v>5</v>
      </c>
      <c r="K1404" t="s">
        <v>1641</v>
      </c>
      <c r="L1404">
        <v>2025</v>
      </c>
      <c r="M1404" s="138">
        <v>45748</v>
      </c>
      <c r="N1404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2159</v>
      </c>
      <c r="C1405">
        <v>19</v>
      </c>
      <c r="D1405" t="s">
        <v>249</v>
      </c>
      <c r="E1405" t="s">
        <v>65</v>
      </c>
      <c r="F1405" t="s">
        <v>2583</v>
      </c>
      <c r="G1405" s="138">
        <v>45757</v>
      </c>
      <c r="H1405">
        <v>523.04999999999995</v>
      </c>
      <c r="J1405" t="s">
        <v>5</v>
      </c>
      <c r="K1405" t="s">
        <v>1641</v>
      </c>
      <c r="L1405">
        <v>2025</v>
      </c>
      <c r="M1405" s="138">
        <v>45748</v>
      </c>
      <c r="N140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2160</v>
      </c>
      <c r="C1406">
        <v>19</v>
      </c>
      <c r="D1406" t="s">
        <v>249</v>
      </c>
      <c r="E1406" t="s">
        <v>65</v>
      </c>
      <c r="F1406" t="s">
        <v>2583</v>
      </c>
      <c r="G1406" s="138">
        <v>45757</v>
      </c>
      <c r="H1406">
        <v>23.09</v>
      </c>
      <c r="J1406" t="s">
        <v>5</v>
      </c>
      <c r="K1406" t="s">
        <v>1641</v>
      </c>
      <c r="L1406">
        <v>2025</v>
      </c>
      <c r="M1406" s="138">
        <v>45748</v>
      </c>
      <c r="N1406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2161</v>
      </c>
      <c r="C1407">
        <v>17</v>
      </c>
      <c r="D1407" t="s">
        <v>235</v>
      </c>
      <c r="E1407" t="s">
        <v>65</v>
      </c>
      <c r="F1407" t="s">
        <v>2583</v>
      </c>
      <c r="G1407" s="138">
        <v>45756</v>
      </c>
      <c r="H1407">
        <v>58.67</v>
      </c>
      <c r="J1407" t="s">
        <v>5</v>
      </c>
      <c r="K1407" t="s">
        <v>1641</v>
      </c>
      <c r="L1407">
        <v>2025</v>
      </c>
      <c r="M1407" s="138">
        <v>45748</v>
      </c>
      <c r="N1407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2162</v>
      </c>
      <c r="C1408">
        <v>31</v>
      </c>
      <c r="D1408" t="s">
        <v>337</v>
      </c>
      <c r="E1408" t="s">
        <v>65</v>
      </c>
      <c r="F1408" t="s">
        <v>2583</v>
      </c>
      <c r="G1408" s="138">
        <v>45757</v>
      </c>
      <c r="H1408">
        <v>878.94</v>
      </c>
      <c r="J1408" t="s">
        <v>5</v>
      </c>
      <c r="K1408" t="s">
        <v>1641</v>
      </c>
      <c r="L1408">
        <v>2025</v>
      </c>
      <c r="M1408" s="138">
        <v>45748</v>
      </c>
      <c r="N1408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2163</v>
      </c>
      <c r="C1409">
        <v>17</v>
      </c>
      <c r="D1409" t="s">
        <v>235</v>
      </c>
      <c r="E1409" t="s">
        <v>65</v>
      </c>
      <c r="F1409" t="s">
        <v>2583</v>
      </c>
      <c r="G1409" s="138">
        <v>45757</v>
      </c>
      <c r="H1409">
        <v>494.39</v>
      </c>
      <c r="J1409" t="s">
        <v>5</v>
      </c>
      <c r="K1409" t="s">
        <v>1641</v>
      </c>
      <c r="L1409">
        <v>2025</v>
      </c>
      <c r="M1409" s="138">
        <v>45748</v>
      </c>
      <c r="N1409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2164</v>
      </c>
      <c r="C1410">
        <v>215</v>
      </c>
      <c r="D1410" t="s">
        <v>336</v>
      </c>
      <c r="E1410" t="s">
        <v>65</v>
      </c>
      <c r="F1410" t="s">
        <v>2583</v>
      </c>
      <c r="G1410" s="138">
        <v>45757</v>
      </c>
      <c r="H1410">
        <v>501.56</v>
      </c>
      <c r="J1410" t="s">
        <v>5</v>
      </c>
      <c r="K1410" t="s">
        <v>1641</v>
      </c>
      <c r="L1410">
        <v>2025</v>
      </c>
      <c r="M1410" s="138">
        <v>45748</v>
      </c>
      <c r="N1410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2165</v>
      </c>
      <c r="C1411">
        <v>15</v>
      </c>
      <c r="D1411" t="s">
        <v>192</v>
      </c>
      <c r="E1411" t="s">
        <v>65</v>
      </c>
      <c r="F1411" t="s">
        <v>2583</v>
      </c>
      <c r="G1411" s="138">
        <v>45757</v>
      </c>
      <c r="H1411">
        <v>417.85</v>
      </c>
      <c r="J1411" t="s">
        <v>5</v>
      </c>
      <c r="K1411" t="s">
        <v>1641</v>
      </c>
      <c r="L1411">
        <v>2025</v>
      </c>
      <c r="M1411" s="138">
        <v>45748</v>
      </c>
      <c r="N1411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2166</v>
      </c>
      <c r="C1412">
        <v>4</v>
      </c>
      <c r="D1412" t="s">
        <v>281</v>
      </c>
      <c r="E1412" t="s">
        <v>65</v>
      </c>
      <c r="F1412" t="s">
        <v>2583</v>
      </c>
      <c r="G1412" s="138">
        <v>45757</v>
      </c>
      <c r="H1412">
        <v>311.44</v>
      </c>
      <c r="J1412" t="s">
        <v>5</v>
      </c>
      <c r="K1412" t="s">
        <v>1641</v>
      </c>
      <c r="L1412">
        <v>2025</v>
      </c>
      <c r="M1412" s="138">
        <v>45748</v>
      </c>
      <c r="N1412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2167</v>
      </c>
      <c r="C1413">
        <v>22</v>
      </c>
      <c r="D1413" t="s">
        <v>295</v>
      </c>
      <c r="E1413" t="s">
        <v>65</v>
      </c>
      <c r="F1413" t="s">
        <v>2579</v>
      </c>
      <c r="G1413" s="138">
        <v>45758</v>
      </c>
      <c r="H1413">
        <v>644.16</v>
      </c>
      <c r="J1413" t="s">
        <v>5</v>
      </c>
      <c r="K1413" t="s">
        <v>1641</v>
      </c>
      <c r="L1413">
        <v>2025</v>
      </c>
      <c r="M1413" s="138">
        <v>45748</v>
      </c>
      <c r="N1413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2168</v>
      </c>
      <c r="C1414">
        <v>10</v>
      </c>
      <c r="D1414" t="s">
        <v>340</v>
      </c>
      <c r="E1414" t="s">
        <v>65</v>
      </c>
      <c r="F1414" t="s">
        <v>2579</v>
      </c>
      <c r="G1414" s="138">
        <v>45758</v>
      </c>
      <c r="H1414">
        <v>102.95</v>
      </c>
      <c r="J1414" t="s">
        <v>5</v>
      </c>
      <c r="K1414" t="s">
        <v>1641</v>
      </c>
      <c r="L1414">
        <v>2025</v>
      </c>
      <c r="M1414" s="138">
        <v>45748</v>
      </c>
      <c r="N1414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2169</v>
      </c>
      <c r="C1415">
        <v>31</v>
      </c>
      <c r="D1415" t="s">
        <v>337</v>
      </c>
      <c r="E1415" t="s">
        <v>65</v>
      </c>
      <c r="F1415" t="s">
        <v>2579</v>
      </c>
      <c r="G1415" s="138">
        <v>45758</v>
      </c>
      <c r="H1415">
        <v>698.72</v>
      </c>
      <c r="J1415" t="s">
        <v>5</v>
      </c>
      <c r="K1415" t="s">
        <v>1641</v>
      </c>
      <c r="L1415">
        <v>2025</v>
      </c>
      <c r="M1415" s="138">
        <v>45748</v>
      </c>
      <c r="N141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2170</v>
      </c>
      <c r="C1416">
        <v>31</v>
      </c>
      <c r="D1416" t="s">
        <v>337</v>
      </c>
      <c r="E1416" t="s">
        <v>65</v>
      </c>
      <c r="F1416" t="s">
        <v>2579</v>
      </c>
      <c r="G1416" s="138">
        <v>45757</v>
      </c>
      <c r="H1416">
        <v>92.39</v>
      </c>
      <c r="J1416" t="s">
        <v>5</v>
      </c>
      <c r="K1416" t="s">
        <v>1641</v>
      </c>
      <c r="L1416">
        <v>2025</v>
      </c>
      <c r="M1416" s="138">
        <v>45748</v>
      </c>
      <c r="N1416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2171</v>
      </c>
      <c r="C1417">
        <v>215</v>
      </c>
      <c r="D1417" t="s">
        <v>336</v>
      </c>
      <c r="E1417" t="s">
        <v>65</v>
      </c>
      <c r="F1417" t="s">
        <v>2579</v>
      </c>
      <c r="G1417" s="138">
        <v>45758</v>
      </c>
      <c r="H1417">
        <v>510.56</v>
      </c>
      <c r="J1417" t="s">
        <v>5</v>
      </c>
      <c r="K1417" t="s">
        <v>1641</v>
      </c>
      <c r="L1417">
        <v>2025</v>
      </c>
      <c r="M1417" s="138">
        <v>45748</v>
      </c>
      <c r="N1417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2172</v>
      </c>
      <c r="C1418">
        <v>217</v>
      </c>
      <c r="D1418" t="s">
        <v>339</v>
      </c>
      <c r="E1418" t="s">
        <v>65</v>
      </c>
      <c r="F1418" t="s">
        <v>2579</v>
      </c>
      <c r="G1418" s="138">
        <v>45758</v>
      </c>
      <c r="H1418">
        <v>1051.4000000000001</v>
      </c>
      <c r="J1418" t="s">
        <v>5</v>
      </c>
      <c r="K1418" t="s">
        <v>1641</v>
      </c>
      <c r="L1418">
        <v>2025</v>
      </c>
      <c r="M1418" s="138">
        <v>45748</v>
      </c>
      <c r="N1418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2173</v>
      </c>
      <c r="C1419">
        <v>10</v>
      </c>
      <c r="D1419" t="s">
        <v>340</v>
      </c>
      <c r="E1419" t="s">
        <v>65</v>
      </c>
      <c r="F1419" t="s">
        <v>2579</v>
      </c>
      <c r="G1419" s="138">
        <v>45761</v>
      </c>
      <c r="H1419">
        <v>66.319999999999993</v>
      </c>
      <c r="J1419" t="s">
        <v>5</v>
      </c>
      <c r="K1419" t="s">
        <v>1641</v>
      </c>
      <c r="L1419">
        <v>2025</v>
      </c>
      <c r="M1419" s="138">
        <v>45748</v>
      </c>
      <c r="N1419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2174</v>
      </c>
      <c r="C1420">
        <v>10</v>
      </c>
      <c r="D1420" t="s">
        <v>340</v>
      </c>
      <c r="E1420" t="s">
        <v>65</v>
      </c>
      <c r="F1420" t="s">
        <v>2579</v>
      </c>
      <c r="G1420" s="138">
        <v>45761</v>
      </c>
      <c r="H1420">
        <v>234.6</v>
      </c>
      <c r="J1420" t="s">
        <v>5</v>
      </c>
      <c r="K1420" t="s">
        <v>1641</v>
      </c>
      <c r="L1420">
        <v>2025</v>
      </c>
      <c r="M1420" s="138">
        <v>45748</v>
      </c>
      <c r="N1420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2175</v>
      </c>
      <c r="C1421">
        <v>10</v>
      </c>
      <c r="D1421" t="s">
        <v>340</v>
      </c>
      <c r="E1421" t="s">
        <v>65</v>
      </c>
      <c r="F1421" t="s">
        <v>2579</v>
      </c>
      <c r="G1421" s="138">
        <v>45761</v>
      </c>
      <c r="H1421">
        <v>201.2</v>
      </c>
      <c r="J1421" t="s">
        <v>5</v>
      </c>
      <c r="K1421" t="s">
        <v>1641</v>
      </c>
      <c r="L1421">
        <v>2025</v>
      </c>
      <c r="M1421" s="138">
        <v>45748</v>
      </c>
      <c r="N1421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2176</v>
      </c>
      <c r="C1422">
        <v>19</v>
      </c>
      <c r="D1422" t="s">
        <v>249</v>
      </c>
      <c r="E1422" t="s">
        <v>65</v>
      </c>
      <c r="F1422" t="s">
        <v>2579</v>
      </c>
      <c r="G1422" s="138">
        <v>45762</v>
      </c>
      <c r="H1422">
        <v>448.49</v>
      </c>
      <c r="J1422" t="s">
        <v>5</v>
      </c>
      <c r="K1422" t="s">
        <v>1641</v>
      </c>
      <c r="L1422">
        <v>2025</v>
      </c>
      <c r="M1422" s="138">
        <v>45748</v>
      </c>
      <c r="N1422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2177</v>
      </c>
      <c r="C1423">
        <v>31</v>
      </c>
      <c r="D1423" t="s">
        <v>337</v>
      </c>
      <c r="E1423" t="s">
        <v>65</v>
      </c>
      <c r="F1423" t="s">
        <v>2579</v>
      </c>
      <c r="G1423" s="138">
        <v>45762</v>
      </c>
      <c r="H1423">
        <v>145.91999999999999</v>
      </c>
      <c r="J1423" t="s">
        <v>5</v>
      </c>
      <c r="K1423" t="s">
        <v>1641</v>
      </c>
      <c r="L1423">
        <v>2025</v>
      </c>
      <c r="M1423" s="138">
        <v>45748</v>
      </c>
      <c r="N1423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2178</v>
      </c>
      <c r="C1424">
        <v>25</v>
      </c>
      <c r="D1424" t="s">
        <v>349</v>
      </c>
      <c r="E1424" t="s">
        <v>65</v>
      </c>
      <c r="F1424" t="s">
        <v>2579</v>
      </c>
      <c r="G1424" s="138">
        <v>45762</v>
      </c>
      <c r="H1424">
        <v>138.72</v>
      </c>
      <c r="J1424" t="s">
        <v>5</v>
      </c>
      <c r="K1424" t="s">
        <v>1641</v>
      </c>
      <c r="L1424">
        <v>2025</v>
      </c>
      <c r="M1424" s="138">
        <v>45748</v>
      </c>
      <c r="N1424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2179</v>
      </c>
      <c r="C1425">
        <v>214</v>
      </c>
      <c r="D1425" t="s">
        <v>342</v>
      </c>
      <c r="E1425" t="s">
        <v>65</v>
      </c>
      <c r="F1425" t="s">
        <v>2579</v>
      </c>
      <c r="G1425" s="138">
        <v>45762</v>
      </c>
      <c r="H1425">
        <v>201.6</v>
      </c>
      <c r="J1425" t="s">
        <v>5</v>
      </c>
      <c r="K1425" t="s">
        <v>1641</v>
      </c>
      <c r="L1425">
        <v>2025</v>
      </c>
      <c r="M1425" s="138">
        <v>45748</v>
      </c>
      <c r="N142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2180</v>
      </c>
      <c r="C1426">
        <v>17</v>
      </c>
      <c r="D1426" t="s">
        <v>235</v>
      </c>
      <c r="E1426" t="s">
        <v>65</v>
      </c>
      <c r="F1426" t="s">
        <v>2579</v>
      </c>
      <c r="G1426" s="138">
        <v>45762</v>
      </c>
      <c r="H1426">
        <v>147.77000000000001</v>
      </c>
      <c r="J1426" t="s">
        <v>5</v>
      </c>
      <c r="K1426" t="s">
        <v>1641</v>
      </c>
      <c r="L1426">
        <v>2025</v>
      </c>
      <c r="M1426" s="138">
        <v>45748</v>
      </c>
      <c r="N1426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2181</v>
      </c>
      <c r="C1427">
        <v>3</v>
      </c>
      <c r="D1427" t="s">
        <v>86</v>
      </c>
      <c r="E1427" t="s">
        <v>65</v>
      </c>
      <c r="F1427" t="s">
        <v>2579</v>
      </c>
      <c r="G1427" s="138">
        <v>45762</v>
      </c>
      <c r="H1427">
        <v>649.30999999999995</v>
      </c>
      <c r="J1427" t="s">
        <v>5</v>
      </c>
      <c r="K1427" t="s">
        <v>1641</v>
      </c>
      <c r="L1427">
        <v>2025</v>
      </c>
      <c r="M1427" s="138">
        <v>45748</v>
      </c>
      <c r="N1427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2182</v>
      </c>
      <c r="C1428">
        <v>15</v>
      </c>
      <c r="D1428" t="s">
        <v>192</v>
      </c>
      <c r="E1428" t="s">
        <v>65</v>
      </c>
      <c r="F1428" t="s">
        <v>2579</v>
      </c>
      <c r="G1428" s="138">
        <v>45762</v>
      </c>
      <c r="H1428">
        <v>469.54</v>
      </c>
      <c r="J1428" t="s">
        <v>5</v>
      </c>
      <c r="K1428" t="s">
        <v>1641</v>
      </c>
      <c r="L1428">
        <v>2025</v>
      </c>
      <c r="M1428" s="138">
        <v>45748</v>
      </c>
      <c r="N1428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2183</v>
      </c>
      <c r="C1429">
        <v>215</v>
      </c>
      <c r="D1429" t="s">
        <v>336</v>
      </c>
      <c r="E1429" t="s">
        <v>65</v>
      </c>
      <c r="F1429" t="s">
        <v>2579</v>
      </c>
      <c r="G1429" s="138">
        <v>45763</v>
      </c>
      <c r="H1429">
        <v>642.84</v>
      </c>
      <c r="J1429" t="s">
        <v>5</v>
      </c>
      <c r="K1429" t="s">
        <v>1641</v>
      </c>
      <c r="L1429">
        <v>2025</v>
      </c>
      <c r="M1429" s="138">
        <v>45748</v>
      </c>
      <c r="N1429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2184</v>
      </c>
      <c r="C1430">
        <v>31</v>
      </c>
      <c r="D1430" t="s">
        <v>337</v>
      </c>
      <c r="E1430" t="s">
        <v>65</v>
      </c>
      <c r="F1430" t="s">
        <v>2579</v>
      </c>
      <c r="G1430" s="138">
        <v>45763</v>
      </c>
      <c r="H1430">
        <v>479.07</v>
      </c>
      <c r="J1430" t="s">
        <v>5</v>
      </c>
      <c r="K1430" t="s">
        <v>1641</v>
      </c>
      <c r="L1430">
        <v>2025</v>
      </c>
      <c r="M1430" s="138">
        <v>45748</v>
      </c>
      <c r="N1430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2185</v>
      </c>
      <c r="C1431">
        <v>31</v>
      </c>
      <c r="D1431" t="s">
        <v>337</v>
      </c>
      <c r="E1431" t="s">
        <v>65</v>
      </c>
      <c r="F1431" t="s">
        <v>2583</v>
      </c>
      <c r="G1431" s="138">
        <v>45764</v>
      </c>
      <c r="H1431">
        <v>397.15</v>
      </c>
      <c r="J1431" t="s">
        <v>5</v>
      </c>
      <c r="K1431" t="s">
        <v>1641</v>
      </c>
      <c r="L1431">
        <v>2025</v>
      </c>
      <c r="M1431" s="138">
        <v>45748</v>
      </c>
      <c r="N1431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2186</v>
      </c>
      <c r="C1432">
        <v>19</v>
      </c>
      <c r="D1432" t="s">
        <v>249</v>
      </c>
      <c r="E1432" t="s">
        <v>65</v>
      </c>
      <c r="F1432" t="s">
        <v>2583</v>
      </c>
      <c r="G1432" s="138">
        <v>45764</v>
      </c>
      <c r="H1432">
        <v>175.07</v>
      </c>
      <c r="J1432" t="s">
        <v>5</v>
      </c>
      <c r="K1432" t="s">
        <v>1641</v>
      </c>
      <c r="L1432">
        <v>2025</v>
      </c>
      <c r="M1432" s="138">
        <v>45748</v>
      </c>
      <c r="N1432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2187</v>
      </c>
      <c r="C1433">
        <v>16</v>
      </c>
      <c r="D1433" t="s">
        <v>234</v>
      </c>
      <c r="E1433" t="s">
        <v>65</v>
      </c>
      <c r="F1433" t="s">
        <v>2579</v>
      </c>
      <c r="G1433" s="138">
        <v>45764</v>
      </c>
      <c r="H1433">
        <v>604.45000000000005</v>
      </c>
      <c r="J1433" t="s">
        <v>5</v>
      </c>
      <c r="K1433" t="s">
        <v>1641</v>
      </c>
      <c r="L1433">
        <v>2025</v>
      </c>
      <c r="M1433" s="138">
        <v>45748</v>
      </c>
      <c r="N1433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2188</v>
      </c>
      <c r="C1434">
        <v>15</v>
      </c>
      <c r="D1434" t="s">
        <v>192</v>
      </c>
      <c r="E1434" t="s">
        <v>65</v>
      </c>
      <c r="F1434" t="s">
        <v>2579</v>
      </c>
      <c r="G1434" s="138">
        <v>45764</v>
      </c>
      <c r="H1434">
        <v>506.26</v>
      </c>
      <c r="J1434" t="s">
        <v>5</v>
      </c>
      <c r="K1434" t="s">
        <v>1641</v>
      </c>
      <c r="L1434">
        <v>2025</v>
      </c>
      <c r="M1434" s="138">
        <v>45748</v>
      </c>
      <c r="N1434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2189</v>
      </c>
      <c r="C1435">
        <v>215</v>
      </c>
      <c r="D1435" t="s">
        <v>336</v>
      </c>
      <c r="E1435" t="s">
        <v>65</v>
      </c>
      <c r="F1435" t="s">
        <v>2579</v>
      </c>
      <c r="G1435" s="138">
        <v>45766</v>
      </c>
      <c r="H1435">
        <v>286.52</v>
      </c>
      <c r="J1435" t="s">
        <v>5</v>
      </c>
      <c r="K1435" t="s">
        <v>1641</v>
      </c>
      <c r="L1435">
        <v>2025</v>
      </c>
      <c r="M1435" s="138">
        <v>45748</v>
      </c>
      <c r="N143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2190</v>
      </c>
      <c r="C1436">
        <v>19</v>
      </c>
      <c r="D1436" t="s">
        <v>249</v>
      </c>
      <c r="E1436" t="s">
        <v>65</v>
      </c>
      <c r="F1436" t="s">
        <v>2579</v>
      </c>
      <c r="G1436" s="138">
        <v>45766</v>
      </c>
      <c r="H1436">
        <v>981.18</v>
      </c>
      <c r="J1436" t="s">
        <v>5</v>
      </c>
      <c r="K1436" t="s">
        <v>1641</v>
      </c>
      <c r="L1436">
        <v>2025</v>
      </c>
      <c r="M1436" s="138">
        <v>45748</v>
      </c>
      <c r="N1436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2191</v>
      </c>
      <c r="C1437">
        <v>17</v>
      </c>
      <c r="D1437" t="s">
        <v>235</v>
      </c>
      <c r="E1437" t="s">
        <v>65</v>
      </c>
      <c r="F1437" t="s">
        <v>2579</v>
      </c>
      <c r="G1437" s="138">
        <v>45766</v>
      </c>
      <c r="H1437">
        <v>167.37</v>
      </c>
      <c r="J1437" t="s">
        <v>5</v>
      </c>
      <c r="K1437" t="s">
        <v>1641</v>
      </c>
      <c r="L1437">
        <v>2025</v>
      </c>
      <c r="M1437" s="138">
        <v>45748</v>
      </c>
      <c r="N1437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2192</v>
      </c>
      <c r="C1438">
        <v>22</v>
      </c>
      <c r="D1438" t="s">
        <v>295</v>
      </c>
      <c r="E1438" t="s">
        <v>65</v>
      </c>
      <c r="F1438" t="s">
        <v>2579</v>
      </c>
      <c r="G1438" s="138">
        <v>45766</v>
      </c>
      <c r="H1438">
        <v>429.87</v>
      </c>
      <c r="J1438" t="s">
        <v>5</v>
      </c>
      <c r="K1438" t="s">
        <v>1641</v>
      </c>
      <c r="L1438">
        <v>2025</v>
      </c>
      <c r="M1438" s="138">
        <v>45748</v>
      </c>
      <c r="N1438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2193</v>
      </c>
      <c r="C1439">
        <v>31</v>
      </c>
      <c r="D1439" t="s">
        <v>337</v>
      </c>
      <c r="E1439" t="s">
        <v>65</v>
      </c>
      <c r="F1439" t="s">
        <v>2579</v>
      </c>
      <c r="G1439" s="138">
        <v>45759</v>
      </c>
      <c r="H1439">
        <v>84.6</v>
      </c>
      <c r="J1439" t="s">
        <v>5</v>
      </c>
      <c r="K1439" t="s">
        <v>1641</v>
      </c>
      <c r="L1439">
        <v>2025</v>
      </c>
      <c r="M1439" s="138">
        <v>45748</v>
      </c>
      <c r="N1439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2194</v>
      </c>
      <c r="C1440">
        <v>31</v>
      </c>
      <c r="D1440" t="s">
        <v>337</v>
      </c>
      <c r="E1440" t="s">
        <v>65</v>
      </c>
      <c r="F1440" t="s">
        <v>2579</v>
      </c>
      <c r="G1440" s="138">
        <v>45765</v>
      </c>
      <c r="H1440">
        <v>56.4</v>
      </c>
      <c r="J1440" t="s">
        <v>5</v>
      </c>
      <c r="K1440" t="s">
        <v>1641</v>
      </c>
      <c r="L1440">
        <v>2025</v>
      </c>
      <c r="M1440" s="138">
        <v>45748</v>
      </c>
      <c r="N1440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2195</v>
      </c>
      <c r="C1441">
        <v>31</v>
      </c>
      <c r="D1441" t="s">
        <v>337</v>
      </c>
      <c r="E1441" t="s">
        <v>65</v>
      </c>
      <c r="F1441" t="s">
        <v>2579</v>
      </c>
      <c r="G1441" s="138">
        <v>45764</v>
      </c>
      <c r="H1441">
        <v>29.4</v>
      </c>
      <c r="J1441" t="s">
        <v>5</v>
      </c>
      <c r="K1441" t="s">
        <v>1641</v>
      </c>
      <c r="L1441">
        <v>2025</v>
      </c>
      <c r="M1441" s="138">
        <v>45748</v>
      </c>
      <c r="N1441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2196</v>
      </c>
      <c r="C1442">
        <v>31</v>
      </c>
      <c r="D1442" t="s">
        <v>337</v>
      </c>
      <c r="E1442" t="s">
        <v>65</v>
      </c>
      <c r="F1442" t="s">
        <v>2579</v>
      </c>
      <c r="G1442" s="138">
        <v>45766</v>
      </c>
      <c r="H1442">
        <v>949.06</v>
      </c>
      <c r="J1442" t="s">
        <v>5</v>
      </c>
      <c r="K1442" t="s">
        <v>1641</v>
      </c>
      <c r="L1442">
        <v>2025</v>
      </c>
      <c r="M1442" s="138">
        <v>45748</v>
      </c>
      <c r="N1442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2197</v>
      </c>
      <c r="C1443">
        <v>31</v>
      </c>
      <c r="D1443" t="s">
        <v>337</v>
      </c>
      <c r="E1443" t="s">
        <v>65</v>
      </c>
      <c r="F1443" t="s">
        <v>2583</v>
      </c>
      <c r="G1443" s="138">
        <v>45769</v>
      </c>
      <c r="H1443">
        <v>71.89</v>
      </c>
      <c r="J1443" t="s">
        <v>5</v>
      </c>
      <c r="K1443" t="s">
        <v>1641</v>
      </c>
      <c r="L1443">
        <v>2025</v>
      </c>
      <c r="M1443" s="138">
        <v>45748</v>
      </c>
      <c r="N1443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2198</v>
      </c>
      <c r="C1444">
        <v>10</v>
      </c>
      <c r="D1444" t="s">
        <v>340</v>
      </c>
      <c r="E1444" t="s">
        <v>65</v>
      </c>
      <c r="F1444" t="s">
        <v>2583</v>
      </c>
      <c r="G1444" s="138">
        <v>45769</v>
      </c>
      <c r="H1444">
        <v>220.5</v>
      </c>
      <c r="J1444" t="s">
        <v>5</v>
      </c>
      <c r="K1444" t="s">
        <v>1641</v>
      </c>
      <c r="L1444">
        <v>2025</v>
      </c>
      <c r="M1444" s="138">
        <v>45748</v>
      </c>
      <c r="N1444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2199</v>
      </c>
      <c r="C1445">
        <v>10</v>
      </c>
      <c r="D1445" t="s">
        <v>340</v>
      </c>
      <c r="E1445" t="s">
        <v>65</v>
      </c>
      <c r="F1445" t="s">
        <v>2583</v>
      </c>
      <c r="G1445" s="138">
        <v>45769</v>
      </c>
      <c r="H1445">
        <v>534.86</v>
      </c>
      <c r="J1445" t="s">
        <v>5</v>
      </c>
      <c r="K1445" t="s">
        <v>1641</v>
      </c>
      <c r="L1445">
        <v>2025</v>
      </c>
      <c r="M1445" s="138">
        <v>45748</v>
      </c>
      <c r="N144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2200</v>
      </c>
      <c r="C1446">
        <v>182</v>
      </c>
      <c r="D1446" t="s">
        <v>345</v>
      </c>
      <c r="E1446" t="s">
        <v>65</v>
      </c>
      <c r="F1446" t="s">
        <v>2583</v>
      </c>
      <c r="G1446" s="138">
        <v>45769</v>
      </c>
      <c r="H1446">
        <v>236.52</v>
      </c>
      <c r="J1446" t="s">
        <v>5</v>
      </c>
      <c r="K1446" t="s">
        <v>1641</v>
      </c>
      <c r="L1446">
        <v>2025</v>
      </c>
      <c r="M1446" s="138">
        <v>45748</v>
      </c>
      <c r="N1446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2201</v>
      </c>
      <c r="C1447">
        <v>15</v>
      </c>
      <c r="D1447" t="s">
        <v>192</v>
      </c>
      <c r="E1447" t="s">
        <v>65</v>
      </c>
      <c r="F1447" t="s">
        <v>2583</v>
      </c>
      <c r="G1447" s="138">
        <v>45770</v>
      </c>
      <c r="H1447">
        <v>395.83</v>
      </c>
      <c r="J1447" t="s">
        <v>5</v>
      </c>
      <c r="K1447" t="s">
        <v>1641</v>
      </c>
      <c r="L1447">
        <v>2025</v>
      </c>
      <c r="M1447" s="138">
        <v>45748</v>
      </c>
      <c r="N1447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2202</v>
      </c>
      <c r="C1448">
        <v>19</v>
      </c>
      <c r="D1448" t="s">
        <v>249</v>
      </c>
      <c r="E1448" t="s">
        <v>65</v>
      </c>
      <c r="F1448" t="s">
        <v>2583</v>
      </c>
      <c r="G1448" s="138">
        <v>45770</v>
      </c>
      <c r="H1448">
        <v>137.52000000000001</v>
      </c>
      <c r="J1448" t="s">
        <v>5</v>
      </c>
      <c r="K1448" t="s">
        <v>1641</v>
      </c>
      <c r="L1448">
        <v>2025</v>
      </c>
      <c r="M1448" s="138">
        <v>45748</v>
      </c>
      <c r="N1448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2203</v>
      </c>
      <c r="C1449">
        <v>17</v>
      </c>
      <c r="D1449" t="s">
        <v>235</v>
      </c>
      <c r="E1449" t="s">
        <v>65</v>
      </c>
      <c r="F1449" t="s">
        <v>2583</v>
      </c>
      <c r="G1449" s="138">
        <v>45770</v>
      </c>
      <c r="H1449">
        <v>266.94</v>
      </c>
      <c r="J1449" t="s">
        <v>5</v>
      </c>
      <c r="K1449" t="s">
        <v>1641</v>
      </c>
      <c r="L1449">
        <v>2025</v>
      </c>
      <c r="M1449" s="138">
        <v>45748</v>
      </c>
      <c r="N1449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2204</v>
      </c>
      <c r="C1450">
        <v>31</v>
      </c>
      <c r="D1450" t="s">
        <v>337</v>
      </c>
      <c r="E1450" t="s">
        <v>65</v>
      </c>
      <c r="F1450" t="s">
        <v>2583</v>
      </c>
      <c r="G1450" s="138">
        <v>45770</v>
      </c>
      <c r="H1450">
        <v>258.85000000000002</v>
      </c>
      <c r="J1450" t="s">
        <v>5</v>
      </c>
      <c r="K1450" t="s">
        <v>1641</v>
      </c>
      <c r="L1450">
        <v>2025</v>
      </c>
      <c r="M1450" s="138">
        <v>45748</v>
      </c>
      <c r="N1450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2205</v>
      </c>
      <c r="C1451">
        <v>7</v>
      </c>
      <c r="D1451" t="s">
        <v>172</v>
      </c>
      <c r="E1451" t="s">
        <v>65</v>
      </c>
      <c r="F1451" t="s">
        <v>2583</v>
      </c>
      <c r="G1451" s="138">
        <v>45770</v>
      </c>
      <c r="H1451">
        <v>625.82000000000005</v>
      </c>
      <c r="J1451" t="s">
        <v>5</v>
      </c>
      <c r="K1451" t="s">
        <v>1641</v>
      </c>
      <c r="L1451">
        <v>2025</v>
      </c>
      <c r="M1451" s="138">
        <v>45748</v>
      </c>
      <c r="N1451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2206</v>
      </c>
      <c r="C1452">
        <v>214</v>
      </c>
      <c r="D1452" t="s">
        <v>342</v>
      </c>
      <c r="E1452" t="s">
        <v>65</v>
      </c>
      <c r="F1452" t="s">
        <v>2579</v>
      </c>
      <c r="G1452" s="138">
        <v>45769</v>
      </c>
      <c r="H1452">
        <v>201.6</v>
      </c>
      <c r="J1452" t="s">
        <v>5</v>
      </c>
      <c r="K1452" t="s">
        <v>1641</v>
      </c>
      <c r="L1452">
        <v>2025</v>
      </c>
      <c r="M1452" s="138">
        <v>45748</v>
      </c>
      <c r="N1452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2207</v>
      </c>
      <c r="C1453">
        <v>4</v>
      </c>
      <c r="D1453" t="s">
        <v>281</v>
      </c>
      <c r="E1453" t="s">
        <v>65</v>
      </c>
      <c r="F1453" t="s">
        <v>2579</v>
      </c>
      <c r="G1453" s="138">
        <v>45771</v>
      </c>
      <c r="H1453">
        <v>346.96</v>
      </c>
      <c r="J1453" t="s">
        <v>5</v>
      </c>
      <c r="K1453" t="s">
        <v>1641</v>
      </c>
      <c r="L1453">
        <v>2025</v>
      </c>
      <c r="M1453" s="138">
        <v>45748</v>
      </c>
      <c r="N1453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2208</v>
      </c>
      <c r="C1454">
        <v>31</v>
      </c>
      <c r="D1454" t="s">
        <v>337</v>
      </c>
      <c r="E1454" t="s">
        <v>65</v>
      </c>
      <c r="F1454" t="s">
        <v>2579</v>
      </c>
      <c r="G1454" s="138">
        <v>45771</v>
      </c>
      <c r="H1454">
        <v>215.47</v>
      </c>
      <c r="J1454" t="s">
        <v>5</v>
      </c>
      <c r="K1454" t="s">
        <v>1641</v>
      </c>
      <c r="L1454">
        <v>2025</v>
      </c>
      <c r="M1454" s="138">
        <v>45748</v>
      </c>
      <c r="N1454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2209</v>
      </c>
      <c r="C1455">
        <v>10</v>
      </c>
      <c r="D1455" t="s">
        <v>340</v>
      </c>
      <c r="E1455" t="s">
        <v>65</v>
      </c>
      <c r="F1455" t="s">
        <v>2579</v>
      </c>
      <c r="G1455" s="138">
        <v>45771</v>
      </c>
      <c r="H1455">
        <v>222</v>
      </c>
      <c r="J1455" t="s">
        <v>5</v>
      </c>
      <c r="K1455" t="s">
        <v>1641</v>
      </c>
      <c r="L1455">
        <v>2025</v>
      </c>
      <c r="M1455" s="138">
        <v>45748</v>
      </c>
      <c r="N145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2210</v>
      </c>
      <c r="C1456">
        <v>15</v>
      </c>
      <c r="D1456" t="s">
        <v>192</v>
      </c>
      <c r="E1456" t="s">
        <v>65</v>
      </c>
      <c r="F1456" t="s">
        <v>2579</v>
      </c>
      <c r="G1456" s="138">
        <v>45771</v>
      </c>
      <c r="H1456">
        <v>153.05000000000001</v>
      </c>
      <c r="J1456" t="s">
        <v>5</v>
      </c>
      <c r="K1456" t="s">
        <v>1641</v>
      </c>
      <c r="L1456">
        <v>2025</v>
      </c>
      <c r="M1456" s="138">
        <v>45748</v>
      </c>
      <c r="N1456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2211</v>
      </c>
      <c r="C1457">
        <v>215</v>
      </c>
      <c r="D1457" t="s">
        <v>336</v>
      </c>
      <c r="E1457" t="s">
        <v>65</v>
      </c>
      <c r="F1457" t="s">
        <v>2583</v>
      </c>
      <c r="G1457" s="138">
        <v>45771</v>
      </c>
      <c r="H1457">
        <v>343.58</v>
      </c>
      <c r="J1457" t="s">
        <v>5</v>
      </c>
      <c r="K1457" t="s">
        <v>1641</v>
      </c>
      <c r="L1457">
        <v>2025</v>
      </c>
      <c r="M1457" s="138">
        <v>45748</v>
      </c>
      <c r="N1457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2212</v>
      </c>
      <c r="C1458">
        <v>22</v>
      </c>
      <c r="D1458" t="s">
        <v>295</v>
      </c>
      <c r="E1458" t="s">
        <v>65</v>
      </c>
      <c r="F1458" t="s">
        <v>2583</v>
      </c>
      <c r="G1458" s="138">
        <v>45771</v>
      </c>
      <c r="H1458">
        <v>301.74</v>
      </c>
      <c r="J1458" t="s">
        <v>5</v>
      </c>
      <c r="K1458" t="s">
        <v>1641</v>
      </c>
      <c r="L1458">
        <v>2025</v>
      </c>
      <c r="M1458" s="138">
        <v>45748</v>
      </c>
      <c r="N1458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2213</v>
      </c>
      <c r="C1459">
        <v>15</v>
      </c>
      <c r="D1459" t="s">
        <v>192</v>
      </c>
      <c r="E1459" t="s">
        <v>65</v>
      </c>
      <c r="F1459" t="s">
        <v>2579</v>
      </c>
      <c r="G1459" s="138">
        <v>45772</v>
      </c>
      <c r="H1459">
        <v>206.76</v>
      </c>
      <c r="J1459" t="s">
        <v>5</v>
      </c>
      <c r="K1459" t="s">
        <v>1641</v>
      </c>
      <c r="L1459">
        <v>2025</v>
      </c>
      <c r="M1459" s="138">
        <v>45748</v>
      </c>
      <c r="N1459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2214</v>
      </c>
      <c r="C1460">
        <v>7</v>
      </c>
      <c r="D1460" t="s">
        <v>172</v>
      </c>
      <c r="E1460" t="s">
        <v>65</v>
      </c>
      <c r="F1460" t="s">
        <v>2579</v>
      </c>
      <c r="G1460" s="138">
        <v>45772</v>
      </c>
      <c r="H1460">
        <v>360.49</v>
      </c>
      <c r="J1460" t="s">
        <v>5</v>
      </c>
      <c r="K1460" t="s">
        <v>1641</v>
      </c>
      <c r="L1460">
        <v>2025</v>
      </c>
      <c r="M1460" s="138">
        <v>45748</v>
      </c>
      <c r="N1460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2215</v>
      </c>
      <c r="C1461">
        <v>19</v>
      </c>
      <c r="D1461" t="s">
        <v>249</v>
      </c>
      <c r="E1461" t="s">
        <v>65</v>
      </c>
      <c r="F1461" t="s">
        <v>2579</v>
      </c>
      <c r="G1461" s="138">
        <v>45772</v>
      </c>
      <c r="H1461">
        <v>362.71</v>
      </c>
      <c r="J1461" t="s">
        <v>5</v>
      </c>
      <c r="K1461" t="s">
        <v>1641</v>
      </c>
      <c r="L1461">
        <v>2025</v>
      </c>
      <c r="M1461" s="138">
        <v>45748</v>
      </c>
      <c r="N1461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2216</v>
      </c>
      <c r="C1462">
        <v>4</v>
      </c>
      <c r="D1462" t="s">
        <v>281</v>
      </c>
      <c r="E1462" t="s">
        <v>65</v>
      </c>
      <c r="F1462" t="s">
        <v>2579</v>
      </c>
      <c r="G1462" s="138">
        <v>45772</v>
      </c>
      <c r="H1462">
        <v>404.08</v>
      </c>
      <c r="J1462" t="s">
        <v>5</v>
      </c>
      <c r="K1462" t="s">
        <v>1641</v>
      </c>
      <c r="L1462">
        <v>2025</v>
      </c>
      <c r="M1462" s="138">
        <v>45748</v>
      </c>
      <c r="N1462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2217</v>
      </c>
      <c r="C1463">
        <v>217</v>
      </c>
      <c r="D1463" t="s">
        <v>339</v>
      </c>
      <c r="E1463" t="s">
        <v>65</v>
      </c>
      <c r="F1463" t="s">
        <v>2579</v>
      </c>
      <c r="G1463" s="138">
        <v>45772</v>
      </c>
      <c r="H1463">
        <v>879.3</v>
      </c>
      <c r="J1463" t="s">
        <v>5</v>
      </c>
      <c r="K1463" t="s">
        <v>1641</v>
      </c>
      <c r="L1463">
        <v>2025</v>
      </c>
      <c r="M1463" s="138">
        <v>45748</v>
      </c>
      <c r="N1463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2218</v>
      </c>
      <c r="C1464">
        <v>19</v>
      </c>
      <c r="D1464" t="s">
        <v>249</v>
      </c>
      <c r="E1464" t="s">
        <v>65</v>
      </c>
      <c r="F1464" t="s">
        <v>2583</v>
      </c>
      <c r="G1464" s="138">
        <v>45773</v>
      </c>
      <c r="H1464">
        <v>774.57</v>
      </c>
      <c r="J1464" t="s">
        <v>5</v>
      </c>
      <c r="K1464" t="s">
        <v>1641</v>
      </c>
      <c r="L1464">
        <v>2025</v>
      </c>
      <c r="M1464" s="138">
        <v>45748</v>
      </c>
      <c r="N1464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2219</v>
      </c>
      <c r="C1465">
        <v>7</v>
      </c>
      <c r="D1465" t="s">
        <v>172</v>
      </c>
      <c r="E1465" t="s">
        <v>65</v>
      </c>
      <c r="F1465" t="s">
        <v>2583</v>
      </c>
      <c r="G1465" s="138">
        <v>45776</v>
      </c>
      <c r="H1465">
        <v>167.6</v>
      </c>
      <c r="J1465" t="s">
        <v>5</v>
      </c>
      <c r="K1465" t="s">
        <v>1641</v>
      </c>
      <c r="L1465">
        <v>2025</v>
      </c>
      <c r="M1465" s="138">
        <v>45748</v>
      </c>
      <c r="N14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2220</v>
      </c>
      <c r="C1466">
        <v>215</v>
      </c>
      <c r="D1466" t="s">
        <v>336</v>
      </c>
      <c r="E1466" t="s">
        <v>65</v>
      </c>
      <c r="F1466" t="s">
        <v>2583</v>
      </c>
      <c r="G1466" s="138">
        <v>45776</v>
      </c>
      <c r="H1466">
        <v>552.9</v>
      </c>
      <c r="J1466" t="s">
        <v>5</v>
      </c>
      <c r="K1466" t="s">
        <v>1641</v>
      </c>
      <c r="L1466">
        <v>2025</v>
      </c>
      <c r="M1466" s="138">
        <v>45748</v>
      </c>
      <c r="N1466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2221</v>
      </c>
      <c r="C1467">
        <v>19</v>
      </c>
      <c r="D1467" t="s">
        <v>249</v>
      </c>
      <c r="E1467" t="s">
        <v>65</v>
      </c>
      <c r="F1467" t="s">
        <v>2583</v>
      </c>
      <c r="G1467" s="138">
        <v>45776</v>
      </c>
      <c r="H1467">
        <v>691.81</v>
      </c>
      <c r="J1467" t="s">
        <v>5</v>
      </c>
      <c r="K1467" t="s">
        <v>1641</v>
      </c>
      <c r="L1467">
        <v>2025</v>
      </c>
      <c r="M1467" s="138">
        <v>45748</v>
      </c>
      <c r="N1467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2222</v>
      </c>
      <c r="C1468">
        <v>10</v>
      </c>
      <c r="D1468" t="s">
        <v>340</v>
      </c>
      <c r="E1468" t="s">
        <v>65</v>
      </c>
      <c r="F1468" t="s">
        <v>2583</v>
      </c>
      <c r="G1468" s="138">
        <v>45776</v>
      </c>
      <c r="H1468">
        <v>126.57</v>
      </c>
      <c r="J1468" t="s">
        <v>5</v>
      </c>
      <c r="K1468" t="s">
        <v>1641</v>
      </c>
      <c r="L1468">
        <v>2025</v>
      </c>
      <c r="M1468" s="138">
        <v>45748</v>
      </c>
      <c r="N1468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2223</v>
      </c>
      <c r="C1469">
        <v>10</v>
      </c>
      <c r="D1469" t="s">
        <v>340</v>
      </c>
      <c r="E1469" t="s">
        <v>65</v>
      </c>
      <c r="F1469" t="s">
        <v>2583</v>
      </c>
      <c r="G1469" s="138">
        <v>45776</v>
      </c>
      <c r="H1469">
        <v>49.74</v>
      </c>
      <c r="J1469" t="s">
        <v>5</v>
      </c>
      <c r="K1469" t="s">
        <v>1641</v>
      </c>
      <c r="L1469">
        <v>2025</v>
      </c>
      <c r="M1469" s="138">
        <v>45748</v>
      </c>
      <c r="N1469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2224</v>
      </c>
      <c r="C1470">
        <v>31</v>
      </c>
      <c r="D1470" t="s">
        <v>337</v>
      </c>
      <c r="E1470" t="s">
        <v>65</v>
      </c>
      <c r="F1470" t="s">
        <v>2583</v>
      </c>
      <c r="G1470" s="138">
        <v>45776</v>
      </c>
      <c r="H1470">
        <v>611.44000000000005</v>
      </c>
      <c r="J1470" t="s">
        <v>5</v>
      </c>
      <c r="K1470" t="s">
        <v>1641</v>
      </c>
      <c r="L1470">
        <v>2025</v>
      </c>
      <c r="M1470" s="138">
        <v>45748</v>
      </c>
      <c r="N1470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2225</v>
      </c>
      <c r="C1471">
        <v>31</v>
      </c>
      <c r="D1471" t="s">
        <v>337</v>
      </c>
      <c r="E1471" t="s">
        <v>65</v>
      </c>
      <c r="F1471" t="s">
        <v>2583</v>
      </c>
      <c r="G1471" s="138">
        <v>45774</v>
      </c>
      <c r="H1471">
        <v>601.94000000000005</v>
      </c>
      <c r="J1471" t="s">
        <v>5</v>
      </c>
      <c r="K1471" t="s">
        <v>1641</v>
      </c>
      <c r="L1471">
        <v>2025</v>
      </c>
      <c r="M1471" s="138">
        <v>45748</v>
      </c>
      <c r="N1471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2226</v>
      </c>
      <c r="C1472">
        <v>15</v>
      </c>
      <c r="D1472" t="s">
        <v>192</v>
      </c>
      <c r="E1472" t="s">
        <v>65</v>
      </c>
      <c r="F1472" t="s">
        <v>2583</v>
      </c>
      <c r="G1472" s="138">
        <v>45776</v>
      </c>
      <c r="H1472">
        <v>473.61</v>
      </c>
      <c r="J1472" t="s">
        <v>5</v>
      </c>
      <c r="K1472" t="s">
        <v>1641</v>
      </c>
      <c r="L1472">
        <v>2025</v>
      </c>
      <c r="M1472" s="138">
        <v>45748</v>
      </c>
      <c r="N1472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2227</v>
      </c>
      <c r="C1473">
        <v>19</v>
      </c>
      <c r="D1473" t="s">
        <v>249</v>
      </c>
      <c r="E1473" t="s">
        <v>65</v>
      </c>
      <c r="F1473" t="s">
        <v>2583</v>
      </c>
      <c r="G1473" s="138">
        <v>45777</v>
      </c>
      <c r="H1473">
        <v>577.12</v>
      </c>
      <c r="J1473" t="s">
        <v>5</v>
      </c>
      <c r="K1473" t="s">
        <v>1641</v>
      </c>
      <c r="L1473">
        <v>2025</v>
      </c>
      <c r="M1473" s="138">
        <v>45748</v>
      </c>
      <c r="N1473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2228</v>
      </c>
      <c r="C1474">
        <v>15</v>
      </c>
      <c r="D1474" t="s">
        <v>192</v>
      </c>
      <c r="E1474" t="s">
        <v>65</v>
      </c>
      <c r="F1474" t="s">
        <v>2583</v>
      </c>
      <c r="G1474" s="138">
        <v>45777</v>
      </c>
      <c r="H1474">
        <v>249.27</v>
      </c>
      <c r="J1474" t="s">
        <v>5</v>
      </c>
      <c r="K1474" t="s">
        <v>1641</v>
      </c>
      <c r="L1474">
        <v>2025</v>
      </c>
      <c r="M1474" s="138">
        <v>45748</v>
      </c>
      <c r="N1474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2229</v>
      </c>
      <c r="C1475">
        <v>4</v>
      </c>
      <c r="D1475" t="s">
        <v>281</v>
      </c>
      <c r="E1475" t="s">
        <v>65</v>
      </c>
      <c r="F1475" t="s">
        <v>2583</v>
      </c>
      <c r="G1475" s="138">
        <v>45777</v>
      </c>
      <c r="H1475">
        <v>492.69</v>
      </c>
      <c r="J1475" t="s">
        <v>5</v>
      </c>
      <c r="K1475" t="s">
        <v>1641</v>
      </c>
      <c r="L1475">
        <v>2025</v>
      </c>
      <c r="M1475" s="138">
        <v>45748</v>
      </c>
      <c r="N147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2230</v>
      </c>
      <c r="C1476">
        <v>15</v>
      </c>
      <c r="D1476" t="s">
        <v>192</v>
      </c>
      <c r="E1476" t="s">
        <v>65</v>
      </c>
      <c r="F1476" t="s">
        <v>2579</v>
      </c>
      <c r="G1476" s="138">
        <v>45779</v>
      </c>
      <c r="H1476">
        <v>854.02</v>
      </c>
      <c r="J1476" t="s">
        <v>5</v>
      </c>
      <c r="K1476" t="s">
        <v>1642</v>
      </c>
      <c r="L1476">
        <v>2025</v>
      </c>
      <c r="M1476" s="138">
        <v>45778</v>
      </c>
      <c r="N1476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>
        <f>'Tableau de bord'!$O$18</f>
        <v>0.32</v>
      </c>
    </row>
    <row r="1477" spans="1:22">
      <c r="A1477" t="s">
        <v>1626</v>
      </c>
      <c r="B1477">
        <v>2231</v>
      </c>
      <c r="C1477">
        <v>31</v>
      </c>
      <c r="D1477" t="s">
        <v>337</v>
      </c>
      <c r="E1477" t="s">
        <v>65</v>
      </c>
      <c r="F1477" t="s">
        <v>2579</v>
      </c>
      <c r="G1477" s="138">
        <v>45781</v>
      </c>
      <c r="H1477">
        <v>544.41999999999996</v>
      </c>
      <c r="J1477" t="s">
        <v>5</v>
      </c>
      <c r="K1477" t="s">
        <v>1642</v>
      </c>
      <c r="L1477">
        <v>2025</v>
      </c>
      <c r="M1477" s="138">
        <v>45778</v>
      </c>
      <c r="N1477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>
        <f>'Tableau de bord'!$O$18</f>
        <v>0.32</v>
      </c>
    </row>
    <row r="1478" spans="1:22">
      <c r="A1478" t="s">
        <v>1626</v>
      </c>
      <c r="B1478">
        <v>2232</v>
      </c>
      <c r="C1478">
        <v>19</v>
      </c>
      <c r="D1478" t="s">
        <v>249</v>
      </c>
      <c r="E1478" t="s">
        <v>65</v>
      </c>
      <c r="F1478" t="s">
        <v>2579</v>
      </c>
      <c r="G1478" s="138">
        <v>45782</v>
      </c>
      <c r="H1478">
        <v>37.6</v>
      </c>
      <c r="J1478" t="s">
        <v>5</v>
      </c>
      <c r="K1478" t="s">
        <v>1642</v>
      </c>
      <c r="L1478">
        <v>2025</v>
      </c>
      <c r="M1478" s="138">
        <v>45778</v>
      </c>
      <c r="N1478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>
        <f>'Tableau de bord'!$O$18</f>
        <v>0.32</v>
      </c>
    </row>
    <row r="1479" spans="1:22">
      <c r="A1479" t="s">
        <v>1626</v>
      </c>
      <c r="B1479">
        <v>2233</v>
      </c>
      <c r="C1479">
        <v>19</v>
      </c>
      <c r="D1479" t="s">
        <v>249</v>
      </c>
      <c r="E1479" t="s">
        <v>65</v>
      </c>
      <c r="F1479" t="s">
        <v>2579</v>
      </c>
      <c r="G1479" s="138">
        <v>45782</v>
      </c>
      <c r="H1479">
        <v>419.96</v>
      </c>
      <c r="J1479" t="s">
        <v>5</v>
      </c>
      <c r="K1479" t="s">
        <v>1642</v>
      </c>
      <c r="L1479">
        <v>2025</v>
      </c>
      <c r="M1479" s="138">
        <v>45778</v>
      </c>
      <c r="N1479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>
        <f>'Tableau de bord'!$O$18</f>
        <v>0.32</v>
      </c>
    </row>
    <row r="1480" spans="1:22">
      <c r="A1480" t="s">
        <v>1626</v>
      </c>
      <c r="B1480">
        <v>2234</v>
      </c>
      <c r="C1480">
        <v>22</v>
      </c>
      <c r="D1480" t="s">
        <v>295</v>
      </c>
      <c r="E1480" t="s">
        <v>65</v>
      </c>
      <c r="F1480" t="s">
        <v>2583</v>
      </c>
      <c r="G1480" s="138">
        <v>45782</v>
      </c>
      <c r="H1480">
        <v>348.74</v>
      </c>
      <c r="J1480" t="s">
        <v>5</v>
      </c>
      <c r="K1480" t="s">
        <v>1642</v>
      </c>
      <c r="L1480">
        <v>2025</v>
      </c>
      <c r="M1480" s="138">
        <v>45778</v>
      </c>
      <c r="N1480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>
        <f>'Tableau de bord'!$O$18</f>
        <v>0.32</v>
      </c>
    </row>
    <row r="1481" spans="1:22">
      <c r="A1481" t="s">
        <v>1626</v>
      </c>
      <c r="B1481">
        <v>2235</v>
      </c>
      <c r="C1481">
        <v>7</v>
      </c>
      <c r="D1481" t="s">
        <v>172</v>
      </c>
      <c r="E1481" t="s">
        <v>65</v>
      </c>
      <c r="F1481" t="s">
        <v>2579</v>
      </c>
      <c r="G1481" s="138">
        <v>45782</v>
      </c>
      <c r="H1481">
        <v>359.36</v>
      </c>
      <c r="J1481" t="s">
        <v>5</v>
      </c>
      <c r="K1481" t="s">
        <v>1642</v>
      </c>
      <c r="L1481">
        <v>2025</v>
      </c>
      <c r="M1481" s="138">
        <v>45778</v>
      </c>
      <c r="N1481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>
        <f>'Tableau de bord'!$O$18</f>
        <v>0.32</v>
      </c>
    </row>
    <row r="1482" spans="1:22">
      <c r="A1482" t="s">
        <v>1626</v>
      </c>
      <c r="B1482">
        <v>2236</v>
      </c>
      <c r="C1482">
        <v>2</v>
      </c>
      <c r="D1482" t="s">
        <v>346</v>
      </c>
      <c r="E1482" t="s">
        <v>65</v>
      </c>
      <c r="F1482" t="s">
        <v>2583</v>
      </c>
      <c r="G1482" s="138">
        <v>45783</v>
      </c>
      <c r="H1482">
        <v>206.8</v>
      </c>
      <c r="J1482" t="s">
        <v>5</v>
      </c>
      <c r="K1482" t="s">
        <v>1642</v>
      </c>
      <c r="L1482">
        <v>2025</v>
      </c>
      <c r="M1482" s="138">
        <v>45778</v>
      </c>
      <c r="N1482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>
        <f>'Tableau de bord'!$O$18</f>
        <v>0.32</v>
      </c>
    </row>
    <row r="1483" spans="1:22">
      <c r="A1483" t="s">
        <v>1626</v>
      </c>
      <c r="B1483">
        <v>2237</v>
      </c>
      <c r="C1483">
        <v>31</v>
      </c>
      <c r="D1483" t="s">
        <v>337</v>
      </c>
      <c r="E1483" t="s">
        <v>65</v>
      </c>
      <c r="F1483" t="s">
        <v>2583</v>
      </c>
      <c r="G1483" s="138">
        <v>45783</v>
      </c>
      <c r="H1483">
        <v>794.49</v>
      </c>
      <c r="J1483" t="s">
        <v>5</v>
      </c>
      <c r="K1483" t="s">
        <v>1642</v>
      </c>
      <c r="L1483">
        <v>2025</v>
      </c>
      <c r="M1483" s="138">
        <v>45778</v>
      </c>
      <c r="N1483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>
        <f>'Tableau de bord'!$O$18</f>
        <v>0.32</v>
      </c>
    </row>
    <row r="1484" spans="1:22">
      <c r="A1484" t="s">
        <v>1626</v>
      </c>
      <c r="B1484">
        <v>2238</v>
      </c>
      <c r="C1484">
        <v>19</v>
      </c>
      <c r="D1484" t="s">
        <v>249</v>
      </c>
      <c r="E1484" t="s">
        <v>65</v>
      </c>
      <c r="F1484" t="s">
        <v>2583</v>
      </c>
      <c r="G1484" s="138">
        <v>45783</v>
      </c>
      <c r="H1484">
        <v>208.2</v>
      </c>
      <c r="J1484" t="s">
        <v>5</v>
      </c>
      <c r="K1484" t="s">
        <v>1642</v>
      </c>
      <c r="L1484">
        <v>2025</v>
      </c>
      <c r="M1484" s="138">
        <v>45778</v>
      </c>
      <c r="N1484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>
        <f>'Tableau de bord'!$O$18</f>
        <v>0.32</v>
      </c>
    </row>
    <row r="1485" spans="1:22">
      <c r="A1485" t="s">
        <v>1626</v>
      </c>
      <c r="B1485">
        <v>2239</v>
      </c>
      <c r="C1485">
        <v>17</v>
      </c>
      <c r="D1485" t="s">
        <v>235</v>
      </c>
      <c r="E1485" t="s">
        <v>65</v>
      </c>
      <c r="F1485" t="s">
        <v>2583</v>
      </c>
      <c r="G1485" s="138">
        <v>45783</v>
      </c>
      <c r="H1485">
        <v>116.2</v>
      </c>
      <c r="J1485" t="s">
        <v>5</v>
      </c>
      <c r="K1485" t="s">
        <v>1642</v>
      </c>
      <c r="L1485">
        <v>2025</v>
      </c>
      <c r="M1485" s="138">
        <v>45778</v>
      </c>
      <c r="N148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>
        <f>'Tableau de bord'!$O$18</f>
        <v>0.32</v>
      </c>
    </row>
    <row r="1486" spans="1:22">
      <c r="A1486" t="s">
        <v>1626</v>
      </c>
      <c r="B1486">
        <v>2240</v>
      </c>
      <c r="C1486">
        <v>22</v>
      </c>
      <c r="D1486" t="s">
        <v>295</v>
      </c>
      <c r="E1486" t="s">
        <v>65</v>
      </c>
      <c r="F1486" t="s">
        <v>2583</v>
      </c>
      <c r="G1486" s="138">
        <v>45782</v>
      </c>
      <c r="H1486">
        <v>499.43</v>
      </c>
      <c r="J1486" t="s">
        <v>5</v>
      </c>
      <c r="K1486" t="s">
        <v>1642</v>
      </c>
      <c r="L1486">
        <v>2025</v>
      </c>
      <c r="M1486" s="138">
        <v>45778</v>
      </c>
      <c r="N1486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>
        <f>'Tableau de bord'!$O$18</f>
        <v>0.32</v>
      </c>
    </row>
    <row r="1487" spans="1:22">
      <c r="A1487" t="s">
        <v>1626</v>
      </c>
      <c r="B1487">
        <v>2241</v>
      </c>
      <c r="C1487">
        <v>215</v>
      </c>
      <c r="D1487" t="s">
        <v>336</v>
      </c>
      <c r="E1487" t="s">
        <v>65</v>
      </c>
      <c r="F1487" t="s">
        <v>2583</v>
      </c>
      <c r="G1487" s="138">
        <v>45783</v>
      </c>
      <c r="H1487">
        <v>1288.18</v>
      </c>
      <c r="J1487" t="s">
        <v>5</v>
      </c>
      <c r="K1487" t="s">
        <v>1642</v>
      </c>
      <c r="L1487">
        <v>2025</v>
      </c>
      <c r="M1487" s="138">
        <v>45778</v>
      </c>
      <c r="N1487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>
        <f>'Tableau de bord'!$O$18</f>
        <v>0.32</v>
      </c>
    </row>
    <row r="1488" spans="1:22">
      <c r="A1488" t="s">
        <v>1626</v>
      </c>
      <c r="B1488">
        <v>2242</v>
      </c>
      <c r="C1488">
        <v>31</v>
      </c>
      <c r="D1488" t="s">
        <v>337</v>
      </c>
      <c r="E1488" t="s">
        <v>65</v>
      </c>
      <c r="F1488" t="s">
        <v>2583</v>
      </c>
      <c r="G1488" s="138">
        <v>45784</v>
      </c>
      <c r="H1488">
        <v>142.38</v>
      </c>
      <c r="J1488" t="s">
        <v>5</v>
      </c>
      <c r="K1488" t="s">
        <v>1642</v>
      </c>
      <c r="L1488">
        <v>2025</v>
      </c>
      <c r="M1488" s="138">
        <v>45778</v>
      </c>
      <c r="N1488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>
        <f>'Tableau de bord'!$O$18</f>
        <v>0.32</v>
      </c>
    </row>
    <row r="1489" spans="1:22">
      <c r="A1489" t="s">
        <v>1626</v>
      </c>
      <c r="B1489">
        <v>2243</v>
      </c>
      <c r="C1489">
        <v>19</v>
      </c>
      <c r="D1489" t="s">
        <v>249</v>
      </c>
      <c r="E1489" t="s">
        <v>65</v>
      </c>
      <c r="F1489" t="s">
        <v>2583</v>
      </c>
      <c r="G1489" s="138">
        <v>45784</v>
      </c>
      <c r="H1489">
        <v>299.14</v>
      </c>
      <c r="J1489" t="s">
        <v>5</v>
      </c>
      <c r="K1489" t="s">
        <v>1642</v>
      </c>
      <c r="L1489">
        <v>2025</v>
      </c>
      <c r="M1489" s="138">
        <v>45778</v>
      </c>
      <c r="N1489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>
        <f>'Tableau de bord'!$O$18</f>
        <v>0.32</v>
      </c>
    </row>
    <row r="1490" spans="1:22">
      <c r="A1490" t="s">
        <v>1626</v>
      </c>
      <c r="B1490">
        <v>2244</v>
      </c>
      <c r="C1490">
        <v>215</v>
      </c>
      <c r="D1490" t="s">
        <v>336</v>
      </c>
      <c r="E1490" t="s">
        <v>65</v>
      </c>
      <c r="F1490" t="s">
        <v>2583</v>
      </c>
      <c r="G1490" s="138">
        <v>45784</v>
      </c>
      <c r="H1490">
        <v>586.28</v>
      </c>
      <c r="J1490" t="s">
        <v>5</v>
      </c>
      <c r="K1490" t="s">
        <v>1642</v>
      </c>
      <c r="L1490">
        <v>2025</v>
      </c>
      <c r="M1490" s="138">
        <v>45778</v>
      </c>
      <c r="N1490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>
        <f>'Tableau de bord'!$O$18</f>
        <v>0.32</v>
      </c>
    </row>
    <row r="1491" spans="1:22">
      <c r="A1491" t="s">
        <v>1626</v>
      </c>
      <c r="B1491">
        <v>2245</v>
      </c>
      <c r="C1491">
        <v>15</v>
      </c>
      <c r="D1491" t="s">
        <v>192</v>
      </c>
      <c r="E1491" t="s">
        <v>65</v>
      </c>
      <c r="F1491" t="s">
        <v>2583</v>
      </c>
      <c r="G1491" s="138">
        <v>45784</v>
      </c>
      <c r="H1491">
        <v>405.59</v>
      </c>
      <c r="J1491" t="s">
        <v>5</v>
      </c>
      <c r="K1491" t="s">
        <v>1642</v>
      </c>
      <c r="L1491">
        <v>2025</v>
      </c>
      <c r="M1491" s="138">
        <v>45778</v>
      </c>
      <c r="N1491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>
        <f>'Tableau de bord'!$O$18</f>
        <v>0.32</v>
      </c>
    </row>
    <row r="1492" spans="1:22">
      <c r="A1492" t="s">
        <v>1626</v>
      </c>
      <c r="B1492">
        <v>2247</v>
      </c>
      <c r="C1492">
        <v>43</v>
      </c>
      <c r="D1492" t="s">
        <v>344</v>
      </c>
      <c r="E1492" t="s">
        <v>65</v>
      </c>
      <c r="F1492" t="s">
        <v>2583</v>
      </c>
      <c r="G1492" s="138">
        <v>45790</v>
      </c>
      <c r="H1492">
        <v>2306.8200000000002</v>
      </c>
      <c r="J1492" t="s">
        <v>5</v>
      </c>
      <c r="K1492" t="s">
        <v>1642</v>
      </c>
      <c r="L1492">
        <v>2025</v>
      </c>
      <c r="M1492" s="138">
        <v>45778</v>
      </c>
      <c r="N1492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>
        <f>'Tableau de bord'!$O$18</f>
        <v>0.32</v>
      </c>
    </row>
    <row r="1493" spans="1:22">
      <c r="A1493" t="s">
        <v>1626</v>
      </c>
      <c r="B1493">
        <v>2248</v>
      </c>
      <c r="C1493">
        <v>7</v>
      </c>
      <c r="D1493" t="s">
        <v>172</v>
      </c>
      <c r="E1493" t="s">
        <v>65</v>
      </c>
      <c r="F1493" t="s">
        <v>2583</v>
      </c>
      <c r="G1493" s="138">
        <v>45790</v>
      </c>
      <c r="H1493">
        <v>478</v>
      </c>
      <c r="J1493" t="s">
        <v>5</v>
      </c>
      <c r="K1493" t="s">
        <v>1642</v>
      </c>
      <c r="L1493">
        <v>2025</v>
      </c>
      <c r="M1493" s="138">
        <v>45778</v>
      </c>
      <c r="N1493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>
        <f>'Tableau de bord'!$O$18</f>
        <v>0.32</v>
      </c>
    </row>
    <row r="1494" spans="1:22">
      <c r="A1494" t="s">
        <v>1626</v>
      </c>
      <c r="B1494">
        <v>2249</v>
      </c>
      <c r="C1494">
        <v>17</v>
      </c>
      <c r="D1494" t="s">
        <v>235</v>
      </c>
      <c r="E1494" t="s">
        <v>65</v>
      </c>
      <c r="F1494" t="s">
        <v>2583</v>
      </c>
      <c r="G1494" s="138">
        <v>45790</v>
      </c>
      <c r="H1494">
        <v>328.1</v>
      </c>
      <c r="J1494" t="s">
        <v>5</v>
      </c>
      <c r="K1494" t="s">
        <v>1642</v>
      </c>
      <c r="L1494">
        <v>2025</v>
      </c>
      <c r="M1494" s="138">
        <v>45778</v>
      </c>
      <c r="N1494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>
        <f>'Tableau de bord'!$O$18</f>
        <v>0.32</v>
      </c>
    </row>
    <row r="1495" spans="1:22">
      <c r="A1495" t="s">
        <v>1626</v>
      </c>
      <c r="B1495">
        <v>2250</v>
      </c>
      <c r="C1495">
        <v>31</v>
      </c>
      <c r="D1495" t="s">
        <v>337</v>
      </c>
      <c r="E1495" t="s">
        <v>65</v>
      </c>
      <c r="F1495" t="s">
        <v>2583</v>
      </c>
      <c r="G1495" s="138">
        <v>45790</v>
      </c>
      <c r="H1495">
        <v>318</v>
      </c>
      <c r="J1495" t="s">
        <v>5</v>
      </c>
      <c r="K1495" t="s">
        <v>1642</v>
      </c>
      <c r="L1495">
        <v>2025</v>
      </c>
      <c r="M1495" s="138">
        <v>45778</v>
      </c>
      <c r="N149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>
        <f>'Tableau de bord'!$O$18</f>
        <v>0.32</v>
      </c>
    </row>
    <row r="1496" spans="1:22">
      <c r="A1496" t="s">
        <v>1626</v>
      </c>
      <c r="B1496">
        <v>2251</v>
      </c>
      <c r="C1496">
        <v>31</v>
      </c>
      <c r="D1496" t="s">
        <v>337</v>
      </c>
      <c r="E1496" t="s">
        <v>65</v>
      </c>
      <c r="F1496" t="s">
        <v>2583</v>
      </c>
      <c r="G1496" s="138">
        <v>45790</v>
      </c>
      <c r="H1496">
        <v>28.2</v>
      </c>
      <c r="J1496" t="s">
        <v>5</v>
      </c>
      <c r="K1496" t="s">
        <v>1642</v>
      </c>
      <c r="L1496">
        <v>2025</v>
      </c>
      <c r="M1496" s="138">
        <v>45778</v>
      </c>
      <c r="N1496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>
        <f>'Tableau de bord'!$O$18</f>
        <v>0.32</v>
      </c>
    </row>
    <row r="1497" spans="1:22">
      <c r="A1497" t="s">
        <v>1626</v>
      </c>
      <c r="B1497">
        <v>2252</v>
      </c>
      <c r="C1497">
        <v>19</v>
      </c>
      <c r="D1497" t="s">
        <v>249</v>
      </c>
      <c r="E1497" t="s">
        <v>65</v>
      </c>
      <c r="F1497" t="s">
        <v>2583</v>
      </c>
      <c r="G1497" s="138">
        <v>45790</v>
      </c>
      <c r="H1497">
        <v>334.92</v>
      </c>
      <c r="J1497" t="s">
        <v>5</v>
      </c>
      <c r="K1497" t="s">
        <v>1642</v>
      </c>
      <c r="L1497">
        <v>2025</v>
      </c>
      <c r="M1497" s="138">
        <v>45778</v>
      </c>
      <c r="N1497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>
        <f>'Tableau de bord'!$O$18</f>
        <v>0.32</v>
      </c>
    </row>
    <row r="1498" spans="1:22">
      <c r="A1498" t="s">
        <v>1626</v>
      </c>
      <c r="B1498">
        <v>2253</v>
      </c>
      <c r="C1498">
        <v>217</v>
      </c>
      <c r="D1498" t="s">
        <v>339</v>
      </c>
      <c r="E1498" t="s">
        <v>65</v>
      </c>
      <c r="F1498" t="s">
        <v>2583</v>
      </c>
      <c r="G1498" s="138">
        <v>45786</v>
      </c>
      <c r="H1498">
        <v>832.2</v>
      </c>
      <c r="J1498" t="s">
        <v>5</v>
      </c>
      <c r="K1498" t="s">
        <v>1642</v>
      </c>
      <c r="L1498">
        <v>2025</v>
      </c>
      <c r="M1498" s="138">
        <v>45778</v>
      </c>
      <c r="N1498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>
        <f>'Tableau de bord'!$O$18</f>
        <v>0.32</v>
      </c>
    </row>
    <row r="1499" spans="1:22">
      <c r="A1499" t="s">
        <v>1626</v>
      </c>
      <c r="B1499">
        <v>2254</v>
      </c>
      <c r="C1499">
        <v>22</v>
      </c>
      <c r="D1499" t="s">
        <v>295</v>
      </c>
      <c r="E1499" t="s">
        <v>65</v>
      </c>
      <c r="F1499" t="s">
        <v>2583</v>
      </c>
      <c r="G1499" s="138">
        <v>45785</v>
      </c>
      <c r="H1499">
        <v>540</v>
      </c>
      <c r="J1499" t="s">
        <v>5</v>
      </c>
      <c r="K1499" t="s">
        <v>1642</v>
      </c>
      <c r="L1499">
        <v>2025</v>
      </c>
      <c r="M1499" s="138">
        <v>45778</v>
      </c>
      <c r="N1499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>
        <f>'Tableau de bord'!$O$18</f>
        <v>0.32</v>
      </c>
    </row>
    <row r="1500" spans="1:22">
      <c r="A1500" t="s">
        <v>1626</v>
      </c>
      <c r="B1500">
        <v>2255</v>
      </c>
      <c r="C1500">
        <v>31</v>
      </c>
      <c r="D1500" t="s">
        <v>337</v>
      </c>
      <c r="E1500" t="s">
        <v>65</v>
      </c>
      <c r="F1500" t="s">
        <v>2583</v>
      </c>
      <c r="G1500" s="138">
        <v>45789</v>
      </c>
      <c r="H1500">
        <v>376.95</v>
      </c>
      <c r="J1500" t="s">
        <v>5</v>
      </c>
      <c r="K1500" t="s">
        <v>1642</v>
      </c>
      <c r="L1500">
        <v>2025</v>
      </c>
      <c r="M1500" s="138">
        <v>45778</v>
      </c>
      <c r="N1500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>
        <f>'Tableau de bord'!$O$18</f>
        <v>0.32</v>
      </c>
    </row>
    <row r="1501" spans="1:22">
      <c r="A1501" t="s">
        <v>1626</v>
      </c>
      <c r="B1501">
        <v>2256</v>
      </c>
      <c r="C1501">
        <v>19</v>
      </c>
      <c r="D1501" t="s">
        <v>249</v>
      </c>
      <c r="E1501" t="s">
        <v>65</v>
      </c>
      <c r="F1501" t="s">
        <v>2583</v>
      </c>
      <c r="G1501" s="138">
        <v>45789</v>
      </c>
      <c r="H1501">
        <v>388.33</v>
      </c>
      <c r="J1501" t="s">
        <v>5</v>
      </c>
      <c r="K1501" t="s">
        <v>1642</v>
      </c>
      <c r="L1501">
        <v>2025</v>
      </c>
      <c r="M1501" s="138">
        <v>45778</v>
      </c>
      <c r="N1501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>
        <f>'Tableau de bord'!$O$18</f>
        <v>0.32</v>
      </c>
    </row>
    <row r="1502" spans="1:22">
      <c r="A1502" t="s">
        <v>1626</v>
      </c>
      <c r="B1502">
        <v>2257</v>
      </c>
      <c r="C1502">
        <v>215</v>
      </c>
      <c r="D1502" t="s">
        <v>336</v>
      </c>
      <c r="E1502" t="s">
        <v>65</v>
      </c>
      <c r="F1502" t="s">
        <v>2583</v>
      </c>
      <c r="G1502" s="138">
        <v>45789</v>
      </c>
      <c r="H1502">
        <v>460.03</v>
      </c>
      <c r="J1502" t="s">
        <v>5</v>
      </c>
      <c r="K1502" t="s">
        <v>1642</v>
      </c>
      <c r="L1502">
        <v>2025</v>
      </c>
      <c r="M1502" s="138">
        <v>45778</v>
      </c>
      <c r="N1502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>
        <f>'Tableau de bord'!$O$18</f>
        <v>0.32</v>
      </c>
    </row>
    <row r="1503" spans="1:22">
      <c r="A1503" t="s">
        <v>1626</v>
      </c>
      <c r="B1503">
        <v>2258</v>
      </c>
      <c r="C1503">
        <v>15</v>
      </c>
      <c r="D1503" t="s">
        <v>192</v>
      </c>
      <c r="E1503" t="s">
        <v>65</v>
      </c>
      <c r="F1503" t="s">
        <v>2583</v>
      </c>
      <c r="G1503" s="138">
        <v>45786</v>
      </c>
      <c r="H1503">
        <v>383.38</v>
      </c>
      <c r="J1503" t="s">
        <v>5</v>
      </c>
      <c r="K1503" t="s">
        <v>1642</v>
      </c>
      <c r="L1503">
        <v>2025</v>
      </c>
      <c r="M1503" s="138">
        <v>45778</v>
      </c>
      <c r="N1503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>
        <f>'Tableau de bord'!$O$18</f>
        <v>0.32</v>
      </c>
    </row>
    <row r="1504" spans="1:22">
      <c r="A1504" t="s">
        <v>1626</v>
      </c>
      <c r="B1504">
        <v>2259</v>
      </c>
      <c r="C1504">
        <v>15</v>
      </c>
      <c r="D1504" t="s">
        <v>192</v>
      </c>
      <c r="E1504" t="s">
        <v>65</v>
      </c>
      <c r="F1504" t="s">
        <v>2583</v>
      </c>
      <c r="G1504" s="138">
        <v>45790</v>
      </c>
      <c r="H1504">
        <v>420</v>
      </c>
      <c r="J1504" t="s">
        <v>5</v>
      </c>
      <c r="K1504" t="s">
        <v>1642</v>
      </c>
      <c r="L1504">
        <v>2025</v>
      </c>
      <c r="M1504" s="138">
        <v>45778</v>
      </c>
      <c r="N1504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>
        <f>'Tableau de bord'!$O$18</f>
        <v>0.32</v>
      </c>
    </row>
    <row r="1505" spans="1:22">
      <c r="A1505" t="s">
        <v>1626</v>
      </c>
      <c r="B1505">
        <v>2260</v>
      </c>
      <c r="C1505">
        <v>31</v>
      </c>
      <c r="D1505" t="s">
        <v>337</v>
      </c>
      <c r="E1505" t="s">
        <v>65</v>
      </c>
      <c r="F1505" t="s">
        <v>2583</v>
      </c>
      <c r="G1505" s="138">
        <v>45791</v>
      </c>
      <c r="H1505">
        <v>529.98</v>
      </c>
      <c r="J1505" t="s">
        <v>5</v>
      </c>
      <c r="K1505" t="s">
        <v>1642</v>
      </c>
      <c r="L1505">
        <v>2025</v>
      </c>
      <c r="M1505" s="138">
        <v>45778</v>
      </c>
      <c r="N150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>
        <f>'Tableau de bord'!$O$18</f>
        <v>0.32</v>
      </c>
    </row>
    <row r="1506" spans="1:22">
      <c r="A1506" t="s">
        <v>1626</v>
      </c>
      <c r="B1506">
        <v>2262</v>
      </c>
      <c r="C1506">
        <v>19</v>
      </c>
      <c r="D1506" t="s">
        <v>249</v>
      </c>
      <c r="E1506" t="s">
        <v>65</v>
      </c>
      <c r="F1506" t="s">
        <v>2583</v>
      </c>
      <c r="G1506" s="138">
        <v>45791</v>
      </c>
      <c r="H1506">
        <v>198.15</v>
      </c>
      <c r="J1506" t="s">
        <v>5</v>
      </c>
      <c r="K1506" t="s">
        <v>1642</v>
      </c>
      <c r="L1506">
        <v>2025</v>
      </c>
      <c r="M1506" s="138">
        <v>45778</v>
      </c>
      <c r="N1506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>
        <f>'Tableau de bord'!$O$18</f>
        <v>0.32</v>
      </c>
    </row>
    <row r="1507" spans="1:22">
      <c r="A1507" t="s">
        <v>1626</v>
      </c>
      <c r="B1507">
        <v>2263</v>
      </c>
      <c r="C1507">
        <v>22</v>
      </c>
      <c r="D1507" t="s">
        <v>295</v>
      </c>
      <c r="E1507" t="s">
        <v>65</v>
      </c>
      <c r="F1507" t="s">
        <v>2583</v>
      </c>
      <c r="G1507" s="138">
        <v>45791</v>
      </c>
      <c r="H1507">
        <v>189</v>
      </c>
      <c r="J1507" t="s">
        <v>5</v>
      </c>
      <c r="K1507" t="s">
        <v>1642</v>
      </c>
      <c r="L1507">
        <v>2025</v>
      </c>
      <c r="M1507" s="138">
        <v>45778</v>
      </c>
      <c r="N1507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>
        <f>'Tableau de bord'!$O$18</f>
        <v>0.32</v>
      </c>
    </row>
    <row r="1508" spans="1:22">
      <c r="A1508" t="s">
        <v>1626</v>
      </c>
      <c r="B1508">
        <v>2264</v>
      </c>
      <c r="C1508">
        <v>31</v>
      </c>
      <c r="D1508" t="s">
        <v>337</v>
      </c>
      <c r="E1508" t="s">
        <v>65</v>
      </c>
      <c r="F1508" t="s">
        <v>2579</v>
      </c>
      <c r="G1508" s="138">
        <v>45792</v>
      </c>
      <c r="H1508">
        <v>300.93</v>
      </c>
      <c r="J1508" t="s">
        <v>5</v>
      </c>
      <c r="K1508" t="s">
        <v>1642</v>
      </c>
      <c r="L1508">
        <v>2025</v>
      </c>
      <c r="M1508" s="138">
        <v>45778</v>
      </c>
      <c r="N1508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>
        <f>'Tableau de bord'!$O$18</f>
        <v>0.32</v>
      </c>
    </row>
    <row r="1509" spans="1:22">
      <c r="A1509" t="s">
        <v>1626</v>
      </c>
      <c r="B1509">
        <v>2265</v>
      </c>
      <c r="C1509">
        <v>19</v>
      </c>
      <c r="D1509" t="s">
        <v>249</v>
      </c>
      <c r="E1509" t="s">
        <v>65</v>
      </c>
      <c r="F1509" t="s">
        <v>2579</v>
      </c>
      <c r="G1509" s="138">
        <v>45792</v>
      </c>
      <c r="H1509">
        <v>374.12</v>
      </c>
      <c r="J1509" t="s">
        <v>5</v>
      </c>
      <c r="K1509" t="s">
        <v>1642</v>
      </c>
      <c r="L1509">
        <v>2025</v>
      </c>
      <c r="M1509" s="138">
        <v>45778</v>
      </c>
      <c r="N1509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>
        <f>'Tableau de bord'!$O$18</f>
        <v>0.32</v>
      </c>
    </row>
    <row r="1510" spans="1:22">
      <c r="A1510" t="s">
        <v>1626</v>
      </c>
      <c r="B1510">
        <v>2266</v>
      </c>
      <c r="C1510">
        <v>15</v>
      </c>
      <c r="D1510" t="s">
        <v>192</v>
      </c>
      <c r="E1510" t="s">
        <v>65</v>
      </c>
      <c r="F1510" t="s">
        <v>2579</v>
      </c>
      <c r="G1510" s="138">
        <v>45792</v>
      </c>
      <c r="H1510">
        <v>481.94</v>
      </c>
      <c r="J1510" t="s">
        <v>5</v>
      </c>
      <c r="K1510" t="s">
        <v>1642</v>
      </c>
      <c r="L1510">
        <v>2025</v>
      </c>
      <c r="M1510" s="138">
        <v>45778</v>
      </c>
      <c r="N1510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>
        <f>'Tableau de bord'!$O$18</f>
        <v>0.32</v>
      </c>
    </row>
    <row r="1511" spans="1:22">
      <c r="A1511" t="s">
        <v>1626</v>
      </c>
      <c r="B1511">
        <v>2267</v>
      </c>
      <c r="C1511">
        <v>3</v>
      </c>
      <c r="D1511" t="s">
        <v>86</v>
      </c>
      <c r="E1511" t="s">
        <v>65</v>
      </c>
      <c r="F1511" t="s">
        <v>2579</v>
      </c>
      <c r="G1511" s="138">
        <v>45792</v>
      </c>
      <c r="H1511">
        <v>301.42</v>
      </c>
      <c r="J1511" t="s">
        <v>5</v>
      </c>
      <c r="K1511" t="s">
        <v>1642</v>
      </c>
      <c r="L1511">
        <v>2025</v>
      </c>
      <c r="M1511" s="138">
        <v>45778</v>
      </c>
      <c r="N1511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>
        <f>'Tableau de bord'!$O$18</f>
        <v>0.32</v>
      </c>
    </row>
    <row r="1512" spans="1:22">
      <c r="A1512" t="s">
        <v>1626</v>
      </c>
      <c r="B1512">
        <v>2268</v>
      </c>
      <c r="C1512">
        <v>215</v>
      </c>
      <c r="D1512" t="s">
        <v>336</v>
      </c>
      <c r="E1512" t="s">
        <v>65</v>
      </c>
      <c r="F1512" t="s">
        <v>2579</v>
      </c>
      <c r="G1512" s="138">
        <v>45792</v>
      </c>
      <c r="H1512">
        <v>278.98</v>
      </c>
      <c r="J1512" t="s">
        <v>5</v>
      </c>
      <c r="K1512" t="s">
        <v>1642</v>
      </c>
      <c r="L1512">
        <v>2025</v>
      </c>
      <c r="M1512" s="138">
        <v>45778</v>
      </c>
      <c r="N1512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>
        <f>'Tableau de bord'!$O$18</f>
        <v>0.32</v>
      </c>
    </row>
    <row r="1513" spans="1:22">
      <c r="A1513" t="s">
        <v>1626</v>
      </c>
      <c r="B1513">
        <v>2270</v>
      </c>
      <c r="C1513">
        <v>22</v>
      </c>
      <c r="D1513" t="s">
        <v>295</v>
      </c>
      <c r="E1513" t="s">
        <v>65</v>
      </c>
      <c r="F1513" t="s">
        <v>2579</v>
      </c>
      <c r="G1513" s="138">
        <v>45793</v>
      </c>
      <c r="H1513">
        <v>1134.95</v>
      </c>
      <c r="J1513" t="s">
        <v>5</v>
      </c>
      <c r="K1513" t="s">
        <v>1642</v>
      </c>
      <c r="L1513">
        <v>2025</v>
      </c>
      <c r="M1513" s="138">
        <v>45778</v>
      </c>
      <c r="N1513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>
        <f>'Tableau de bord'!$O$18</f>
        <v>0.32</v>
      </c>
    </row>
    <row r="1514" spans="1:22">
      <c r="A1514" t="s">
        <v>1626</v>
      </c>
      <c r="B1514">
        <v>2271</v>
      </c>
      <c r="C1514">
        <v>19</v>
      </c>
      <c r="D1514" t="s">
        <v>249</v>
      </c>
      <c r="E1514" t="s">
        <v>65</v>
      </c>
      <c r="F1514" t="s">
        <v>2579</v>
      </c>
      <c r="G1514" s="138">
        <v>45793</v>
      </c>
      <c r="H1514">
        <v>778.87</v>
      </c>
      <c r="J1514" t="s">
        <v>5</v>
      </c>
      <c r="K1514" t="s">
        <v>1642</v>
      </c>
      <c r="L1514">
        <v>2025</v>
      </c>
      <c r="M1514" s="138">
        <v>45778</v>
      </c>
      <c r="N1514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>
        <f>'Tableau de bord'!$O$18</f>
        <v>0.32</v>
      </c>
    </row>
    <row r="1515" spans="1:22">
      <c r="A1515" t="s">
        <v>1626</v>
      </c>
      <c r="B1515">
        <v>2272</v>
      </c>
      <c r="C1515">
        <v>2</v>
      </c>
      <c r="D1515" t="s">
        <v>346</v>
      </c>
      <c r="E1515" t="s">
        <v>65</v>
      </c>
      <c r="F1515" t="s">
        <v>2579</v>
      </c>
      <c r="G1515" s="138">
        <v>45793</v>
      </c>
      <c r="H1515">
        <v>89.69</v>
      </c>
      <c r="J1515" t="s">
        <v>5</v>
      </c>
      <c r="K1515" t="s">
        <v>1642</v>
      </c>
      <c r="L1515">
        <v>2025</v>
      </c>
      <c r="M1515" s="138">
        <v>45778</v>
      </c>
      <c r="N151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>
        <f>'Tableau de bord'!$O$18</f>
        <v>0.32</v>
      </c>
    </row>
    <row r="1516" spans="1:22">
      <c r="A1516" t="s">
        <v>1626</v>
      </c>
      <c r="B1516">
        <v>2273</v>
      </c>
      <c r="C1516">
        <v>31</v>
      </c>
      <c r="D1516" t="s">
        <v>337</v>
      </c>
      <c r="E1516" t="s">
        <v>65</v>
      </c>
      <c r="F1516" t="s">
        <v>2579</v>
      </c>
      <c r="G1516" s="138">
        <v>45793</v>
      </c>
      <c r="H1516">
        <v>687.16</v>
      </c>
      <c r="J1516" t="s">
        <v>5</v>
      </c>
      <c r="K1516" t="s">
        <v>1642</v>
      </c>
      <c r="L1516">
        <v>2025</v>
      </c>
      <c r="M1516" s="138">
        <v>45778</v>
      </c>
      <c r="N1516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>
        <f>'Tableau de bord'!$O$18</f>
        <v>0.32</v>
      </c>
    </row>
    <row r="1517" spans="1:22">
      <c r="A1517" t="s">
        <v>1626</v>
      </c>
      <c r="B1517">
        <v>2274</v>
      </c>
      <c r="C1517">
        <v>217</v>
      </c>
      <c r="D1517" t="s">
        <v>339</v>
      </c>
      <c r="E1517" t="s">
        <v>65</v>
      </c>
      <c r="F1517" t="s">
        <v>2579</v>
      </c>
      <c r="G1517" s="138">
        <v>45793</v>
      </c>
      <c r="H1517">
        <v>1043.1500000000001</v>
      </c>
      <c r="J1517" t="s">
        <v>5</v>
      </c>
      <c r="K1517" t="s">
        <v>1642</v>
      </c>
      <c r="L1517">
        <v>2025</v>
      </c>
      <c r="M1517" s="138">
        <v>45778</v>
      </c>
      <c r="N1517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>
        <f>'Tableau de bord'!$O$18</f>
        <v>0.32</v>
      </c>
    </row>
    <row r="1518" spans="1:22">
      <c r="A1518" t="s">
        <v>1626</v>
      </c>
      <c r="B1518">
        <v>2275</v>
      </c>
      <c r="C1518">
        <v>215</v>
      </c>
      <c r="D1518" t="s">
        <v>336</v>
      </c>
      <c r="E1518" t="s">
        <v>65</v>
      </c>
      <c r="F1518" t="s">
        <v>2579</v>
      </c>
      <c r="G1518" s="138">
        <v>45793</v>
      </c>
      <c r="H1518">
        <v>997.23</v>
      </c>
      <c r="J1518" t="s">
        <v>5</v>
      </c>
      <c r="K1518" t="s">
        <v>1642</v>
      </c>
      <c r="L1518">
        <v>2025</v>
      </c>
      <c r="M1518" s="138">
        <v>45778</v>
      </c>
      <c r="N1518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>
        <f>'Tableau de bord'!$O$18</f>
        <v>0.32</v>
      </c>
    </row>
    <row r="1519" spans="1:22">
      <c r="A1519" t="s">
        <v>1626</v>
      </c>
      <c r="B1519">
        <v>2276</v>
      </c>
      <c r="C1519">
        <v>17</v>
      </c>
      <c r="D1519" t="s">
        <v>235</v>
      </c>
      <c r="E1519" t="s">
        <v>65</v>
      </c>
      <c r="F1519" t="s">
        <v>2579</v>
      </c>
      <c r="G1519" s="138">
        <v>45794</v>
      </c>
      <c r="H1519">
        <v>159.1</v>
      </c>
      <c r="J1519" t="s">
        <v>5</v>
      </c>
      <c r="K1519" t="s">
        <v>1642</v>
      </c>
      <c r="L1519">
        <v>2025</v>
      </c>
      <c r="M1519" s="138">
        <v>45778</v>
      </c>
      <c r="N1519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>
        <f>'Tableau de bord'!$O$18</f>
        <v>0.32</v>
      </c>
    </row>
    <row r="1520" spans="1:22">
      <c r="A1520" t="s">
        <v>1626</v>
      </c>
      <c r="B1520">
        <v>2277</v>
      </c>
      <c r="C1520">
        <v>31</v>
      </c>
      <c r="D1520" t="s">
        <v>337</v>
      </c>
      <c r="E1520" t="s">
        <v>65</v>
      </c>
      <c r="F1520" t="s">
        <v>2579</v>
      </c>
      <c r="G1520" s="138">
        <v>45794</v>
      </c>
      <c r="H1520">
        <v>130.5</v>
      </c>
      <c r="J1520" t="s">
        <v>5</v>
      </c>
      <c r="K1520" t="s">
        <v>1642</v>
      </c>
      <c r="L1520">
        <v>2025</v>
      </c>
      <c r="M1520" s="138">
        <v>45778</v>
      </c>
      <c r="N1520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>
        <f>'Tableau de bord'!$O$18</f>
        <v>0.32</v>
      </c>
    </row>
    <row r="1521" spans="1:22">
      <c r="A1521" t="s">
        <v>1626</v>
      </c>
      <c r="B1521">
        <v>2278</v>
      </c>
      <c r="C1521">
        <v>19</v>
      </c>
      <c r="D1521" t="s">
        <v>249</v>
      </c>
      <c r="E1521" t="s">
        <v>65</v>
      </c>
      <c r="F1521" t="s">
        <v>2579</v>
      </c>
      <c r="G1521" s="138">
        <v>45794</v>
      </c>
      <c r="H1521">
        <v>682.49</v>
      </c>
      <c r="J1521" t="s">
        <v>5</v>
      </c>
      <c r="K1521" t="s">
        <v>1642</v>
      </c>
      <c r="L1521">
        <v>2025</v>
      </c>
      <c r="M1521" s="138">
        <v>45778</v>
      </c>
      <c r="N1521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>
        <f>'Tableau de bord'!$O$18</f>
        <v>0.32</v>
      </c>
    </row>
    <row r="1522" spans="1:22">
      <c r="A1522" t="s">
        <v>1626</v>
      </c>
      <c r="B1522">
        <v>2279</v>
      </c>
      <c r="C1522">
        <v>215</v>
      </c>
      <c r="D1522" t="s">
        <v>336</v>
      </c>
      <c r="E1522" t="s">
        <v>65</v>
      </c>
      <c r="F1522" t="s">
        <v>2579</v>
      </c>
      <c r="G1522" s="138">
        <v>45794</v>
      </c>
      <c r="H1522">
        <v>289</v>
      </c>
      <c r="J1522" t="s">
        <v>5</v>
      </c>
      <c r="K1522" t="s">
        <v>1642</v>
      </c>
      <c r="L1522">
        <v>2025</v>
      </c>
      <c r="M1522" s="138">
        <v>45778</v>
      </c>
      <c r="N1522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>
        <f>'Tableau de bord'!$O$18</f>
        <v>0.32</v>
      </c>
    </row>
    <row r="1523" spans="1:22">
      <c r="A1523" t="s">
        <v>1626</v>
      </c>
      <c r="B1523">
        <v>2280</v>
      </c>
      <c r="C1523">
        <v>31</v>
      </c>
      <c r="D1523" t="s">
        <v>337</v>
      </c>
      <c r="E1523" t="s">
        <v>65</v>
      </c>
      <c r="F1523" t="s">
        <v>2579</v>
      </c>
      <c r="G1523" s="138">
        <v>45795</v>
      </c>
      <c r="H1523">
        <v>659.53</v>
      </c>
      <c r="J1523" t="s">
        <v>5</v>
      </c>
      <c r="K1523" t="s">
        <v>1642</v>
      </c>
      <c r="L1523">
        <v>2025</v>
      </c>
      <c r="M1523" s="138">
        <v>45778</v>
      </c>
      <c r="N1523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>
        <f>'Tableau de bord'!$O$18</f>
        <v>0.32</v>
      </c>
    </row>
    <row r="1524" spans="1:22">
      <c r="A1524" t="s">
        <v>1626</v>
      </c>
      <c r="B1524">
        <v>2281</v>
      </c>
      <c r="C1524">
        <v>182</v>
      </c>
      <c r="D1524" t="s">
        <v>345</v>
      </c>
      <c r="E1524" t="s">
        <v>65</v>
      </c>
      <c r="F1524" t="s">
        <v>2579</v>
      </c>
      <c r="G1524" s="138">
        <v>45796</v>
      </c>
      <c r="H1524">
        <v>420.52</v>
      </c>
      <c r="J1524" t="s">
        <v>5</v>
      </c>
      <c r="K1524" t="s">
        <v>1642</v>
      </c>
      <c r="L1524">
        <v>2025</v>
      </c>
      <c r="M1524" s="138">
        <v>45778</v>
      </c>
      <c r="N1524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>
        <f>'Tableau de bord'!$O$18</f>
        <v>0.32</v>
      </c>
    </row>
    <row r="1525" spans="1:22">
      <c r="A1525" t="s">
        <v>1626</v>
      </c>
      <c r="B1525">
        <v>2282</v>
      </c>
      <c r="C1525">
        <v>15</v>
      </c>
      <c r="D1525" t="s">
        <v>192</v>
      </c>
      <c r="E1525" t="s">
        <v>65</v>
      </c>
      <c r="F1525" t="s">
        <v>2579</v>
      </c>
      <c r="G1525" s="138">
        <v>45796</v>
      </c>
      <c r="H1525">
        <v>1304.83</v>
      </c>
      <c r="J1525" t="s">
        <v>5</v>
      </c>
      <c r="K1525" t="s">
        <v>1642</v>
      </c>
      <c r="L1525">
        <v>2025</v>
      </c>
      <c r="M1525" s="138">
        <v>45778</v>
      </c>
      <c r="N152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>
        <f>'Tableau de bord'!$O$18</f>
        <v>0.32</v>
      </c>
    </row>
    <row r="1526" spans="1:22">
      <c r="A1526" t="s">
        <v>1626</v>
      </c>
      <c r="B1526">
        <v>2283</v>
      </c>
      <c r="C1526">
        <v>10</v>
      </c>
      <c r="D1526" t="s">
        <v>340</v>
      </c>
      <c r="E1526" t="s">
        <v>65</v>
      </c>
      <c r="F1526" t="s">
        <v>2579</v>
      </c>
      <c r="G1526" s="138">
        <v>45796</v>
      </c>
      <c r="H1526">
        <v>357.65</v>
      </c>
      <c r="J1526" t="s">
        <v>5</v>
      </c>
      <c r="K1526" t="s">
        <v>1642</v>
      </c>
      <c r="L1526">
        <v>2025</v>
      </c>
      <c r="M1526" s="138">
        <v>45778</v>
      </c>
      <c r="N1526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>
        <f>'Tableau de bord'!$O$18</f>
        <v>0.32</v>
      </c>
    </row>
    <row r="1527" spans="1:22">
      <c r="A1527" t="s">
        <v>1626</v>
      </c>
      <c r="B1527">
        <v>2284</v>
      </c>
      <c r="C1527">
        <v>10</v>
      </c>
      <c r="D1527" t="s">
        <v>340</v>
      </c>
      <c r="E1527" t="s">
        <v>65</v>
      </c>
      <c r="F1527" t="s">
        <v>2579</v>
      </c>
      <c r="G1527" s="138">
        <v>45796</v>
      </c>
      <c r="H1527">
        <v>227.14</v>
      </c>
      <c r="J1527" t="s">
        <v>5</v>
      </c>
      <c r="K1527" t="s">
        <v>1642</v>
      </c>
      <c r="L1527">
        <v>2025</v>
      </c>
      <c r="M1527" s="138">
        <v>45778</v>
      </c>
      <c r="N1527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>
        <f>'Tableau de bord'!$O$18</f>
        <v>0.32</v>
      </c>
    </row>
    <row r="1528" spans="1:22">
      <c r="A1528" t="s">
        <v>1626</v>
      </c>
      <c r="B1528">
        <v>2285</v>
      </c>
      <c r="C1528">
        <v>31</v>
      </c>
      <c r="D1528" t="s">
        <v>337</v>
      </c>
      <c r="E1528" t="s">
        <v>65</v>
      </c>
      <c r="F1528" t="s">
        <v>2583</v>
      </c>
      <c r="G1528" s="138">
        <v>45797</v>
      </c>
      <c r="H1528">
        <v>648.24</v>
      </c>
      <c r="J1528" t="s">
        <v>5</v>
      </c>
      <c r="K1528" t="s">
        <v>1642</v>
      </c>
      <c r="L1528">
        <v>2025</v>
      </c>
      <c r="M1528" s="138">
        <v>45778</v>
      </c>
      <c r="N1528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>
        <f>'Tableau de bord'!$O$18</f>
        <v>0.32</v>
      </c>
    </row>
    <row r="1529" spans="1:22">
      <c r="A1529" t="s">
        <v>1626</v>
      </c>
      <c r="B1529">
        <v>2286</v>
      </c>
      <c r="C1529">
        <v>22</v>
      </c>
      <c r="D1529" t="s">
        <v>295</v>
      </c>
      <c r="E1529" t="s">
        <v>65</v>
      </c>
      <c r="F1529" t="s">
        <v>2583</v>
      </c>
      <c r="G1529" s="138">
        <v>45797</v>
      </c>
      <c r="H1529">
        <v>397.08</v>
      </c>
      <c r="J1529" t="s">
        <v>5</v>
      </c>
      <c r="K1529" t="s">
        <v>1642</v>
      </c>
      <c r="L1529">
        <v>2025</v>
      </c>
      <c r="M1529" s="138">
        <v>45778</v>
      </c>
      <c r="N1529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>
        <f>'Tableau de bord'!$O$18</f>
        <v>0.32</v>
      </c>
    </row>
    <row r="1530" spans="1:22">
      <c r="A1530" t="s">
        <v>1626</v>
      </c>
      <c r="B1530">
        <v>2287</v>
      </c>
      <c r="C1530">
        <v>19</v>
      </c>
      <c r="D1530" t="s">
        <v>249</v>
      </c>
      <c r="E1530" t="s">
        <v>65</v>
      </c>
      <c r="F1530" t="s">
        <v>2583</v>
      </c>
      <c r="G1530" s="138">
        <v>45797</v>
      </c>
      <c r="H1530">
        <v>25.74</v>
      </c>
      <c r="J1530" t="s">
        <v>5</v>
      </c>
      <c r="K1530" t="s">
        <v>1642</v>
      </c>
      <c r="L1530">
        <v>2025</v>
      </c>
      <c r="M1530" s="138">
        <v>45778</v>
      </c>
      <c r="N1530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>
        <f>'Tableau de bord'!$O$18</f>
        <v>0.32</v>
      </c>
    </row>
    <row r="1531" spans="1:22">
      <c r="A1531" t="s">
        <v>1626</v>
      </c>
      <c r="B1531">
        <v>2288</v>
      </c>
      <c r="C1531">
        <v>19</v>
      </c>
      <c r="D1531" t="s">
        <v>249</v>
      </c>
      <c r="E1531" t="s">
        <v>65</v>
      </c>
      <c r="F1531" t="s">
        <v>2583</v>
      </c>
      <c r="G1531" s="138">
        <v>45797</v>
      </c>
      <c r="H1531">
        <v>902.74</v>
      </c>
      <c r="J1531" t="s">
        <v>5</v>
      </c>
      <c r="K1531" t="s">
        <v>1642</v>
      </c>
      <c r="L1531">
        <v>2025</v>
      </c>
      <c r="M1531" s="138">
        <v>45778</v>
      </c>
      <c r="N1531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>
        <f>'Tableau de bord'!$O$18</f>
        <v>0.32</v>
      </c>
    </row>
    <row r="1532" spans="1:22">
      <c r="A1532" t="s">
        <v>1626</v>
      </c>
      <c r="B1532">
        <v>2289</v>
      </c>
      <c r="C1532">
        <v>3</v>
      </c>
      <c r="D1532" t="s">
        <v>86</v>
      </c>
      <c r="E1532" t="s">
        <v>65</v>
      </c>
      <c r="F1532" t="s">
        <v>2583</v>
      </c>
      <c r="G1532" s="138">
        <v>45796</v>
      </c>
      <c r="H1532">
        <v>866.91</v>
      </c>
      <c r="J1532" t="s">
        <v>5</v>
      </c>
      <c r="K1532" t="s">
        <v>1642</v>
      </c>
      <c r="L1532">
        <v>2025</v>
      </c>
      <c r="M1532" s="138">
        <v>45778</v>
      </c>
      <c r="N1532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>
        <f>'Tableau de bord'!$O$18</f>
        <v>0.32</v>
      </c>
    </row>
    <row r="1533" spans="1:22">
      <c r="A1533" t="s">
        <v>1626</v>
      </c>
      <c r="B1533">
        <v>2290</v>
      </c>
      <c r="C1533">
        <v>3</v>
      </c>
      <c r="D1533" t="s">
        <v>86</v>
      </c>
      <c r="E1533" t="s">
        <v>65</v>
      </c>
      <c r="F1533" t="s">
        <v>2583</v>
      </c>
      <c r="G1533" s="138">
        <v>45796</v>
      </c>
      <c r="H1533">
        <v>76</v>
      </c>
      <c r="J1533" t="s">
        <v>5</v>
      </c>
      <c r="K1533" t="s">
        <v>1642</v>
      </c>
      <c r="L1533">
        <v>2025</v>
      </c>
      <c r="M1533" s="138">
        <v>45778</v>
      </c>
      <c r="N1533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>
        <f>'Tableau de bord'!$O$18</f>
        <v>0.32</v>
      </c>
    </row>
    <row r="1534" spans="1:22">
      <c r="A1534" t="s">
        <v>1626</v>
      </c>
      <c r="B1534">
        <v>2291</v>
      </c>
      <c r="C1534">
        <v>3</v>
      </c>
      <c r="D1534" t="s">
        <v>86</v>
      </c>
      <c r="E1534" t="s">
        <v>65</v>
      </c>
      <c r="F1534" t="s">
        <v>2583</v>
      </c>
      <c r="G1534" s="138">
        <v>45796</v>
      </c>
      <c r="H1534">
        <v>222.97</v>
      </c>
      <c r="J1534" t="s">
        <v>5</v>
      </c>
      <c r="K1534" t="s">
        <v>1642</v>
      </c>
      <c r="L1534">
        <v>2025</v>
      </c>
      <c r="M1534" s="138">
        <v>45778</v>
      </c>
      <c r="N1534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>
        <f>'Tableau de bord'!$O$18</f>
        <v>0.32</v>
      </c>
    </row>
    <row r="1535" spans="1:22">
      <c r="A1535" t="s">
        <v>1626</v>
      </c>
      <c r="B1535">
        <v>2292</v>
      </c>
      <c r="C1535">
        <v>215</v>
      </c>
      <c r="D1535" t="s">
        <v>336</v>
      </c>
      <c r="E1535" t="s">
        <v>65</v>
      </c>
      <c r="F1535" t="s">
        <v>2583</v>
      </c>
      <c r="G1535" s="138">
        <v>45797</v>
      </c>
      <c r="H1535">
        <v>1271.3699999999999</v>
      </c>
      <c r="J1535" t="s">
        <v>5</v>
      </c>
      <c r="K1535" t="s">
        <v>1642</v>
      </c>
      <c r="L1535">
        <v>2025</v>
      </c>
      <c r="M1535" s="138">
        <v>45778</v>
      </c>
      <c r="N153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>
        <f>'Tableau de bord'!$O$18</f>
        <v>0.32</v>
      </c>
    </row>
    <row r="1536" spans="1:22">
      <c r="A1536" t="s">
        <v>1626</v>
      </c>
      <c r="B1536">
        <v>2293</v>
      </c>
      <c r="C1536">
        <v>15</v>
      </c>
      <c r="D1536" t="s">
        <v>192</v>
      </c>
      <c r="E1536" t="s">
        <v>65</v>
      </c>
      <c r="F1536" t="s">
        <v>2583</v>
      </c>
      <c r="G1536" s="138">
        <v>45797</v>
      </c>
      <c r="H1536">
        <v>684.81</v>
      </c>
      <c r="J1536" t="s">
        <v>5</v>
      </c>
      <c r="K1536" t="s">
        <v>1642</v>
      </c>
      <c r="L1536">
        <v>2025</v>
      </c>
      <c r="M1536" s="138">
        <v>45778</v>
      </c>
      <c r="N1536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>
        <f>'Tableau de bord'!$O$18</f>
        <v>0.32</v>
      </c>
    </row>
    <row r="1537" spans="1:22">
      <c r="A1537" t="s">
        <v>1626</v>
      </c>
      <c r="B1537">
        <v>2301</v>
      </c>
      <c r="C1537">
        <v>15</v>
      </c>
      <c r="D1537" t="s">
        <v>192</v>
      </c>
      <c r="E1537" t="s">
        <v>65</v>
      </c>
      <c r="F1537" t="s">
        <v>2584</v>
      </c>
      <c r="G1537" s="138">
        <v>45799</v>
      </c>
      <c r="H1537">
        <v>536.53</v>
      </c>
      <c r="J1537" t="s">
        <v>5</v>
      </c>
      <c r="K1537" t="s">
        <v>1642</v>
      </c>
      <c r="L1537">
        <v>2025</v>
      </c>
      <c r="M1537" s="138">
        <v>45778</v>
      </c>
      <c r="N1537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>
        <f>'Tableau de bord'!$O$18</f>
        <v>0.32</v>
      </c>
    </row>
    <row r="1538" spans="1:22">
      <c r="A1538" t="s">
        <v>1626</v>
      </c>
      <c r="B1538">
        <v>2302</v>
      </c>
      <c r="C1538">
        <v>19</v>
      </c>
      <c r="D1538" t="s">
        <v>249</v>
      </c>
      <c r="E1538" t="s">
        <v>65</v>
      </c>
      <c r="F1538" t="s">
        <v>2584</v>
      </c>
      <c r="G1538" s="138">
        <v>45799</v>
      </c>
      <c r="H1538">
        <v>290.26</v>
      </c>
      <c r="J1538" t="s">
        <v>5</v>
      </c>
      <c r="K1538" t="s">
        <v>1642</v>
      </c>
      <c r="L1538">
        <v>2025</v>
      </c>
      <c r="M1538" s="138">
        <v>45778</v>
      </c>
      <c r="N1538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>
        <f>'Tableau de bord'!$O$18</f>
        <v>0.32</v>
      </c>
    </row>
    <row r="1539" spans="1:22">
      <c r="A1539" t="s">
        <v>1626</v>
      </c>
      <c r="B1539">
        <v>2303</v>
      </c>
      <c r="C1539">
        <v>17</v>
      </c>
      <c r="D1539" t="s">
        <v>235</v>
      </c>
      <c r="E1539" t="s">
        <v>65</v>
      </c>
      <c r="F1539" t="s">
        <v>2584</v>
      </c>
      <c r="G1539" s="138">
        <v>45799</v>
      </c>
      <c r="H1539">
        <v>442.07</v>
      </c>
      <c r="J1539" t="s">
        <v>5</v>
      </c>
      <c r="K1539" t="s">
        <v>1642</v>
      </c>
      <c r="L1539">
        <v>2025</v>
      </c>
      <c r="M1539" s="138">
        <v>45778</v>
      </c>
      <c r="N1539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>
        <f>'Tableau de bord'!$O$18</f>
        <v>0.32</v>
      </c>
    </row>
    <row r="1540" spans="1:22">
      <c r="A1540" t="s">
        <v>1626</v>
      </c>
      <c r="B1540">
        <v>2304</v>
      </c>
      <c r="C1540">
        <v>31</v>
      </c>
      <c r="D1540" t="s">
        <v>337</v>
      </c>
      <c r="E1540" t="s">
        <v>65</v>
      </c>
      <c r="F1540" t="s">
        <v>2584</v>
      </c>
      <c r="G1540" s="138">
        <v>45799</v>
      </c>
      <c r="H1540">
        <v>994.65</v>
      </c>
      <c r="J1540" t="s">
        <v>5</v>
      </c>
      <c r="K1540" t="s">
        <v>1642</v>
      </c>
      <c r="L1540">
        <v>2025</v>
      </c>
      <c r="M1540" s="138">
        <v>45778</v>
      </c>
      <c r="N1540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>
        <f>'Tableau de bord'!$O$18</f>
        <v>0.32</v>
      </c>
    </row>
    <row r="1541" spans="1:22">
      <c r="A1541" t="s">
        <v>1626</v>
      </c>
      <c r="B1541">
        <v>2305</v>
      </c>
      <c r="C1541">
        <v>7</v>
      </c>
      <c r="D1541" t="s">
        <v>172</v>
      </c>
      <c r="E1541" t="s">
        <v>65</v>
      </c>
      <c r="F1541" t="s">
        <v>2584</v>
      </c>
      <c r="G1541" s="138">
        <v>45799</v>
      </c>
      <c r="H1541">
        <v>242.75</v>
      </c>
      <c r="J1541" t="s">
        <v>5</v>
      </c>
      <c r="K1541" t="s">
        <v>1642</v>
      </c>
      <c r="L1541">
        <v>2025</v>
      </c>
      <c r="M1541" s="138">
        <v>45778</v>
      </c>
      <c r="N1541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>
        <f>'Tableau de bord'!$O$18</f>
        <v>0.32</v>
      </c>
    </row>
    <row r="1542" spans="1:22">
      <c r="A1542" t="s">
        <v>1626</v>
      </c>
      <c r="B1542">
        <v>2306</v>
      </c>
      <c r="C1542">
        <v>31</v>
      </c>
      <c r="D1542" t="s">
        <v>337</v>
      </c>
      <c r="E1542" t="s">
        <v>65</v>
      </c>
      <c r="F1542" t="s">
        <v>2584</v>
      </c>
      <c r="G1542" s="138">
        <v>45800</v>
      </c>
      <c r="H1542">
        <v>306.12</v>
      </c>
      <c r="J1542" t="s">
        <v>5</v>
      </c>
      <c r="K1542" t="s">
        <v>1642</v>
      </c>
      <c r="L1542">
        <v>2025</v>
      </c>
      <c r="M1542" s="138">
        <v>45778</v>
      </c>
      <c r="N1542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>
        <f>'Tableau de bord'!$O$18</f>
        <v>0.32</v>
      </c>
    </row>
    <row r="1543" spans="1:22">
      <c r="A1543" t="s">
        <v>1626</v>
      </c>
      <c r="B1543">
        <v>2307</v>
      </c>
      <c r="C1543">
        <v>19</v>
      </c>
      <c r="D1543" t="s">
        <v>249</v>
      </c>
      <c r="E1543" t="s">
        <v>65</v>
      </c>
      <c r="F1543" t="s">
        <v>2584</v>
      </c>
      <c r="G1543" s="138">
        <v>45800</v>
      </c>
      <c r="H1543">
        <v>416.44</v>
      </c>
      <c r="J1543" t="s">
        <v>5</v>
      </c>
      <c r="K1543" t="s">
        <v>1642</v>
      </c>
      <c r="L1543">
        <v>2025</v>
      </c>
      <c r="M1543" s="138">
        <v>45778</v>
      </c>
      <c r="N1543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>
        <f>'Tableau de bord'!$O$18</f>
        <v>0.32</v>
      </c>
    </row>
    <row r="1544" spans="1:22">
      <c r="A1544" t="s">
        <v>1626</v>
      </c>
      <c r="B1544">
        <v>2308</v>
      </c>
      <c r="C1544">
        <v>15</v>
      </c>
      <c r="D1544" t="s">
        <v>192</v>
      </c>
      <c r="E1544" t="s">
        <v>65</v>
      </c>
      <c r="F1544" t="s">
        <v>2584</v>
      </c>
      <c r="G1544" s="138">
        <v>45800</v>
      </c>
      <c r="H1544">
        <v>257.83999999999997</v>
      </c>
      <c r="J1544" t="s">
        <v>5</v>
      </c>
      <c r="K1544" t="s">
        <v>1642</v>
      </c>
      <c r="L1544">
        <v>2025</v>
      </c>
      <c r="M1544" s="138">
        <v>45778</v>
      </c>
      <c r="N1544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>
        <f>'Tableau de bord'!$O$18</f>
        <v>0.32</v>
      </c>
    </row>
    <row r="1545" spans="1:22">
      <c r="A1545" t="s">
        <v>1626</v>
      </c>
      <c r="B1545">
        <v>2309</v>
      </c>
      <c r="C1545">
        <v>217</v>
      </c>
      <c r="D1545" t="s">
        <v>339</v>
      </c>
      <c r="E1545" t="s">
        <v>65</v>
      </c>
      <c r="F1545" t="s">
        <v>2584</v>
      </c>
      <c r="G1545" s="138">
        <v>45800</v>
      </c>
      <c r="H1545">
        <v>1589.1</v>
      </c>
      <c r="J1545" t="s">
        <v>5</v>
      </c>
      <c r="K1545" t="s">
        <v>1642</v>
      </c>
      <c r="L1545">
        <v>2025</v>
      </c>
      <c r="M1545" s="138">
        <v>45778</v>
      </c>
      <c r="N154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>
        <f>'Tableau de bord'!$O$18</f>
        <v>0.32</v>
      </c>
    </row>
    <row r="1546" spans="1:22">
      <c r="A1546" t="s">
        <v>1626</v>
      </c>
      <c r="B1546">
        <v>2310</v>
      </c>
      <c r="C1546">
        <v>193</v>
      </c>
      <c r="D1546" t="s">
        <v>338</v>
      </c>
      <c r="E1546" t="s">
        <v>65</v>
      </c>
      <c r="F1546" t="s">
        <v>2584</v>
      </c>
      <c r="G1546" s="138">
        <v>45800</v>
      </c>
      <c r="H1546">
        <v>386.48</v>
      </c>
      <c r="J1546" t="s">
        <v>5</v>
      </c>
      <c r="K1546" t="s">
        <v>1642</v>
      </c>
      <c r="L1546">
        <v>2025</v>
      </c>
      <c r="M1546" s="138">
        <v>45778</v>
      </c>
      <c r="N1546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>
        <f>'Tableau de bord'!$O$18</f>
        <v>0.32</v>
      </c>
    </row>
    <row r="1547" spans="1:22">
      <c r="A1547" t="s">
        <v>1626</v>
      </c>
      <c r="B1547">
        <v>2311</v>
      </c>
      <c r="C1547">
        <v>215</v>
      </c>
      <c r="D1547" t="s">
        <v>336</v>
      </c>
      <c r="E1547" t="s">
        <v>65</v>
      </c>
      <c r="F1547" t="s">
        <v>2579</v>
      </c>
      <c r="G1547" s="138">
        <v>45801</v>
      </c>
      <c r="H1547">
        <v>325.19</v>
      </c>
      <c r="J1547" t="s">
        <v>5</v>
      </c>
      <c r="K1547" t="s">
        <v>1642</v>
      </c>
      <c r="L1547">
        <v>2025</v>
      </c>
      <c r="M1547" s="138">
        <v>45778</v>
      </c>
      <c r="N1547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>
        <f>'Tableau de bord'!$O$18</f>
        <v>0.32</v>
      </c>
    </row>
    <row r="1548" spans="1:22">
      <c r="A1548" t="s">
        <v>1626</v>
      </c>
      <c r="B1548">
        <v>2312</v>
      </c>
      <c r="C1548">
        <v>19</v>
      </c>
      <c r="D1548" t="s">
        <v>249</v>
      </c>
      <c r="E1548" t="s">
        <v>65</v>
      </c>
      <c r="F1548" t="s">
        <v>2579</v>
      </c>
      <c r="G1548" s="138">
        <v>45801</v>
      </c>
      <c r="H1548">
        <v>186.41</v>
      </c>
      <c r="J1548" t="s">
        <v>5</v>
      </c>
      <c r="K1548" t="s">
        <v>1642</v>
      </c>
      <c r="L1548">
        <v>2025</v>
      </c>
      <c r="M1548" s="138">
        <v>45778</v>
      </c>
      <c r="N1548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>
        <f>'Tableau de bord'!$O$18</f>
        <v>0.32</v>
      </c>
    </row>
    <row r="1549" spans="1:22">
      <c r="A1549" t="s">
        <v>1626</v>
      </c>
      <c r="B1549">
        <v>2313</v>
      </c>
      <c r="C1549">
        <v>31</v>
      </c>
      <c r="D1549" t="s">
        <v>337</v>
      </c>
      <c r="E1549" t="s">
        <v>65</v>
      </c>
      <c r="F1549" t="s">
        <v>2579</v>
      </c>
      <c r="G1549" s="138">
        <v>45803</v>
      </c>
      <c r="H1549">
        <v>236.14</v>
      </c>
      <c r="J1549" t="s">
        <v>5</v>
      </c>
      <c r="K1549" t="s">
        <v>1642</v>
      </c>
      <c r="L1549">
        <v>2025</v>
      </c>
      <c r="M1549" s="138">
        <v>45778</v>
      </c>
      <c r="N1549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>
        <f>'Tableau de bord'!$O$18</f>
        <v>0.32</v>
      </c>
    </row>
    <row r="1550" spans="1:22">
      <c r="A1550" t="s">
        <v>1626</v>
      </c>
      <c r="B1550">
        <v>2314</v>
      </c>
      <c r="C1550">
        <v>31</v>
      </c>
      <c r="D1550" t="s">
        <v>337</v>
      </c>
      <c r="E1550" t="s">
        <v>65</v>
      </c>
      <c r="F1550" t="s">
        <v>2579</v>
      </c>
      <c r="G1550" s="138">
        <v>45801</v>
      </c>
      <c r="H1550">
        <v>331.05</v>
      </c>
      <c r="J1550" t="s">
        <v>5</v>
      </c>
      <c r="K1550" t="s">
        <v>1642</v>
      </c>
      <c r="L1550">
        <v>2025</v>
      </c>
      <c r="M1550" s="138">
        <v>45778</v>
      </c>
      <c r="N1550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>
        <f>'Tableau de bord'!$O$18</f>
        <v>0.32</v>
      </c>
    </row>
    <row r="1551" spans="1:22">
      <c r="A1551" t="s">
        <v>1626</v>
      </c>
      <c r="B1551">
        <v>2315</v>
      </c>
      <c r="C1551">
        <v>22</v>
      </c>
      <c r="D1551" t="s">
        <v>295</v>
      </c>
      <c r="E1551" t="s">
        <v>65</v>
      </c>
      <c r="F1551" t="s">
        <v>2579</v>
      </c>
      <c r="G1551" s="138">
        <v>45800</v>
      </c>
      <c r="H1551">
        <v>1020.96</v>
      </c>
      <c r="J1551" t="s">
        <v>5</v>
      </c>
      <c r="K1551" t="s">
        <v>1642</v>
      </c>
      <c r="L1551">
        <v>2025</v>
      </c>
      <c r="M1551" s="138">
        <v>45778</v>
      </c>
      <c r="N1551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>
        <f>'Tableau de bord'!$O$18</f>
        <v>0.32</v>
      </c>
    </row>
    <row r="1552" spans="1:22">
      <c r="A1552" t="s">
        <v>1626</v>
      </c>
      <c r="B1552">
        <v>2316</v>
      </c>
      <c r="C1552">
        <v>182</v>
      </c>
      <c r="D1552" t="s">
        <v>345</v>
      </c>
      <c r="E1552" t="s">
        <v>65</v>
      </c>
      <c r="F1552" t="s">
        <v>2579</v>
      </c>
      <c r="G1552" s="138">
        <v>45804</v>
      </c>
      <c r="H1552">
        <v>158.28</v>
      </c>
      <c r="J1552" t="s">
        <v>5</v>
      </c>
      <c r="K1552" t="s">
        <v>1642</v>
      </c>
      <c r="L1552">
        <v>2025</v>
      </c>
      <c r="M1552" s="138">
        <v>45778</v>
      </c>
      <c r="N1552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>
        <f>'Tableau de bord'!$O$18</f>
        <v>0.32</v>
      </c>
    </row>
    <row r="1553" spans="1:22">
      <c r="A1553" t="s">
        <v>1626</v>
      </c>
      <c r="B1553">
        <v>2317</v>
      </c>
      <c r="C1553">
        <v>214</v>
      </c>
      <c r="D1553" t="s">
        <v>342</v>
      </c>
      <c r="E1553" t="s">
        <v>65</v>
      </c>
      <c r="F1553" t="s">
        <v>2579</v>
      </c>
      <c r="G1553" s="138">
        <v>45803</v>
      </c>
      <c r="H1553">
        <v>201.6</v>
      </c>
      <c r="J1553" t="s">
        <v>5</v>
      </c>
      <c r="K1553" t="s">
        <v>1642</v>
      </c>
      <c r="L1553">
        <v>2025</v>
      </c>
      <c r="M1553" s="138">
        <v>45778</v>
      </c>
      <c r="N1553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>
        <f>'Tableau de bord'!$O$18</f>
        <v>0.32</v>
      </c>
    </row>
    <row r="1554" spans="1:22">
      <c r="A1554" t="s">
        <v>1626</v>
      </c>
      <c r="B1554">
        <v>2318</v>
      </c>
      <c r="C1554">
        <v>219</v>
      </c>
      <c r="D1554" t="s">
        <v>343</v>
      </c>
      <c r="E1554" t="s">
        <v>65</v>
      </c>
      <c r="F1554" t="s">
        <v>2579</v>
      </c>
      <c r="G1554" s="138">
        <v>45804</v>
      </c>
      <c r="H1554">
        <v>641.20000000000005</v>
      </c>
      <c r="J1554" t="s">
        <v>5</v>
      </c>
      <c r="K1554" t="s">
        <v>1642</v>
      </c>
      <c r="L1554">
        <v>2025</v>
      </c>
      <c r="M1554" s="138">
        <v>45778</v>
      </c>
      <c r="N1554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>
        <f>'Tableau de bord'!$O$18</f>
        <v>0.32</v>
      </c>
    </row>
    <row r="1555" spans="1:22">
      <c r="A1555" t="s">
        <v>1626</v>
      </c>
      <c r="B1555">
        <v>2319</v>
      </c>
      <c r="C1555">
        <v>4</v>
      </c>
      <c r="D1555" t="s">
        <v>281</v>
      </c>
      <c r="E1555" t="s">
        <v>65</v>
      </c>
      <c r="F1555" t="s">
        <v>2579</v>
      </c>
      <c r="G1555" s="138">
        <v>45805</v>
      </c>
      <c r="H1555">
        <v>452.75</v>
      </c>
      <c r="J1555" t="s">
        <v>5</v>
      </c>
      <c r="K1555" t="s">
        <v>1642</v>
      </c>
      <c r="L1555">
        <v>2025</v>
      </c>
      <c r="M1555" s="138">
        <v>45778</v>
      </c>
      <c r="N155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>
        <f>'Tableau de bord'!$O$18</f>
        <v>0.32</v>
      </c>
    </row>
    <row r="1556" spans="1:22">
      <c r="A1556" t="s">
        <v>1626</v>
      </c>
      <c r="B1556">
        <v>2320</v>
      </c>
      <c r="C1556">
        <v>31</v>
      </c>
      <c r="D1556" t="s">
        <v>337</v>
      </c>
      <c r="E1556" t="s">
        <v>65</v>
      </c>
      <c r="F1556" t="s">
        <v>2579</v>
      </c>
      <c r="G1556" s="138">
        <v>45805</v>
      </c>
      <c r="H1556">
        <v>356.63</v>
      </c>
      <c r="J1556" t="s">
        <v>5</v>
      </c>
      <c r="K1556" t="s">
        <v>1642</v>
      </c>
      <c r="L1556">
        <v>2025</v>
      </c>
      <c r="M1556" s="138">
        <v>45778</v>
      </c>
      <c r="N1556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>
        <f>'Tableau de bord'!$O$18</f>
        <v>0.32</v>
      </c>
    </row>
    <row r="1557" spans="1:22">
      <c r="A1557" t="s">
        <v>1626</v>
      </c>
      <c r="B1557">
        <v>2321</v>
      </c>
      <c r="C1557">
        <v>31</v>
      </c>
      <c r="D1557" t="s">
        <v>337</v>
      </c>
      <c r="E1557" t="s">
        <v>65</v>
      </c>
      <c r="F1557" t="s">
        <v>2579</v>
      </c>
      <c r="G1557" s="138">
        <v>45804</v>
      </c>
      <c r="H1557">
        <v>180.94</v>
      </c>
      <c r="J1557" t="s">
        <v>5</v>
      </c>
      <c r="K1557" t="s">
        <v>1642</v>
      </c>
      <c r="L1557">
        <v>2025</v>
      </c>
      <c r="M1557" s="138">
        <v>45778</v>
      </c>
      <c r="N1557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>
        <f>'Tableau de bord'!$O$18</f>
        <v>0.32</v>
      </c>
    </row>
    <row r="1558" spans="1:22">
      <c r="A1558" t="s">
        <v>1626</v>
      </c>
      <c r="B1558">
        <v>2322</v>
      </c>
      <c r="C1558">
        <v>10</v>
      </c>
      <c r="D1558" t="s">
        <v>340</v>
      </c>
      <c r="E1558" t="s">
        <v>65</v>
      </c>
      <c r="F1558" t="s">
        <v>2579</v>
      </c>
      <c r="G1558" s="138">
        <v>45805</v>
      </c>
      <c r="H1558">
        <v>1504.02</v>
      </c>
      <c r="J1558" t="s">
        <v>5</v>
      </c>
      <c r="K1558" t="s">
        <v>1642</v>
      </c>
      <c r="L1558">
        <v>2025</v>
      </c>
      <c r="M1558" s="138">
        <v>45778</v>
      </c>
      <c r="N1558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>
        <f>'Tableau de bord'!$O$18</f>
        <v>0.32</v>
      </c>
    </row>
    <row r="1559" spans="1:22">
      <c r="A1559" t="s">
        <v>1626</v>
      </c>
      <c r="B1559">
        <v>2323</v>
      </c>
      <c r="C1559">
        <v>15</v>
      </c>
      <c r="D1559" t="s">
        <v>192</v>
      </c>
      <c r="E1559" t="s">
        <v>65</v>
      </c>
      <c r="F1559" t="s">
        <v>2579</v>
      </c>
      <c r="G1559" s="138">
        <v>45805</v>
      </c>
      <c r="H1559">
        <v>96.28</v>
      </c>
      <c r="J1559" t="s">
        <v>5</v>
      </c>
      <c r="K1559" t="s">
        <v>1642</v>
      </c>
      <c r="L1559">
        <v>2025</v>
      </c>
      <c r="M1559" s="138">
        <v>45778</v>
      </c>
      <c r="N1559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>
        <f>'Tableau de bord'!$O$18</f>
        <v>0.32</v>
      </c>
    </row>
    <row r="1560" spans="1:22">
      <c r="A1560" t="s">
        <v>1626</v>
      </c>
      <c r="B1560">
        <v>2324</v>
      </c>
      <c r="C1560">
        <v>15</v>
      </c>
      <c r="D1560" t="s">
        <v>192</v>
      </c>
      <c r="E1560" t="s">
        <v>65</v>
      </c>
      <c r="F1560" t="s">
        <v>2579</v>
      </c>
      <c r="G1560" s="138">
        <v>45804</v>
      </c>
      <c r="H1560">
        <v>352.17</v>
      </c>
      <c r="J1560" t="s">
        <v>5</v>
      </c>
      <c r="K1560" t="s">
        <v>1642</v>
      </c>
      <c r="L1560">
        <v>2025</v>
      </c>
      <c r="M1560" s="138">
        <v>45778</v>
      </c>
      <c r="N1560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>
        <f>'Tableau de bord'!$O$18</f>
        <v>0.32</v>
      </c>
    </row>
    <row r="1561" spans="1:22">
      <c r="A1561" t="s">
        <v>1626</v>
      </c>
      <c r="B1561">
        <v>2325</v>
      </c>
      <c r="C1561">
        <v>22</v>
      </c>
      <c r="D1561" t="s">
        <v>295</v>
      </c>
      <c r="E1561" t="s">
        <v>65</v>
      </c>
      <c r="F1561" t="s">
        <v>2579</v>
      </c>
      <c r="G1561" s="138">
        <v>45804</v>
      </c>
      <c r="H1561">
        <v>53.9</v>
      </c>
      <c r="J1561" t="s">
        <v>5</v>
      </c>
      <c r="K1561" t="s">
        <v>1642</v>
      </c>
      <c r="L1561">
        <v>2025</v>
      </c>
      <c r="M1561" s="138">
        <v>45778</v>
      </c>
      <c r="N1561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>
        <f>'Tableau de bord'!$O$18</f>
        <v>0.32</v>
      </c>
    </row>
    <row r="1562" spans="1:22">
      <c r="A1562" t="s">
        <v>1626</v>
      </c>
      <c r="B1562">
        <v>2326</v>
      </c>
      <c r="C1562">
        <v>19</v>
      </c>
      <c r="D1562" t="s">
        <v>249</v>
      </c>
      <c r="E1562" t="s">
        <v>65</v>
      </c>
      <c r="F1562" t="s">
        <v>2579</v>
      </c>
      <c r="G1562" s="138">
        <v>45805</v>
      </c>
      <c r="H1562">
        <v>408.13</v>
      </c>
      <c r="J1562" t="s">
        <v>5</v>
      </c>
      <c r="K1562" t="s">
        <v>1642</v>
      </c>
      <c r="L1562">
        <v>2025</v>
      </c>
      <c r="M1562" s="138">
        <v>45778</v>
      </c>
      <c r="N1562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>
        <f>'Tableau de bord'!$O$18</f>
        <v>0.32</v>
      </c>
    </row>
    <row r="1563" spans="1:22">
      <c r="A1563" t="s">
        <v>1626</v>
      </c>
      <c r="B1563">
        <v>2327</v>
      </c>
      <c r="C1563">
        <v>215</v>
      </c>
      <c r="D1563" t="s">
        <v>336</v>
      </c>
      <c r="E1563" t="s">
        <v>65</v>
      </c>
      <c r="F1563" t="s">
        <v>2579</v>
      </c>
      <c r="G1563" s="138">
        <v>45805</v>
      </c>
      <c r="H1563">
        <v>227.2</v>
      </c>
      <c r="J1563" t="s">
        <v>5</v>
      </c>
      <c r="K1563" t="s">
        <v>1642</v>
      </c>
      <c r="L1563">
        <v>2025</v>
      </c>
      <c r="M1563" s="138">
        <v>45778</v>
      </c>
      <c r="N1563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>
        <f>'Tableau de bord'!$O$18</f>
        <v>0.32</v>
      </c>
    </row>
    <row r="1564" spans="1:22">
      <c r="A1564" t="s">
        <v>1626</v>
      </c>
      <c r="B1564">
        <v>2328</v>
      </c>
      <c r="C1564">
        <v>214</v>
      </c>
      <c r="D1564" t="s">
        <v>342</v>
      </c>
      <c r="E1564" t="s">
        <v>65</v>
      </c>
      <c r="F1564" t="s">
        <v>2579</v>
      </c>
      <c r="G1564" s="138">
        <v>45806</v>
      </c>
      <c r="H1564">
        <v>201.6</v>
      </c>
      <c r="J1564" t="s">
        <v>5</v>
      </c>
      <c r="K1564" t="s">
        <v>1642</v>
      </c>
      <c r="L1564">
        <v>2025</v>
      </c>
      <c r="M1564" s="138">
        <v>45778</v>
      </c>
      <c r="N1564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>
        <f>'Tableau de bord'!$O$18</f>
        <v>0.32</v>
      </c>
    </row>
    <row r="1565" spans="1:22">
      <c r="A1565" t="s">
        <v>1626</v>
      </c>
      <c r="B1565">
        <v>2329</v>
      </c>
      <c r="C1565">
        <v>31</v>
      </c>
      <c r="D1565" t="s">
        <v>337</v>
      </c>
      <c r="E1565" t="s">
        <v>65</v>
      </c>
      <c r="F1565" t="s">
        <v>2579</v>
      </c>
      <c r="G1565" s="138">
        <v>45806</v>
      </c>
      <c r="H1565">
        <v>607.41999999999996</v>
      </c>
      <c r="J1565" t="s">
        <v>5</v>
      </c>
      <c r="K1565" t="s">
        <v>1642</v>
      </c>
      <c r="L1565">
        <v>2025</v>
      </c>
      <c r="M1565" s="138">
        <v>45778</v>
      </c>
      <c r="N15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>
        <f>'Tableau de bord'!$O$18</f>
        <v>0.32</v>
      </c>
    </row>
    <row r="1566" spans="1:22">
      <c r="A1566" t="s">
        <v>1626</v>
      </c>
      <c r="B1566">
        <v>2330</v>
      </c>
      <c r="C1566">
        <v>19</v>
      </c>
      <c r="D1566" t="s">
        <v>249</v>
      </c>
      <c r="E1566" t="s">
        <v>65</v>
      </c>
      <c r="F1566" t="s">
        <v>2579</v>
      </c>
      <c r="G1566" s="138">
        <v>45806</v>
      </c>
      <c r="H1566">
        <v>271.04000000000002</v>
      </c>
      <c r="J1566" t="s">
        <v>5</v>
      </c>
      <c r="K1566" t="s">
        <v>1642</v>
      </c>
      <c r="L1566">
        <v>2025</v>
      </c>
      <c r="M1566" s="138">
        <v>45778</v>
      </c>
      <c r="N1566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>
        <f>'Tableau de bord'!$O$18</f>
        <v>0.32</v>
      </c>
    </row>
    <row r="1567" spans="1:22">
      <c r="A1567" t="s">
        <v>1626</v>
      </c>
      <c r="B1567">
        <v>2331</v>
      </c>
      <c r="C1567">
        <v>31</v>
      </c>
      <c r="D1567" t="s">
        <v>337</v>
      </c>
      <c r="E1567" t="s">
        <v>65</v>
      </c>
      <c r="F1567" t="s">
        <v>2579</v>
      </c>
      <c r="G1567" s="138">
        <v>45807</v>
      </c>
      <c r="H1567">
        <v>42.35</v>
      </c>
      <c r="J1567" t="s">
        <v>5</v>
      </c>
      <c r="K1567" t="s">
        <v>1642</v>
      </c>
      <c r="L1567">
        <v>2025</v>
      </c>
      <c r="M1567" s="138">
        <v>45778</v>
      </c>
      <c r="N1567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>
        <f>'Tableau de bord'!$O$18</f>
        <v>0.32</v>
      </c>
    </row>
    <row r="1568" spans="1:22">
      <c r="A1568" t="s">
        <v>1626</v>
      </c>
      <c r="B1568">
        <v>2332</v>
      </c>
      <c r="C1568">
        <v>207</v>
      </c>
      <c r="D1568" t="s">
        <v>341</v>
      </c>
      <c r="E1568" t="s">
        <v>65</v>
      </c>
      <c r="F1568" t="s">
        <v>2579</v>
      </c>
      <c r="G1568" s="138">
        <v>45808</v>
      </c>
      <c r="H1568">
        <v>424.62</v>
      </c>
      <c r="J1568" t="s">
        <v>5</v>
      </c>
      <c r="K1568" t="s">
        <v>1642</v>
      </c>
      <c r="L1568">
        <v>2025</v>
      </c>
      <c r="M1568" s="138">
        <v>45778</v>
      </c>
      <c r="N1568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>
        <f>'Tableau de bord'!$O$18</f>
        <v>0.32</v>
      </c>
    </row>
    <row r="1569" spans="1:22">
      <c r="A1569" t="s">
        <v>1626</v>
      </c>
      <c r="B1569">
        <v>2333</v>
      </c>
      <c r="C1569">
        <v>22</v>
      </c>
      <c r="D1569" t="s">
        <v>295</v>
      </c>
      <c r="E1569" t="s">
        <v>65</v>
      </c>
      <c r="F1569" t="s">
        <v>2579</v>
      </c>
      <c r="G1569" s="138">
        <v>45808</v>
      </c>
      <c r="H1569">
        <v>1303.51</v>
      </c>
      <c r="J1569" t="s">
        <v>5</v>
      </c>
      <c r="K1569" t="s">
        <v>1642</v>
      </c>
      <c r="L1569">
        <v>2025</v>
      </c>
      <c r="M1569" s="138">
        <v>45778</v>
      </c>
      <c r="N1569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>
        <f>'Tableau de bord'!$O$18</f>
        <v>0.32</v>
      </c>
    </row>
    <row r="1570" spans="1:22">
      <c r="A1570" t="s">
        <v>1626</v>
      </c>
      <c r="B1570">
        <v>2334</v>
      </c>
      <c r="C1570">
        <v>31</v>
      </c>
      <c r="D1570" t="s">
        <v>337</v>
      </c>
      <c r="E1570" t="s">
        <v>65</v>
      </c>
      <c r="F1570" t="s">
        <v>2579</v>
      </c>
      <c r="G1570" s="138">
        <v>45808</v>
      </c>
      <c r="H1570">
        <v>748.22</v>
      </c>
      <c r="J1570" t="s">
        <v>5</v>
      </c>
      <c r="K1570" t="s">
        <v>1642</v>
      </c>
      <c r="L1570">
        <v>2025</v>
      </c>
      <c r="M1570" s="138">
        <v>45778</v>
      </c>
      <c r="N1570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>
        <f>'Tableau de bord'!$O$18</f>
        <v>0.32</v>
      </c>
    </row>
    <row r="1571" spans="1:22">
      <c r="A1571" t="s">
        <v>1626</v>
      </c>
      <c r="B1571">
        <v>2335</v>
      </c>
      <c r="C1571">
        <v>19</v>
      </c>
      <c r="D1571" t="s">
        <v>249</v>
      </c>
      <c r="E1571" t="s">
        <v>65</v>
      </c>
      <c r="F1571" t="s">
        <v>2579</v>
      </c>
      <c r="G1571" s="138">
        <v>45808</v>
      </c>
      <c r="H1571">
        <v>1169.97</v>
      </c>
      <c r="J1571" t="s">
        <v>5</v>
      </c>
      <c r="K1571" t="s">
        <v>1642</v>
      </c>
      <c r="L1571">
        <v>2025</v>
      </c>
      <c r="M1571" s="138">
        <v>45778</v>
      </c>
      <c r="N1571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>
        <f>'Tableau de bord'!$O$18</f>
        <v>0.32</v>
      </c>
    </row>
    <row r="1572" spans="1:22">
      <c r="A1572" t="s">
        <v>1626</v>
      </c>
      <c r="B1572">
        <v>2336</v>
      </c>
      <c r="C1572">
        <v>207</v>
      </c>
      <c r="D1572" t="s">
        <v>341</v>
      </c>
      <c r="E1572" t="s">
        <v>65</v>
      </c>
      <c r="F1572" t="s">
        <v>2579</v>
      </c>
      <c r="G1572" s="138">
        <v>45807</v>
      </c>
      <c r="H1572">
        <v>424.62</v>
      </c>
      <c r="J1572" t="s">
        <v>5</v>
      </c>
      <c r="K1572" t="s">
        <v>1642</v>
      </c>
      <c r="L1572">
        <v>2025</v>
      </c>
      <c r="M1572" s="138">
        <v>45778</v>
      </c>
      <c r="N1572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>
        <f>'Tableau de bord'!$O$18</f>
        <v>0.32</v>
      </c>
    </row>
    <row r="1573" spans="1:22">
      <c r="A1573" t="s">
        <v>1626</v>
      </c>
      <c r="B1573">
        <v>2337</v>
      </c>
      <c r="C1573">
        <v>11</v>
      </c>
      <c r="D1573" t="s">
        <v>23</v>
      </c>
      <c r="E1573" t="s">
        <v>65</v>
      </c>
      <c r="F1573" t="s">
        <v>2579</v>
      </c>
      <c r="G1573" s="138">
        <v>45809</v>
      </c>
      <c r="H1573">
        <v>530</v>
      </c>
      <c r="J1573" t="s">
        <v>5</v>
      </c>
      <c r="K1573" t="s">
        <v>1643</v>
      </c>
      <c r="L1573">
        <v>2025</v>
      </c>
      <c r="M1573" s="138">
        <v>45809</v>
      </c>
      <c r="N1573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2338</v>
      </c>
      <c r="C1574">
        <v>215</v>
      </c>
      <c r="D1574" t="s">
        <v>336</v>
      </c>
      <c r="E1574" t="s">
        <v>65</v>
      </c>
      <c r="F1574" t="s">
        <v>2579</v>
      </c>
      <c r="G1574" s="138">
        <v>45808</v>
      </c>
      <c r="H1574">
        <v>1525.27</v>
      </c>
      <c r="J1574" t="s">
        <v>5</v>
      </c>
      <c r="K1574" t="s">
        <v>1642</v>
      </c>
      <c r="L1574">
        <v>2025</v>
      </c>
      <c r="M1574" s="138">
        <v>45778</v>
      </c>
      <c r="N1574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>
        <f>'Tableau de bord'!$O$18</f>
        <v>0.32</v>
      </c>
    </row>
    <row r="1575" spans="1:22">
      <c r="A1575" t="s">
        <v>1626</v>
      </c>
      <c r="B1575">
        <v>2339</v>
      </c>
      <c r="C1575">
        <v>31</v>
      </c>
      <c r="D1575" t="s">
        <v>337</v>
      </c>
      <c r="E1575" t="s">
        <v>65</v>
      </c>
      <c r="F1575" t="s">
        <v>2579</v>
      </c>
      <c r="G1575" s="138">
        <v>45809</v>
      </c>
      <c r="H1575">
        <v>530.79999999999995</v>
      </c>
      <c r="J1575" t="s">
        <v>5</v>
      </c>
      <c r="K1575" t="s">
        <v>1643</v>
      </c>
      <c r="L1575">
        <v>2025</v>
      </c>
      <c r="M1575" s="138">
        <v>45809</v>
      </c>
      <c r="N157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2340</v>
      </c>
      <c r="C1576">
        <v>182</v>
      </c>
      <c r="D1576" t="s">
        <v>345</v>
      </c>
      <c r="E1576" t="s">
        <v>65</v>
      </c>
      <c r="F1576" t="s">
        <v>2579</v>
      </c>
      <c r="G1576" s="138">
        <v>45810</v>
      </c>
      <c r="H1576">
        <v>446.64</v>
      </c>
      <c r="J1576" t="s">
        <v>5</v>
      </c>
      <c r="K1576" t="s">
        <v>1643</v>
      </c>
      <c r="L1576">
        <v>2025</v>
      </c>
      <c r="M1576" s="138">
        <v>45809</v>
      </c>
      <c r="N1576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2341</v>
      </c>
      <c r="C1577">
        <v>15</v>
      </c>
      <c r="D1577" t="s">
        <v>192</v>
      </c>
      <c r="E1577" t="s">
        <v>65</v>
      </c>
      <c r="F1577" t="s">
        <v>2579</v>
      </c>
      <c r="G1577" s="138">
        <v>45810</v>
      </c>
      <c r="H1577">
        <v>1183.5999999999999</v>
      </c>
      <c r="J1577" t="s">
        <v>5</v>
      </c>
      <c r="K1577" t="s">
        <v>1643</v>
      </c>
      <c r="L1577">
        <v>2025</v>
      </c>
      <c r="M1577" s="138">
        <v>45809</v>
      </c>
      <c r="N1577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2342</v>
      </c>
      <c r="C1578">
        <v>19</v>
      </c>
      <c r="D1578" t="s">
        <v>249</v>
      </c>
      <c r="E1578" t="s">
        <v>65</v>
      </c>
      <c r="F1578" t="s">
        <v>2579</v>
      </c>
      <c r="G1578" s="138">
        <v>45810</v>
      </c>
      <c r="H1578">
        <v>273.56</v>
      </c>
      <c r="J1578" t="s">
        <v>5</v>
      </c>
      <c r="K1578" t="s">
        <v>1643</v>
      </c>
      <c r="L1578">
        <v>2025</v>
      </c>
      <c r="M1578" s="138">
        <v>45809</v>
      </c>
      <c r="N1578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2343</v>
      </c>
      <c r="C1579">
        <v>7</v>
      </c>
      <c r="D1579" t="s">
        <v>172</v>
      </c>
      <c r="E1579" t="s">
        <v>65</v>
      </c>
      <c r="F1579" t="s">
        <v>2579</v>
      </c>
      <c r="G1579" s="138">
        <v>45810</v>
      </c>
      <c r="H1579">
        <v>44.5</v>
      </c>
      <c r="J1579" t="s">
        <v>5</v>
      </c>
      <c r="K1579" t="s">
        <v>1643</v>
      </c>
      <c r="L1579">
        <v>2025</v>
      </c>
      <c r="M1579" s="138">
        <v>45809</v>
      </c>
      <c r="N1579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2344</v>
      </c>
      <c r="C1580">
        <v>10</v>
      </c>
      <c r="D1580" t="s">
        <v>340</v>
      </c>
      <c r="E1580" t="s">
        <v>65</v>
      </c>
      <c r="F1580" t="s">
        <v>2579</v>
      </c>
      <c r="G1580" s="138">
        <v>45810</v>
      </c>
      <c r="H1580">
        <v>188</v>
      </c>
      <c r="J1580" t="s">
        <v>5</v>
      </c>
      <c r="K1580" t="s">
        <v>1643</v>
      </c>
      <c r="L1580">
        <v>2025</v>
      </c>
      <c r="M1580" s="138">
        <v>45809</v>
      </c>
      <c r="N1580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2345</v>
      </c>
      <c r="C1581">
        <v>10</v>
      </c>
      <c r="D1581" t="s">
        <v>340</v>
      </c>
      <c r="E1581" t="s">
        <v>65</v>
      </c>
      <c r="F1581" t="s">
        <v>2579</v>
      </c>
      <c r="G1581" s="138">
        <v>45810</v>
      </c>
      <c r="H1581">
        <v>122.7</v>
      </c>
      <c r="J1581" t="s">
        <v>5</v>
      </c>
      <c r="K1581" t="s">
        <v>1643</v>
      </c>
      <c r="L1581">
        <v>2025</v>
      </c>
      <c r="M1581" s="138">
        <v>45809</v>
      </c>
      <c r="N1581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2346</v>
      </c>
      <c r="C1582">
        <v>10</v>
      </c>
      <c r="D1582" t="s">
        <v>340</v>
      </c>
      <c r="E1582" t="s">
        <v>65</v>
      </c>
      <c r="F1582" t="s">
        <v>2579</v>
      </c>
      <c r="G1582" s="138">
        <v>45810</v>
      </c>
      <c r="H1582">
        <v>135</v>
      </c>
      <c r="J1582" t="s">
        <v>5</v>
      </c>
      <c r="K1582" t="s">
        <v>1643</v>
      </c>
      <c r="L1582">
        <v>2025</v>
      </c>
      <c r="M1582" s="138">
        <v>45809</v>
      </c>
      <c r="N1582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2347</v>
      </c>
      <c r="C1583">
        <v>19</v>
      </c>
      <c r="D1583" t="s">
        <v>249</v>
      </c>
      <c r="E1583" t="s">
        <v>65</v>
      </c>
      <c r="F1583" t="s">
        <v>2583</v>
      </c>
      <c r="G1583" s="138">
        <v>45811</v>
      </c>
      <c r="H1583">
        <v>387.7</v>
      </c>
      <c r="J1583" t="s">
        <v>5</v>
      </c>
      <c r="K1583" t="s">
        <v>1643</v>
      </c>
      <c r="L1583">
        <v>2025</v>
      </c>
      <c r="M1583" s="138">
        <v>45809</v>
      </c>
      <c r="N1583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2348</v>
      </c>
      <c r="C1584">
        <v>17</v>
      </c>
      <c r="D1584" t="s">
        <v>235</v>
      </c>
      <c r="E1584" t="s">
        <v>65</v>
      </c>
      <c r="F1584" t="s">
        <v>2583</v>
      </c>
      <c r="G1584" s="138">
        <v>45812</v>
      </c>
      <c r="H1584">
        <v>73.53</v>
      </c>
      <c r="J1584" t="s">
        <v>5</v>
      </c>
      <c r="K1584" t="s">
        <v>1643</v>
      </c>
      <c r="L1584">
        <v>2025</v>
      </c>
      <c r="M1584" s="138">
        <v>45809</v>
      </c>
      <c r="N1584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2349</v>
      </c>
      <c r="C1585">
        <v>214</v>
      </c>
      <c r="D1585" t="s">
        <v>342</v>
      </c>
      <c r="E1585" t="s">
        <v>65</v>
      </c>
      <c r="F1585" t="s">
        <v>2583</v>
      </c>
      <c r="G1585" s="138">
        <v>45811</v>
      </c>
      <c r="H1585">
        <v>201.6</v>
      </c>
      <c r="J1585" t="s">
        <v>5</v>
      </c>
      <c r="K1585" t="s">
        <v>1643</v>
      </c>
      <c r="L1585">
        <v>2025</v>
      </c>
      <c r="M1585" s="138">
        <v>45809</v>
      </c>
      <c r="N158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2350</v>
      </c>
      <c r="C1586">
        <v>19</v>
      </c>
      <c r="D1586" t="s">
        <v>249</v>
      </c>
      <c r="E1586" t="s">
        <v>65</v>
      </c>
      <c r="F1586" t="s">
        <v>2583</v>
      </c>
      <c r="G1586" s="138">
        <v>45812</v>
      </c>
      <c r="H1586">
        <v>266.38</v>
      </c>
      <c r="J1586" t="s">
        <v>5</v>
      </c>
      <c r="K1586" t="s">
        <v>1643</v>
      </c>
      <c r="L1586">
        <v>2025</v>
      </c>
      <c r="M1586" s="138">
        <v>45809</v>
      </c>
      <c r="N1586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2351</v>
      </c>
      <c r="C1587">
        <v>19</v>
      </c>
      <c r="D1587" t="s">
        <v>249</v>
      </c>
      <c r="E1587" t="s">
        <v>65</v>
      </c>
      <c r="F1587" t="s">
        <v>2583</v>
      </c>
      <c r="G1587" s="138">
        <v>45812</v>
      </c>
      <c r="H1587">
        <v>28.68</v>
      </c>
      <c r="J1587" t="s">
        <v>5</v>
      </c>
      <c r="K1587" t="s">
        <v>1643</v>
      </c>
      <c r="L1587">
        <v>2025</v>
      </c>
      <c r="M1587" s="138">
        <v>45809</v>
      </c>
      <c r="N1587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2352</v>
      </c>
      <c r="C1588">
        <v>31</v>
      </c>
      <c r="D1588" t="s">
        <v>337</v>
      </c>
      <c r="E1588" t="s">
        <v>65</v>
      </c>
      <c r="F1588" t="s">
        <v>2583</v>
      </c>
      <c r="G1588" s="138">
        <v>45811</v>
      </c>
      <c r="H1588">
        <v>514.98</v>
      </c>
      <c r="J1588" t="s">
        <v>5</v>
      </c>
      <c r="K1588" t="s">
        <v>1643</v>
      </c>
      <c r="L1588">
        <v>2025</v>
      </c>
      <c r="M1588" s="138">
        <v>45809</v>
      </c>
      <c r="N1588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2353</v>
      </c>
      <c r="C1589">
        <v>3</v>
      </c>
      <c r="D1589" t="s">
        <v>86</v>
      </c>
      <c r="E1589" t="s">
        <v>65</v>
      </c>
      <c r="F1589" t="s">
        <v>2583</v>
      </c>
      <c r="G1589" s="138">
        <v>45811</v>
      </c>
      <c r="H1589">
        <v>45.72</v>
      </c>
      <c r="J1589" t="s">
        <v>5</v>
      </c>
      <c r="K1589" t="s">
        <v>1643</v>
      </c>
      <c r="L1589">
        <v>2025</v>
      </c>
      <c r="M1589" s="138">
        <v>45809</v>
      </c>
      <c r="N1589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2354</v>
      </c>
      <c r="C1590">
        <v>3</v>
      </c>
      <c r="D1590" t="s">
        <v>86</v>
      </c>
      <c r="E1590" t="s">
        <v>65</v>
      </c>
      <c r="F1590" t="s">
        <v>2583</v>
      </c>
      <c r="G1590" s="138">
        <v>45811</v>
      </c>
      <c r="H1590">
        <v>114</v>
      </c>
      <c r="J1590" t="s">
        <v>5</v>
      </c>
      <c r="K1590" t="s">
        <v>1643</v>
      </c>
      <c r="L1590">
        <v>2025</v>
      </c>
      <c r="M1590" s="138">
        <v>45809</v>
      </c>
      <c r="N1590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2355</v>
      </c>
      <c r="C1591">
        <v>3</v>
      </c>
      <c r="D1591" t="s">
        <v>86</v>
      </c>
      <c r="E1591" t="s">
        <v>65</v>
      </c>
      <c r="F1591" t="s">
        <v>2583</v>
      </c>
      <c r="G1591" s="138">
        <v>45811</v>
      </c>
      <c r="H1591">
        <v>1706.06</v>
      </c>
      <c r="J1591" t="s">
        <v>5</v>
      </c>
      <c r="K1591" t="s">
        <v>1643</v>
      </c>
      <c r="L1591">
        <v>2025</v>
      </c>
      <c r="M1591" s="138">
        <v>45809</v>
      </c>
      <c r="N1591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2356</v>
      </c>
      <c r="C1592">
        <v>15</v>
      </c>
      <c r="D1592" t="s">
        <v>192</v>
      </c>
      <c r="E1592" t="s">
        <v>65</v>
      </c>
      <c r="F1592" t="s">
        <v>2583</v>
      </c>
      <c r="G1592" s="138">
        <v>45812</v>
      </c>
      <c r="H1592">
        <v>174.12</v>
      </c>
      <c r="J1592" t="s">
        <v>5</v>
      </c>
      <c r="K1592" t="s">
        <v>1643</v>
      </c>
      <c r="L1592">
        <v>2025</v>
      </c>
      <c r="M1592" s="138">
        <v>45809</v>
      </c>
      <c r="N1592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2357</v>
      </c>
      <c r="C1593">
        <v>31</v>
      </c>
      <c r="D1593" t="s">
        <v>337</v>
      </c>
      <c r="E1593" t="s">
        <v>65</v>
      </c>
      <c r="F1593" t="s">
        <v>2583</v>
      </c>
      <c r="G1593" s="138">
        <v>45812</v>
      </c>
      <c r="H1593">
        <v>757.86</v>
      </c>
      <c r="J1593" t="s">
        <v>5</v>
      </c>
      <c r="K1593" t="s">
        <v>1643</v>
      </c>
      <c r="L1593">
        <v>2025</v>
      </c>
      <c r="M1593" s="138">
        <v>45809</v>
      </c>
      <c r="N1593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2358</v>
      </c>
      <c r="C1594">
        <v>215</v>
      </c>
      <c r="D1594" t="s">
        <v>336</v>
      </c>
      <c r="E1594" t="s">
        <v>65</v>
      </c>
      <c r="F1594" t="s">
        <v>2583</v>
      </c>
      <c r="G1594" s="138">
        <v>45812</v>
      </c>
      <c r="H1594">
        <v>233.13</v>
      </c>
      <c r="J1594" t="s">
        <v>5</v>
      </c>
      <c r="K1594" t="s">
        <v>1643</v>
      </c>
      <c r="L1594">
        <v>2025</v>
      </c>
      <c r="M1594" s="138">
        <v>45809</v>
      </c>
      <c r="N1594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2359</v>
      </c>
      <c r="C1595">
        <v>213</v>
      </c>
      <c r="D1595" t="s">
        <v>348</v>
      </c>
      <c r="E1595" t="s">
        <v>65</v>
      </c>
      <c r="F1595" t="s">
        <v>2579</v>
      </c>
      <c r="G1595" s="138">
        <v>45808</v>
      </c>
      <c r="H1595">
        <v>-11471.38</v>
      </c>
      <c r="J1595" t="s">
        <v>5</v>
      </c>
      <c r="K1595" t="s">
        <v>1642</v>
      </c>
      <c r="L1595">
        <v>2025</v>
      </c>
      <c r="M1595" s="138">
        <v>45778</v>
      </c>
      <c r="N159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>
        <f>'Tableau de bord'!$O$18</f>
        <v>0.32</v>
      </c>
    </row>
    <row r="1596" spans="1:22">
      <c r="A1596" t="s">
        <v>1626</v>
      </c>
      <c r="B1596">
        <v>2360</v>
      </c>
      <c r="C1596">
        <v>213</v>
      </c>
      <c r="D1596" t="s">
        <v>348</v>
      </c>
      <c r="E1596" t="s">
        <v>65</v>
      </c>
      <c r="F1596" t="s">
        <v>2579</v>
      </c>
      <c r="G1596" s="138">
        <v>45808</v>
      </c>
      <c r="H1596">
        <v>13783.29</v>
      </c>
      <c r="J1596" t="s">
        <v>5</v>
      </c>
      <c r="K1596" t="s">
        <v>1642</v>
      </c>
      <c r="L1596">
        <v>2025</v>
      </c>
      <c r="M1596" s="138">
        <v>45778</v>
      </c>
      <c r="N1596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>
        <f>'Tableau de bord'!$O$18</f>
        <v>0.32</v>
      </c>
    </row>
    <row r="1597" spans="1:22">
      <c r="A1597" t="s">
        <v>1626</v>
      </c>
      <c r="B1597">
        <v>2361</v>
      </c>
      <c r="C1597">
        <v>31</v>
      </c>
      <c r="D1597" t="s">
        <v>337</v>
      </c>
      <c r="E1597" t="s">
        <v>65</v>
      </c>
      <c r="F1597" t="s">
        <v>2583</v>
      </c>
      <c r="G1597" s="138">
        <v>45814</v>
      </c>
      <c r="H1597">
        <v>836.22</v>
      </c>
      <c r="J1597" t="s">
        <v>5</v>
      </c>
      <c r="K1597" t="s">
        <v>1643</v>
      </c>
      <c r="L1597">
        <v>2025</v>
      </c>
      <c r="M1597" s="138">
        <v>45809</v>
      </c>
      <c r="N1597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2362</v>
      </c>
      <c r="C1598">
        <v>17</v>
      </c>
      <c r="D1598" t="s">
        <v>235</v>
      </c>
      <c r="E1598" t="s">
        <v>65</v>
      </c>
      <c r="F1598" t="s">
        <v>2583</v>
      </c>
      <c r="G1598" s="138">
        <v>45814</v>
      </c>
      <c r="H1598">
        <v>459.69</v>
      </c>
      <c r="J1598" t="s">
        <v>5</v>
      </c>
      <c r="K1598" t="s">
        <v>1643</v>
      </c>
      <c r="L1598">
        <v>2025</v>
      </c>
      <c r="M1598" s="138">
        <v>45809</v>
      </c>
      <c r="N1598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2363</v>
      </c>
      <c r="C1599">
        <v>22</v>
      </c>
      <c r="D1599" t="s">
        <v>295</v>
      </c>
      <c r="E1599" t="s">
        <v>65</v>
      </c>
      <c r="F1599" t="s">
        <v>2583</v>
      </c>
      <c r="G1599" s="138">
        <v>45814</v>
      </c>
      <c r="H1599">
        <v>378</v>
      </c>
      <c r="J1599" t="s">
        <v>5</v>
      </c>
      <c r="K1599" t="s">
        <v>1643</v>
      </c>
      <c r="L1599">
        <v>2025</v>
      </c>
      <c r="M1599" s="138">
        <v>45809</v>
      </c>
      <c r="N1599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2364</v>
      </c>
      <c r="C1600">
        <v>19</v>
      </c>
      <c r="D1600" t="s">
        <v>249</v>
      </c>
      <c r="E1600" t="s">
        <v>65</v>
      </c>
      <c r="F1600" t="s">
        <v>2583</v>
      </c>
      <c r="G1600" s="138">
        <v>45814</v>
      </c>
      <c r="H1600">
        <v>138.74</v>
      </c>
      <c r="J1600" t="s">
        <v>5</v>
      </c>
      <c r="K1600" t="s">
        <v>1643</v>
      </c>
      <c r="L1600">
        <v>2025</v>
      </c>
      <c r="M1600" s="138">
        <v>45809</v>
      </c>
      <c r="N1600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2365</v>
      </c>
      <c r="C1601">
        <v>19</v>
      </c>
      <c r="D1601" t="s">
        <v>249</v>
      </c>
      <c r="E1601" t="s">
        <v>65</v>
      </c>
      <c r="F1601" t="s">
        <v>2583</v>
      </c>
      <c r="G1601" s="138">
        <v>45814</v>
      </c>
      <c r="H1601">
        <v>739.66</v>
      </c>
      <c r="J1601" t="s">
        <v>5</v>
      </c>
      <c r="K1601" t="s">
        <v>1643</v>
      </c>
      <c r="L1601">
        <v>2025</v>
      </c>
      <c r="M1601" s="138">
        <v>45809</v>
      </c>
      <c r="N1601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2366</v>
      </c>
      <c r="C1602">
        <v>43</v>
      </c>
      <c r="D1602" t="s">
        <v>344</v>
      </c>
      <c r="E1602" t="s">
        <v>65</v>
      </c>
      <c r="F1602" t="s">
        <v>2583</v>
      </c>
      <c r="G1602" s="138">
        <v>45813</v>
      </c>
      <c r="H1602">
        <v>2768.18</v>
      </c>
      <c r="J1602" t="s">
        <v>5</v>
      </c>
      <c r="K1602" t="s">
        <v>1643</v>
      </c>
      <c r="L1602">
        <v>2025</v>
      </c>
      <c r="M1602" s="138">
        <v>45809</v>
      </c>
      <c r="N1602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2367</v>
      </c>
      <c r="C1603">
        <v>2</v>
      </c>
      <c r="D1603" t="s">
        <v>346</v>
      </c>
      <c r="E1603" t="s">
        <v>65</v>
      </c>
      <c r="F1603" t="s">
        <v>2583</v>
      </c>
      <c r="G1603" s="138">
        <v>45813</v>
      </c>
      <c r="H1603">
        <v>89.69</v>
      </c>
      <c r="J1603" t="s">
        <v>5</v>
      </c>
      <c r="K1603" t="s">
        <v>1643</v>
      </c>
      <c r="L1603">
        <v>2025</v>
      </c>
      <c r="M1603" s="138">
        <v>45809</v>
      </c>
      <c r="N1603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2368</v>
      </c>
      <c r="C1604">
        <v>215</v>
      </c>
      <c r="D1604" t="s">
        <v>336</v>
      </c>
      <c r="E1604" t="s">
        <v>65</v>
      </c>
      <c r="F1604" t="s">
        <v>2583</v>
      </c>
      <c r="G1604" s="138">
        <v>45814</v>
      </c>
      <c r="H1604">
        <v>1475.01</v>
      </c>
      <c r="J1604" t="s">
        <v>5</v>
      </c>
      <c r="K1604" t="s">
        <v>1643</v>
      </c>
      <c r="L1604">
        <v>2025</v>
      </c>
      <c r="M1604" s="138">
        <v>45809</v>
      </c>
      <c r="N1604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2369</v>
      </c>
      <c r="C1605">
        <v>217</v>
      </c>
      <c r="D1605" t="s">
        <v>339</v>
      </c>
      <c r="E1605" t="s">
        <v>65</v>
      </c>
      <c r="F1605" t="s">
        <v>2579</v>
      </c>
      <c r="G1605" s="138">
        <v>45814</v>
      </c>
      <c r="H1605">
        <v>939.5</v>
      </c>
      <c r="J1605" t="s">
        <v>5</v>
      </c>
      <c r="K1605" t="s">
        <v>1643</v>
      </c>
      <c r="L1605">
        <v>2025</v>
      </c>
      <c r="M1605" s="138">
        <v>45809</v>
      </c>
      <c r="N160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2370</v>
      </c>
      <c r="C1606">
        <v>31</v>
      </c>
      <c r="D1606" t="s">
        <v>337</v>
      </c>
      <c r="E1606" t="s">
        <v>65</v>
      </c>
      <c r="F1606" t="s">
        <v>2583</v>
      </c>
      <c r="G1606" s="138">
        <v>45818</v>
      </c>
      <c r="H1606">
        <v>531.25</v>
      </c>
      <c r="J1606" t="s">
        <v>5</v>
      </c>
      <c r="K1606" t="s">
        <v>1643</v>
      </c>
      <c r="L1606">
        <v>2025</v>
      </c>
      <c r="M1606" s="138">
        <v>45809</v>
      </c>
      <c r="N1606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2371</v>
      </c>
      <c r="C1607">
        <v>15</v>
      </c>
      <c r="D1607" t="s">
        <v>192</v>
      </c>
      <c r="E1607" t="s">
        <v>65</v>
      </c>
      <c r="F1607" t="s">
        <v>2583</v>
      </c>
      <c r="G1607" s="138">
        <v>45814</v>
      </c>
      <c r="H1607">
        <v>844.08</v>
      </c>
      <c r="J1607" t="s">
        <v>5</v>
      </c>
      <c r="K1607" t="s">
        <v>1643</v>
      </c>
      <c r="L1607">
        <v>2025</v>
      </c>
      <c r="M1607" s="138">
        <v>45809</v>
      </c>
      <c r="N1607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2372</v>
      </c>
      <c r="C1608">
        <v>182</v>
      </c>
      <c r="D1608" t="s">
        <v>345</v>
      </c>
      <c r="E1608" t="s">
        <v>65</v>
      </c>
      <c r="F1608" t="s">
        <v>2583</v>
      </c>
      <c r="G1608" s="138">
        <v>45818</v>
      </c>
      <c r="H1608">
        <v>328.8</v>
      </c>
      <c r="J1608" t="s">
        <v>5</v>
      </c>
      <c r="K1608" t="s">
        <v>1643</v>
      </c>
      <c r="L1608">
        <v>2025</v>
      </c>
      <c r="M1608" s="138">
        <v>45809</v>
      </c>
      <c r="N1608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2373</v>
      </c>
      <c r="C1609">
        <v>22</v>
      </c>
      <c r="D1609" t="s">
        <v>295</v>
      </c>
      <c r="E1609" t="s">
        <v>65</v>
      </c>
      <c r="F1609" t="s">
        <v>2583</v>
      </c>
      <c r="G1609" s="138">
        <v>45818</v>
      </c>
      <c r="H1609">
        <v>331.98</v>
      </c>
      <c r="J1609" t="s">
        <v>5</v>
      </c>
      <c r="K1609" t="s">
        <v>1643</v>
      </c>
      <c r="L1609">
        <v>2025</v>
      </c>
      <c r="M1609" s="138">
        <v>45809</v>
      </c>
      <c r="N1609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2374</v>
      </c>
      <c r="C1610">
        <v>19</v>
      </c>
      <c r="D1610" t="s">
        <v>249</v>
      </c>
      <c r="E1610" t="s">
        <v>65</v>
      </c>
      <c r="F1610" t="s">
        <v>2583</v>
      </c>
      <c r="G1610" s="138">
        <v>45818</v>
      </c>
      <c r="H1610">
        <v>284.20999999999998</v>
      </c>
      <c r="J1610" t="s">
        <v>5</v>
      </c>
      <c r="K1610" t="s">
        <v>1643</v>
      </c>
      <c r="L1610">
        <v>2025</v>
      </c>
      <c r="M1610" s="138">
        <v>45809</v>
      </c>
      <c r="N1610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2375</v>
      </c>
      <c r="C1611">
        <v>10</v>
      </c>
      <c r="D1611" t="s">
        <v>340</v>
      </c>
      <c r="E1611" t="s">
        <v>65</v>
      </c>
      <c r="F1611" t="s">
        <v>2583</v>
      </c>
      <c r="G1611" s="138">
        <v>45818</v>
      </c>
      <c r="H1611">
        <v>695</v>
      </c>
      <c r="J1611" t="s">
        <v>5</v>
      </c>
      <c r="K1611" t="s">
        <v>1643</v>
      </c>
      <c r="L1611">
        <v>2025</v>
      </c>
      <c r="M1611" s="138">
        <v>45809</v>
      </c>
      <c r="N1611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2376</v>
      </c>
      <c r="C1612">
        <v>10</v>
      </c>
      <c r="D1612" t="s">
        <v>340</v>
      </c>
      <c r="E1612" t="s">
        <v>65</v>
      </c>
      <c r="F1612" t="s">
        <v>2583</v>
      </c>
      <c r="G1612" s="138">
        <v>45818</v>
      </c>
      <c r="H1612">
        <v>167.06</v>
      </c>
      <c r="J1612" t="s">
        <v>5</v>
      </c>
      <c r="K1612" t="s">
        <v>1643</v>
      </c>
      <c r="L1612">
        <v>2025</v>
      </c>
      <c r="M1612" s="138">
        <v>45809</v>
      </c>
      <c r="N1612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2377</v>
      </c>
      <c r="C1613">
        <v>215</v>
      </c>
      <c r="D1613" t="s">
        <v>336</v>
      </c>
      <c r="E1613" t="s">
        <v>65</v>
      </c>
      <c r="F1613" t="s">
        <v>2583</v>
      </c>
      <c r="G1613" s="138">
        <v>45818</v>
      </c>
      <c r="H1613">
        <v>280.89</v>
      </c>
      <c r="J1613" t="s">
        <v>5</v>
      </c>
      <c r="K1613" t="s">
        <v>1643</v>
      </c>
      <c r="L1613">
        <v>2025</v>
      </c>
      <c r="M1613" s="138">
        <v>45809</v>
      </c>
      <c r="N1613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2378</v>
      </c>
      <c r="C1614">
        <v>7</v>
      </c>
      <c r="D1614" t="s">
        <v>172</v>
      </c>
      <c r="E1614" t="s">
        <v>65</v>
      </c>
      <c r="F1614" t="s">
        <v>2579</v>
      </c>
      <c r="G1614" s="138">
        <v>45819</v>
      </c>
      <c r="H1614">
        <v>109.89</v>
      </c>
      <c r="J1614" t="s">
        <v>5</v>
      </c>
      <c r="K1614" t="s">
        <v>1643</v>
      </c>
      <c r="L1614">
        <v>2025</v>
      </c>
      <c r="M1614" s="138">
        <v>45809</v>
      </c>
      <c r="N1614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2379</v>
      </c>
      <c r="C1615">
        <v>4</v>
      </c>
      <c r="D1615" t="s">
        <v>281</v>
      </c>
      <c r="E1615" t="s">
        <v>65</v>
      </c>
      <c r="F1615" t="s">
        <v>2579</v>
      </c>
      <c r="G1615" s="138">
        <v>45818</v>
      </c>
      <c r="H1615">
        <v>142.24</v>
      </c>
      <c r="J1615" t="s">
        <v>5</v>
      </c>
      <c r="K1615" t="s">
        <v>1643</v>
      </c>
      <c r="L1615">
        <v>2025</v>
      </c>
      <c r="M1615" s="138">
        <v>45809</v>
      </c>
      <c r="N161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2380</v>
      </c>
      <c r="C1616">
        <v>219</v>
      </c>
      <c r="D1616" t="s">
        <v>343</v>
      </c>
      <c r="E1616" t="s">
        <v>65</v>
      </c>
      <c r="F1616" t="s">
        <v>2579</v>
      </c>
      <c r="G1616" s="138">
        <v>45818</v>
      </c>
      <c r="H1616">
        <v>522.72</v>
      </c>
      <c r="J1616" t="s">
        <v>5</v>
      </c>
      <c r="K1616" t="s">
        <v>1643</v>
      </c>
      <c r="L1616">
        <v>2025</v>
      </c>
      <c r="M1616" s="138">
        <v>45809</v>
      </c>
      <c r="N1616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2381</v>
      </c>
      <c r="C1617">
        <v>214</v>
      </c>
      <c r="D1617" t="s">
        <v>342</v>
      </c>
      <c r="E1617" t="s">
        <v>65</v>
      </c>
      <c r="F1617" t="s">
        <v>2579</v>
      </c>
      <c r="G1617" s="138">
        <v>45818</v>
      </c>
      <c r="H1617">
        <v>201.6</v>
      </c>
      <c r="J1617" t="s">
        <v>5</v>
      </c>
      <c r="K1617" t="s">
        <v>1643</v>
      </c>
      <c r="L1617">
        <v>2025</v>
      </c>
      <c r="M1617" s="138">
        <v>45809</v>
      </c>
      <c r="N1617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2382</v>
      </c>
      <c r="C1618">
        <v>31</v>
      </c>
      <c r="D1618" t="s">
        <v>337</v>
      </c>
      <c r="E1618" t="s">
        <v>65</v>
      </c>
      <c r="F1618" t="s">
        <v>2579</v>
      </c>
      <c r="G1618" s="138">
        <v>45819</v>
      </c>
      <c r="H1618">
        <v>806.47</v>
      </c>
      <c r="J1618" t="s">
        <v>5</v>
      </c>
      <c r="K1618" t="s">
        <v>1643</v>
      </c>
      <c r="L1618">
        <v>2025</v>
      </c>
      <c r="M1618" s="138">
        <v>45809</v>
      </c>
      <c r="N1618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2383</v>
      </c>
      <c r="C1619">
        <v>19</v>
      </c>
      <c r="D1619" t="s">
        <v>249</v>
      </c>
      <c r="E1619" t="s">
        <v>65</v>
      </c>
      <c r="F1619" t="s">
        <v>2579</v>
      </c>
      <c r="G1619" s="138">
        <v>45819</v>
      </c>
      <c r="H1619">
        <v>709.88</v>
      </c>
      <c r="J1619" t="s">
        <v>5</v>
      </c>
      <c r="K1619" t="s">
        <v>1643</v>
      </c>
      <c r="L1619">
        <v>2025</v>
      </c>
      <c r="M1619" s="138">
        <v>45809</v>
      </c>
      <c r="N1619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2384</v>
      </c>
      <c r="C1620">
        <v>15</v>
      </c>
      <c r="D1620" t="s">
        <v>192</v>
      </c>
      <c r="E1620" t="s">
        <v>65</v>
      </c>
      <c r="F1620" t="s">
        <v>2579</v>
      </c>
      <c r="G1620" s="138">
        <v>45819</v>
      </c>
      <c r="H1620">
        <v>492.52</v>
      </c>
      <c r="J1620" t="s">
        <v>5</v>
      </c>
      <c r="K1620" t="s">
        <v>1643</v>
      </c>
      <c r="L1620">
        <v>2025</v>
      </c>
      <c r="M1620" s="138">
        <v>45809</v>
      </c>
      <c r="N1620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2385</v>
      </c>
      <c r="C1621">
        <v>22</v>
      </c>
      <c r="D1621" t="s">
        <v>295</v>
      </c>
      <c r="E1621" t="s">
        <v>65</v>
      </c>
      <c r="F1621" t="s">
        <v>2579</v>
      </c>
      <c r="G1621" s="138">
        <v>45819</v>
      </c>
      <c r="H1621">
        <v>146.57</v>
      </c>
      <c r="J1621" t="s">
        <v>5</v>
      </c>
      <c r="K1621" t="s">
        <v>1643</v>
      </c>
      <c r="L1621">
        <v>2025</v>
      </c>
      <c r="M1621" s="138">
        <v>45809</v>
      </c>
      <c r="N1621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2386</v>
      </c>
      <c r="C1622">
        <v>215</v>
      </c>
      <c r="D1622" t="s">
        <v>336</v>
      </c>
      <c r="E1622" t="s">
        <v>65</v>
      </c>
      <c r="F1622" t="s">
        <v>2579</v>
      </c>
      <c r="G1622" s="138">
        <v>45819</v>
      </c>
      <c r="H1622">
        <v>44.1</v>
      </c>
      <c r="J1622" t="s">
        <v>5</v>
      </c>
      <c r="K1622" t="s">
        <v>1643</v>
      </c>
      <c r="L1622">
        <v>2025</v>
      </c>
      <c r="M1622" s="138">
        <v>45809</v>
      </c>
      <c r="N1622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2387</v>
      </c>
      <c r="C1623">
        <v>215</v>
      </c>
      <c r="D1623" t="s">
        <v>336</v>
      </c>
      <c r="E1623" t="s">
        <v>65</v>
      </c>
      <c r="F1623" t="s">
        <v>2579</v>
      </c>
      <c r="G1623" s="138">
        <v>45819</v>
      </c>
      <c r="H1623">
        <v>157.1</v>
      </c>
      <c r="J1623" t="s">
        <v>5</v>
      </c>
      <c r="K1623" t="s">
        <v>1643</v>
      </c>
      <c r="L1623">
        <v>2025</v>
      </c>
      <c r="M1623" s="138">
        <v>45809</v>
      </c>
      <c r="N1623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2388</v>
      </c>
      <c r="C1624">
        <v>15</v>
      </c>
      <c r="D1624" t="s">
        <v>192</v>
      </c>
      <c r="E1624" t="s">
        <v>65</v>
      </c>
      <c r="F1624" t="s">
        <v>2583</v>
      </c>
      <c r="G1624" s="138">
        <v>45818</v>
      </c>
      <c r="H1624">
        <v>335</v>
      </c>
      <c r="J1624" t="s">
        <v>5</v>
      </c>
      <c r="K1624" t="s">
        <v>1643</v>
      </c>
      <c r="L1624">
        <v>2025</v>
      </c>
      <c r="M1624" s="138">
        <v>45809</v>
      </c>
      <c r="N1624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2389</v>
      </c>
      <c r="C1625">
        <v>19</v>
      </c>
      <c r="D1625" t="s">
        <v>249</v>
      </c>
      <c r="E1625" t="s">
        <v>65</v>
      </c>
      <c r="F1625" t="s">
        <v>2583</v>
      </c>
      <c r="G1625" s="138">
        <v>45819</v>
      </c>
      <c r="H1625">
        <v>787.99</v>
      </c>
      <c r="J1625" t="s">
        <v>5</v>
      </c>
      <c r="K1625" t="s">
        <v>1643</v>
      </c>
      <c r="L1625">
        <v>2025</v>
      </c>
      <c r="M1625" s="138">
        <v>45809</v>
      </c>
      <c r="N162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2390</v>
      </c>
      <c r="C1626">
        <v>19</v>
      </c>
      <c r="D1626" t="s">
        <v>249</v>
      </c>
      <c r="E1626" t="s">
        <v>65</v>
      </c>
      <c r="F1626" t="s">
        <v>2583</v>
      </c>
      <c r="G1626" s="138">
        <v>45820</v>
      </c>
      <c r="H1626">
        <v>183.51</v>
      </c>
      <c r="J1626" t="s">
        <v>5</v>
      </c>
      <c r="K1626" t="s">
        <v>1643</v>
      </c>
      <c r="L1626">
        <v>2025</v>
      </c>
      <c r="M1626" s="138">
        <v>45809</v>
      </c>
      <c r="N1626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2391</v>
      </c>
      <c r="C1627">
        <v>19</v>
      </c>
      <c r="D1627" t="s">
        <v>249</v>
      </c>
      <c r="E1627" t="s">
        <v>65</v>
      </c>
      <c r="F1627" t="s">
        <v>2583</v>
      </c>
      <c r="G1627" s="138">
        <v>45820</v>
      </c>
      <c r="H1627">
        <v>684.2</v>
      </c>
      <c r="J1627" t="s">
        <v>5</v>
      </c>
      <c r="K1627" t="s">
        <v>1643</v>
      </c>
      <c r="L1627">
        <v>2025</v>
      </c>
      <c r="M1627" s="138">
        <v>45809</v>
      </c>
      <c r="N1627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2392</v>
      </c>
      <c r="C1628">
        <v>15</v>
      </c>
      <c r="D1628" t="s">
        <v>192</v>
      </c>
      <c r="E1628" t="s">
        <v>65</v>
      </c>
      <c r="F1628" t="s">
        <v>2583</v>
      </c>
      <c r="G1628" s="138">
        <v>45820</v>
      </c>
      <c r="H1628">
        <v>161.38999999999999</v>
      </c>
      <c r="J1628" t="s">
        <v>5</v>
      </c>
      <c r="K1628" t="s">
        <v>1643</v>
      </c>
      <c r="L1628">
        <v>2025</v>
      </c>
      <c r="M1628" s="138">
        <v>45809</v>
      </c>
      <c r="N1628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2393</v>
      </c>
      <c r="C1629">
        <v>15</v>
      </c>
      <c r="D1629" t="s">
        <v>192</v>
      </c>
      <c r="E1629" t="s">
        <v>65</v>
      </c>
      <c r="F1629" t="s">
        <v>2583</v>
      </c>
      <c r="G1629" s="138">
        <v>45821</v>
      </c>
      <c r="H1629">
        <v>936.32</v>
      </c>
      <c r="J1629" t="s">
        <v>5</v>
      </c>
      <c r="K1629" t="s">
        <v>1643</v>
      </c>
      <c r="L1629">
        <v>2025</v>
      </c>
      <c r="M1629" s="138">
        <v>45809</v>
      </c>
      <c r="N1629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2394</v>
      </c>
      <c r="C1630">
        <v>19</v>
      </c>
      <c r="D1630" t="s">
        <v>249</v>
      </c>
      <c r="E1630" t="s">
        <v>65</v>
      </c>
      <c r="F1630" t="s">
        <v>2583</v>
      </c>
      <c r="G1630" s="138">
        <v>45819</v>
      </c>
      <c r="H1630">
        <v>787.99</v>
      </c>
      <c r="J1630" t="s">
        <v>5</v>
      </c>
      <c r="K1630" t="s">
        <v>1643</v>
      </c>
      <c r="L1630">
        <v>2025</v>
      </c>
      <c r="M1630" s="138">
        <v>45809</v>
      </c>
      <c r="N1630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2395</v>
      </c>
      <c r="C1631">
        <v>31</v>
      </c>
      <c r="D1631" t="s">
        <v>337</v>
      </c>
      <c r="E1631" t="s">
        <v>65</v>
      </c>
      <c r="F1631" t="s">
        <v>2583</v>
      </c>
      <c r="G1631" s="138">
        <v>45820</v>
      </c>
      <c r="H1631">
        <v>292</v>
      </c>
      <c r="J1631" t="s">
        <v>5</v>
      </c>
      <c r="K1631" t="s">
        <v>1643</v>
      </c>
      <c r="L1631">
        <v>2025</v>
      </c>
      <c r="M1631" s="138">
        <v>45809</v>
      </c>
      <c r="N1631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2396</v>
      </c>
      <c r="C1632">
        <v>7</v>
      </c>
      <c r="D1632" t="s">
        <v>172</v>
      </c>
      <c r="E1632" t="s">
        <v>65</v>
      </c>
      <c r="F1632" t="s">
        <v>2583</v>
      </c>
      <c r="G1632" s="138">
        <v>45821</v>
      </c>
      <c r="H1632">
        <v>1024.78</v>
      </c>
      <c r="J1632" t="s">
        <v>5</v>
      </c>
      <c r="K1632" t="s">
        <v>1643</v>
      </c>
      <c r="L1632">
        <v>2025</v>
      </c>
      <c r="M1632" s="138">
        <v>45809</v>
      </c>
      <c r="N1632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>
        <f>'Tableau de bord'!$O$18</f>
        <v>0.32</v>
      </c>
    </row>
    <row r="1633" spans="1:22">
      <c r="A1633" t="s">
        <v>1626</v>
      </c>
      <c r="B1633">
        <v>2397</v>
      </c>
      <c r="C1633">
        <v>31</v>
      </c>
      <c r="D1633" t="s">
        <v>337</v>
      </c>
      <c r="E1633" t="s">
        <v>65</v>
      </c>
      <c r="F1633" t="s">
        <v>2583</v>
      </c>
      <c r="G1633" s="138">
        <v>45821</v>
      </c>
      <c r="H1633">
        <v>960.46</v>
      </c>
      <c r="J1633" t="s">
        <v>5</v>
      </c>
      <c r="K1633" t="s">
        <v>1643</v>
      </c>
      <c r="L1633">
        <v>2025</v>
      </c>
      <c r="M1633" s="138">
        <v>45809</v>
      </c>
      <c r="N1633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>
        <f>'Tableau de bord'!$O$18</f>
        <v>0.32</v>
      </c>
    </row>
    <row r="1634" spans="1:22">
      <c r="A1634" t="s">
        <v>1626</v>
      </c>
      <c r="B1634">
        <v>2398</v>
      </c>
      <c r="C1634">
        <v>19</v>
      </c>
      <c r="D1634" t="s">
        <v>249</v>
      </c>
      <c r="E1634" t="s">
        <v>65</v>
      </c>
      <c r="F1634" t="s">
        <v>2583</v>
      </c>
      <c r="G1634" s="138">
        <v>45821</v>
      </c>
      <c r="H1634">
        <v>535.26</v>
      </c>
      <c r="J1634" t="s">
        <v>5</v>
      </c>
      <c r="K1634" t="s">
        <v>1643</v>
      </c>
      <c r="L1634">
        <v>2025</v>
      </c>
      <c r="M1634" s="138">
        <v>45809</v>
      </c>
      <c r="N1634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>
        <f>'Tableau de bord'!$O$18</f>
        <v>0.32</v>
      </c>
    </row>
    <row r="1635" spans="1:22">
      <c r="A1635" t="s">
        <v>1626</v>
      </c>
      <c r="B1635">
        <v>2399</v>
      </c>
      <c r="C1635">
        <v>22</v>
      </c>
      <c r="D1635" t="s">
        <v>295</v>
      </c>
      <c r="E1635" t="s">
        <v>65</v>
      </c>
      <c r="F1635" t="s">
        <v>2583</v>
      </c>
      <c r="G1635" s="138">
        <v>45821</v>
      </c>
      <c r="H1635">
        <v>548.04</v>
      </c>
      <c r="J1635" t="s">
        <v>5</v>
      </c>
      <c r="K1635" t="s">
        <v>1643</v>
      </c>
      <c r="L1635">
        <v>2025</v>
      </c>
      <c r="M1635" s="138">
        <v>45809</v>
      </c>
      <c r="N163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>
        <f>'Tableau de bord'!$O$18</f>
        <v>0.32</v>
      </c>
    </row>
    <row r="1636" spans="1:22">
      <c r="A1636" t="s">
        <v>1626</v>
      </c>
      <c r="B1636">
        <v>2400</v>
      </c>
      <c r="C1636">
        <v>7</v>
      </c>
      <c r="D1636" t="s">
        <v>172</v>
      </c>
      <c r="E1636" t="s">
        <v>65</v>
      </c>
      <c r="F1636" t="s">
        <v>2579</v>
      </c>
      <c r="G1636" s="138">
        <v>45822</v>
      </c>
      <c r="H1636">
        <v>701.66</v>
      </c>
      <c r="J1636" t="s">
        <v>5</v>
      </c>
      <c r="K1636" t="s">
        <v>1643</v>
      </c>
      <c r="L1636">
        <v>2025</v>
      </c>
      <c r="M1636" s="138">
        <v>45809</v>
      </c>
      <c r="N1636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>
        <f>'Tableau de bord'!$O$18</f>
        <v>0.32</v>
      </c>
    </row>
    <row r="1637" spans="1:22">
      <c r="A1637" t="s">
        <v>1626</v>
      </c>
      <c r="B1637">
        <v>2401</v>
      </c>
      <c r="C1637">
        <v>22</v>
      </c>
      <c r="D1637" t="s">
        <v>295</v>
      </c>
      <c r="E1637" t="s">
        <v>65</v>
      </c>
      <c r="F1637" t="s">
        <v>2579</v>
      </c>
      <c r="G1637" s="138">
        <v>45822</v>
      </c>
      <c r="H1637">
        <v>278.18</v>
      </c>
      <c r="J1637" t="s">
        <v>5</v>
      </c>
      <c r="K1637" t="s">
        <v>1643</v>
      </c>
      <c r="L1637">
        <v>2025</v>
      </c>
      <c r="M1637" s="138">
        <v>45809</v>
      </c>
      <c r="N1637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>
        <f>'Tableau de bord'!$O$18</f>
        <v>0.32</v>
      </c>
    </row>
    <row r="1638" spans="1:22">
      <c r="A1638" t="s">
        <v>1626</v>
      </c>
      <c r="B1638">
        <v>2402</v>
      </c>
      <c r="C1638">
        <v>17</v>
      </c>
      <c r="D1638" t="s">
        <v>235</v>
      </c>
      <c r="E1638" t="s">
        <v>65</v>
      </c>
      <c r="F1638" t="s">
        <v>2579</v>
      </c>
      <c r="G1638" s="138">
        <v>45822</v>
      </c>
      <c r="H1638">
        <v>281.79000000000002</v>
      </c>
      <c r="J1638" t="s">
        <v>5</v>
      </c>
      <c r="K1638" t="s">
        <v>1643</v>
      </c>
      <c r="L1638">
        <v>2025</v>
      </c>
      <c r="M1638" s="138">
        <v>45809</v>
      </c>
      <c r="N1638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>
        <f>'Tableau de bord'!$O$18</f>
        <v>0.32</v>
      </c>
    </row>
    <row r="1639" spans="1:22">
      <c r="A1639" t="s">
        <v>1626</v>
      </c>
      <c r="B1639">
        <v>2403</v>
      </c>
      <c r="C1639">
        <v>19</v>
      </c>
      <c r="D1639" t="s">
        <v>249</v>
      </c>
      <c r="E1639" t="s">
        <v>65</v>
      </c>
      <c r="F1639" t="s">
        <v>2579</v>
      </c>
      <c r="G1639" s="138">
        <v>45822</v>
      </c>
      <c r="H1639">
        <v>493.72</v>
      </c>
      <c r="J1639" t="s">
        <v>5</v>
      </c>
      <c r="K1639" t="s">
        <v>1643</v>
      </c>
      <c r="L1639">
        <v>2025</v>
      </c>
      <c r="M1639" s="138">
        <v>45809</v>
      </c>
      <c r="N1639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>
        <f>'Tableau de bord'!$O$18</f>
        <v>0.32</v>
      </c>
    </row>
    <row r="1640" spans="1:22">
      <c r="A1640" t="s">
        <v>1626</v>
      </c>
      <c r="B1640">
        <v>2404</v>
      </c>
      <c r="C1640">
        <v>182</v>
      </c>
      <c r="D1640" t="s">
        <v>345</v>
      </c>
      <c r="E1640" t="s">
        <v>65</v>
      </c>
      <c r="F1640" t="s">
        <v>2579</v>
      </c>
      <c r="G1640" s="138">
        <v>45824</v>
      </c>
      <c r="H1640">
        <v>173.4</v>
      </c>
      <c r="J1640" t="s">
        <v>5</v>
      </c>
      <c r="K1640" t="s">
        <v>1643</v>
      </c>
      <c r="L1640">
        <v>2025</v>
      </c>
      <c r="M1640" s="138">
        <v>45809</v>
      </c>
      <c r="N1640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>
        <f>'Tableau de bord'!$O$18</f>
        <v>0.32</v>
      </c>
    </row>
    <row r="1641" spans="1:22">
      <c r="A1641" t="s">
        <v>1626</v>
      </c>
      <c r="B1641">
        <v>2406</v>
      </c>
      <c r="C1641">
        <v>15</v>
      </c>
      <c r="D1641" t="s">
        <v>192</v>
      </c>
      <c r="E1641" t="s">
        <v>65</v>
      </c>
      <c r="F1641" t="s">
        <v>2579</v>
      </c>
      <c r="G1641" s="138">
        <v>45825</v>
      </c>
      <c r="H1641">
        <v>619.47</v>
      </c>
      <c r="J1641" t="s">
        <v>5</v>
      </c>
      <c r="K1641" t="s">
        <v>1643</v>
      </c>
      <c r="L1641">
        <v>2025</v>
      </c>
      <c r="M1641" s="138">
        <v>45809</v>
      </c>
      <c r="N1641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>
        <f>'Tableau de bord'!$O$18</f>
        <v>0.32</v>
      </c>
    </row>
    <row r="1642" spans="1:22">
      <c r="A1642" t="s">
        <v>1626</v>
      </c>
      <c r="B1642">
        <v>2407</v>
      </c>
      <c r="C1642">
        <v>214</v>
      </c>
      <c r="D1642" t="s">
        <v>342</v>
      </c>
      <c r="E1642" t="s">
        <v>65</v>
      </c>
      <c r="F1642" t="s">
        <v>2579</v>
      </c>
      <c r="G1642" s="138">
        <v>45824</v>
      </c>
      <c r="H1642">
        <v>201.6</v>
      </c>
      <c r="J1642" t="s">
        <v>5</v>
      </c>
      <c r="K1642" t="s">
        <v>1643</v>
      </c>
      <c r="L1642">
        <v>2025</v>
      </c>
      <c r="M1642" s="138">
        <v>45809</v>
      </c>
      <c r="N1642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>
        <f>'Tableau de bord'!$O$18</f>
        <v>0.32</v>
      </c>
    </row>
    <row r="1643" spans="1:22">
      <c r="A1643" t="s">
        <v>1626</v>
      </c>
      <c r="B1643">
        <v>2408</v>
      </c>
      <c r="C1643">
        <v>31</v>
      </c>
      <c r="D1643" t="s">
        <v>337</v>
      </c>
      <c r="E1643" t="s">
        <v>65</v>
      </c>
      <c r="F1643" t="s">
        <v>2579</v>
      </c>
      <c r="G1643" s="138">
        <v>45824</v>
      </c>
      <c r="H1643">
        <v>726.65</v>
      </c>
      <c r="J1643" t="s">
        <v>5</v>
      </c>
      <c r="K1643" t="s">
        <v>1643</v>
      </c>
      <c r="L1643">
        <v>2025</v>
      </c>
      <c r="M1643" s="138">
        <v>45809</v>
      </c>
      <c r="N1643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>
        <f>'Tableau de bord'!$O$18</f>
        <v>0.32</v>
      </c>
    </row>
    <row r="1644" spans="1:22">
      <c r="A1644" t="s">
        <v>1626</v>
      </c>
      <c r="B1644">
        <v>2409</v>
      </c>
      <c r="C1644">
        <v>31</v>
      </c>
      <c r="D1644" t="s">
        <v>337</v>
      </c>
      <c r="E1644" t="s">
        <v>65</v>
      </c>
      <c r="F1644" t="s">
        <v>2579</v>
      </c>
      <c r="G1644" s="138">
        <v>45824</v>
      </c>
      <c r="H1644">
        <v>430.96</v>
      </c>
      <c r="J1644" t="s">
        <v>5</v>
      </c>
      <c r="K1644" t="s">
        <v>1643</v>
      </c>
      <c r="L1644">
        <v>2025</v>
      </c>
      <c r="M1644" s="138">
        <v>45809</v>
      </c>
      <c r="N1644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>
        <f>'Tableau de bord'!$O$18</f>
        <v>0.32</v>
      </c>
    </row>
    <row r="1645" spans="1:22">
      <c r="A1645" t="s">
        <v>1626</v>
      </c>
      <c r="B1645">
        <v>2410</v>
      </c>
      <c r="C1645">
        <v>2</v>
      </c>
      <c r="D1645" t="s">
        <v>346</v>
      </c>
      <c r="E1645" t="s">
        <v>65</v>
      </c>
      <c r="F1645" t="s">
        <v>2579</v>
      </c>
      <c r="G1645" s="138">
        <v>45825</v>
      </c>
      <c r="H1645">
        <v>115.17</v>
      </c>
      <c r="J1645" t="s">
        <v>5</v>
      </c>
      <c r="K1645" t="s">
        <v>1643</v>
      </c>
      <c r="L1645">
        <v>2025</v>
      </c>
      <c r="M1645" s="138">
        <v>45809</v>
      </c>
      <c r="N164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>
        <f>'Tableau de bord'!$O$18</f>
        <v>0.32</v>
      </c>
    </row>
    <row r="1646" spans="1:22">
      <c r="A1646" t="s">
        <v>1626</v>
      </c>
      <c r="B1646">
        <v>2413</v>
      </c>
      <c r="C1646">
        <v>17</v>
      </c>
      <c r="D1646" t="s">
        <v>235</v>
      </c>
      <c r="E1646" t="s">
        <v>65</v>
      </c>
      <c r="F1646" t="s">
        <v>2583</v>
      </c>
      <c r="G1646" s="138">
        <v>45825</v>
      </c>
      <c r="H1646">
        <v>526.72</v>
      </c>
      <c r="J1646" t="s">
        <v>5</v>
      </c>
      <c r="K1646" t="s">
        <v>1643</v>
      </c>
      <c r="L1646">
        <v>2025</v>
      </c>
      <c r="M1646" s="138">
        <v>45809</v>
      </c>
      <c r="N1646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>
        <f>'Tableau de bord'!$O$18</f>
        <v>0.32</v>
      </c>
    </row>
    <row r="1647" spans="1:22">
      <c r="A1647" t="s">
        <v>1626</v>
      </c>
      <c r="B1647">
        <v>2414</v>
      </c>
      <c r="C1647">
        <v>219</v>
      </c>
      <c r="D1647" t="s">
        <v>343</v>
      </c>
      <c r="E1647" t="s">
        <v>65</v>
      </c>
      <c r="F1647" t="s">
        <v>2583</v>
      </c>
      <c r="G1647" s="138">
        <v>45825</v>
      </c>
      <c r="H1647">
        <v>249.6</v>
      </c>
      <c r="J1647" t="s">
        <v>5</v>
      </c>
      <c r="K1647" t="s">
        <v>1643</v>
      </c>
      <c r="L1647">
        <v>2025</v>
      </c>
      <c r="M1647" s="138">
        <v>45809</v>
      </c>
      <c r="N1647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>
        <f>'Tableau de bord'!$O$18</f>
        <v>0.32</v>
      </c>
    </row>
    <row r="1648" spans="1:22">
      <c r="A1648" t="s">
        <v>1626</v>
      </c>
      <c r="B1648">
        <v>2415</v>
      </c>
      <c r="C1648">
        <v>7</v>
      </c>
      <c r="D1648" t="s">
        <v>172</v>
      </c>
      <c r="E1648" t="s">
        <v>65</v>
      </c>
      <c r="F1648" t="s">
        <v>2579</v>
      </c>
      <c r="G1648" s="138">
        <v>45825</v>
      </c>
      <c r="H1648">
        <v>1046.21</v>
      </c>
      <c r="J1648" t="s">
        <v>5</v>
      </c>
      <c r="K1648" t="s">
        <v>1643</v>
      </c>
      <c r="L1648">
        <v>2025</v>
      </c>
      <c r="M1648" s="138">
        <v>45809</v>
      </c>
      <c r="N1648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>
        <f>'Tableau de bord'!$O$18</f>
        <v>0.32</v>
      </c>
    </row>
    <row r="1649" spans="1:22">
      <c r="A1649" t="s">
        <v>1626</v>
      </c>
      <c r="B1649">
        <v>2416</v>
      </c>
      <c r="C1649">
        <v>19</v>
      </c>
      <c r="D1649" t="s">
        <v>249</v>
      </c>
      <c r="E1649" t="s">
        <v>65</v>
      </c>
      <c r="F1649" t="s">
        <v>2583</v>
      </c>
      <c r="G1649" s="138">
        <v>45825</v>
      </c>
      <c r="H1649">
        <v>270.92</v>
      </c>
      <c r="J1649" t="s">
        <v>5</v>
      </c>
      <c r="K1649" t="s">
        <v>1643</v>
      </c>
      <c r="L1649">
        <v>2025</v>
      </c>
      <c r="M1649" s="138">
        <v>45809</v>
      </c>
      <c r="N1649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>
        <f>'Tableau de bord'!$O$18</f>
        <v>0.32</v>
      </c>
    </row>
    <row r="1650" spans="1:22">
      <c r="A1650" t="s">
        <v>1626</v>
      </c>
      <c r="B1650">
        <v>2417</v>
      </c>
      <c r="C1650">
        <v>22</v>
      </c>
      <c r="D1650" t="s">
        <v>295</v>
      </c>
      <c r="E1650" t="s">
        <v>65</v>
      </c>
      <c r="F1650" t="s">
        <v>2583</v>
      </c>
      <c r="G1650" s="138">
        <v>45825</v>
      </c>
      <c r="H1650">
        <v>686.4</v>
      </c>
      <c r="J1650" t="s">
        <v>5</v>
      </c>
      <c r="K1650" t="s">
        <v>1643</v>
      </c>
      <c r="L1650">
        <v>2025</v>
      </c>
      <c r="M1650" s="138">
        <v>45809</v>
      </c>
      <c r="N1650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>
        <f>'Tableau de bord'!$O$18</f>
        <v>0.32</v>
      </c>
    </row>
    <row r="1651" spans="1:22">
      <c r="A1651" t="s">
        <v>1626</v>
      </c>
      <c r="B1651">
        <v>2418</v>
      </c>
      <c r="C1651">
        <v>31</v>
      </c>
      <c r="D1651" t="s">
        <v>337</v>
      </c>
      <c r="E1651" t="s">
        <v>65</v>
      </c>
      <c r="F1651" t="s">
        <v>2583</v>
      </c>
      <c r="G1651" s="138">
        <v>45825</v>
      </c>
      <c r="H1651">
        <v>680.51</v>
      </c>
      <c r="J1651" t="s">
        <v>5</v>
      </c>
      <c r="K1651" t="s">
        <v>1643</v>
      </c>
      <c r="L1651">
        <v>2025</v>
      </c>
      <c r="M1651" s="138">
        <v>45809</v>
      </c>
      <c r="N1651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>
        <f>'Tableau de bord'!$O$18</f>
        <v>0.32</v>
      </c>
    </row>
    <row r="1652" spans="1:22">
      <c r="A1652" t="s">
        <v>1626</v>
      </c>
      <c r="B1652">
        <v>2419</v>
      </c>
      <c r="C1652">
        <v>31</v>
      </c>
      <c r="D1652" t="s">
        <v>337</v>
      </c>
      <c r="E1652" t="s">
        <v>65</v>
      </c>
      <c r="F1652" t="s">
        <v>2583</v>
      </c>
      <c r="G1652" s="138">
        <v>45825</v>
      </c>
      <c r="H1652">
        <v>79</v>
      </c>
      <c r="J1652" t="s">
        <v>5</v>
      </c>
      <c r="K1652" t="s">
        <v>1643</v>
      </c>
      <c r="L1652">
        <v>2025</v>
      </c>
      <c r="M1652" s="138">
        <v>45809</v>
      </c>
      <c r="N1652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>
        <f>'Tableau de bord'!$O$18</f>
        <v>0.32</v>
      </c>
    </row>
    <row r="1653" spans="1:22">
      <c r="A1653" t="s">
        <v>1626</v>
      </c>
      <c r="B1653">
        <v>2420</v>
      </c>
      <c r="C1653">
        <v>19</v>
      </c>
      <c r="D1653" t="s">
        <v>249</v>
      </c>
      <c r="E1653" t="s">
        <v>65</v>
      </c>
      <c r="F1653" t="s">
        <v>2583</v>
      </c>
      <c r="G1653" s="138">
        <v>45826</v>
      </c>
      <c r="H1653">
        <v>538.36</v>
      </c>
      <c r="J1653" t="s">
        <v>5</v>
      </c>
      <c r="K1653" t="s">
        <v>1643</v>
      </c>
      <c r="L1653">
        <v>2025</v>
      </c>
      <c r="M1653" s="138">
        <v>45809</v>
      </c>
      <c r="N1653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>
        <f>'Tableau de bord'!$O$18</f>
        <v>0.32</v>
      </c>
    </row>
    <row r="1654" spans="1:22">
      <c r="A1654" t="s">
        <v>1626</v>
      </c>
      <c r="B1654">
        <v>2422</v>
      </c>
      <c r="C1654">
        <v>31</v>
      </c>
      <c r="D1654" t="s">
        <v>337</v>
      </c>
      <c r="E1654" t="s">
        <v>65</v>
      </c>
      <c r="F1654" t="s">
        <v>2583</v>
      </c>
      <c r="G1654" s="138">
        <v>45826</v>
      </c>
      <c r="H1654">
        <v>1039.3900000000001</v>
      </c>
      <c r="J1654" t="s">
        <v>5</v>
      </c>
      <c r="K1654" t="s">
        <v>1643</v>
      </c>
      <c r="L1654">
        <v>2025</v>
      </c>
      <c r="M1654" s="138">
        <v>45809</v>
      </c>
      <c r="N1654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>
        <f>'Tableau de bord'!$O$18</f>
        <v>0.32</v>
      </c>
    </row>
    <row r="1655" spans="1:22">
      <c r="A1655" t="s">
        <v>1626</v>
      </c>
      <c r="B1655">
        <v>2423</v>
      </c>
      <c r="C1655">
        <v>10</v>
      </c>
      <c r="D1655" t="s">
        <v>340</v>
      </c>
      <c r="E1655" t="s">
        <v>65</v>
      </c>
      <c r="F1655" t="s">
        <v>2583</v>
      </c>
      <c r="G1655" s="138">
        <v>45826</v>
      </c>
      <c r="H1655">
        <v>253.05</v>
      </c>
      <c r="J1655" t="s">
        <v>5</v>
      </c>
      <c r="K1655" t="s">
        <v>1643</v>
      </c>
      <c r="L1655">
        <v>2025</v>
      </c>
      <c r="M1655" s="138">
        <v>45809</v>
      </c>
      <c r="N165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>
        <f>'Tableau de bord'!$O$18</f>
        <v>0.32</v>
      </c>
    </row>
    <row r="1656" spans="1:22">
      <c r="A1656" t="s">
        <v>1626</v>
      </c>
      <c r="B1656">
        <v>2424</v>
      </c>
      <c r="C1656">
        <v>10</v>
      </c>
      <c r="D1656" t="s">
        <v>340</v>
      </c>
      <c r="E1656" t="s">
        <v>65</v>
      </c>
      <c r="F1656" t="s">
        <v>2583</v>
      </c>
      <c r="G1656" s="138">
        <v>45826</v>
      </c>
      <c r="H1656">
        <v>115</v>
      </c>
      <c r="J1656" t="s">
        <v>5</v>
      </c>
      <c r="K1656" t="s">
        <v>1643</v>
      </c>
      <c r="L1656">
        <v>2025</v>
      </c>
      <c r="M1656" s="138">
        <v>45809</v>
      </c>
      <c r="N1656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>
        <f>'Tableau de bord'!$O$18</f>
        <v>0.32</v>
      </c>
    </row>
    <row r="1657" spans="1:22">
      <c r="A1657" t="s">
        <v>1626</v>
      </c>
      <c r="B1657">
        <v>2425</v>
      </c>
      <c r="C1657">
        <v>215</v>
      </c>
      <c r="D1657" t="s">
        <v>336</v>
      </c>
      <c r="E1657" t="s">
        <v>65</v>
      </c>
      <c r="F1657" t="s">
        <v>2583</v>
      </c>
      <c r="G1657" s="138">
        <v>45826</v>
      </c>
      <c r="H1657">
        <v>745.3</v>
      </c>
      <c r="J1657" t="s">
        <v>5</v>
      </c>
      <c r="K1657" t="s">
        <v>1643</v>
      </c>
      <c r="L1657">
        <v>2025</v>
      </c>
      <c r="M1657" s="138">
        <v>45809</v>
      </c>
      <c r="N1657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>
        <f>'Tableau de bord'!$O$18</f>
        <v>0.32</v>
      </c>
    </row>
    <row r="1658" spans="1:22">
      <c r="A1658" t="s">
        <v>1626</v>
      </c>
      <c r="B1658">
        <v>2426</v>
      </c>
      <c r="C1658">
        <v>31</v>
      </c>
      <c r="D1658" t="s">
        <v>337</v>
      </c>
      <c r="E1658" t="s">
        <v>65</v>
      </c>
      <c r="F1658" t="s">
        <v>2583</v>
      </c>
      <c r="G1658" s="138">
        <v>45827</v>
      </c>
      <c r="H1658">
        <v>420.18</v>
      </c>
      <c r="J1658" t="s">
        <v>5</v>
      </c>
      <c r="K1658" t="s">
        <v>1643</v>
      </c>
      <c r="L1658">
        <v>2025</v>
      </c>
      <c r="M1658" s="138">
        <v>45809</v>
      </c>
      <c r="N1658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>
        <f>'Tableau de bord'!$O$18</f>
        <v>0.32</v>
      </c>
    </row>
    <row r="1659" spans="1:22">
      <c r="A1659" t="s">
        <v>1626</v>
      </c>
      <c r="B1659">
        <v>2427</v>
      </c>
      <c r="C1659">
        <v>2</v>
      </c>
      <c r="D1659" t="s">
        <v>346</v>
      </c>
      <c r="E1659" t="s">
        <v>65</v>
      </c>
      <c r="F1659" t="s">
        <v>2583</v>
      </c>
      <c r="G1659" s="138">
        <v>45827</v>
      </c>
      <c r="H1659">
        <v>117.11</v>
      </c>
      <c r="J1659" t="s">
        <v>5</v>
      </c>
      <c r="K1659" t="s">
        <v>1643</v>
      </c>
      <c r="L1659">
        <v>2025</v>
      </c>
      <c r="M1659" s="138">
        <v>45809</v>
      </c>
      <c r="N1659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>
        <f>'Tableau de bord'!$O$18</f>
        <v>0.32</v>
      </c>
    </row>
    <row r="1660" spans="1:22">
      <c r="A1660" t="s">
        <v>1626</v>
      </c>
      <c r="B1660">
        <v>2428</v>
      </c>
      <c r="C1660">
        <v>4</v>
      </c>
      <c r="D1660" t="s">
        <v>281</v>
      </c>
      <c r="E1660" t="s">
        <v>65</v>
      </c>
      <c r="F1660" t="s">
        <v>2583</v>
      </c>
      <c r="G1660" s="138">
        <v>45827</v>
      </c>
      <c r="H1660">
        <v>286.97000000000003</v>
      </c>
      <c r="J1660" t="s">
        <v>5</v>
      </c>
      <c r="K1660" t="s">
        <v>1643</v>
      </c>
      <c r="L1660">
        <v>2025</v>
      </c>
      <c r="M1660" s="138">
        <v>45809</v>
      </c>
      <c r="N1660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>
        <f>'Tableau de bord'!$O$18</f>
        <v>0.32</v>
      </c>
    </row>
    <row r="1661" spans="1:22">
      <c r="A1661" t="s">
        <v>1626</v>
      </c>
      <c r="B1661">
        <v>2429</v>
      </c>
      <c r="C1661">
        <v>10</v>
      </c>
      <c r="D1661" t="s">
        <v>340</v>
      </c>
      <c r="E1661" t="s">
        <v>65</v>
      </c>
      <c r="F1661" t="s">
        <v>2583</v>
      </c>
      <c r="G1661" s="138">
        <v>45827</v>
      </c>
      <c r="H1661">
        <v>188</v>
      </c>
      <c r="J1661" t="s">
        <v>5</v>
      </c>
      <c r="K1661" t="s">
        <v>1643</v>
      </c>
      <c r="L1661">
        <v>2025</v>
      </c>
      <c r="M1661" s="138">
        <v>45809</v>
      </c>
      <c r="N1661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>
        <f>'Tableau de bord'!$O$18</f>
        <v>0.32</v>
      </c>
    </row>
    <row r="1662" spans="1:22">
      <c r="A1662" t="s">
        <v>1626</v>
      </c>
      <c r="B1662">
        <v>2430</v>
      </c>
      <c r="C1662">
        <v>3</v>
      </c>
      <c r="D1662" t="s">
        <v>86</v>
      </c>
      <c r="E1662" t="s">
        <v>65</v>
      </c>
      <c r="F1662" t="s">
        <v>2583</v>
      </c>
      <c r="G1662" s="138">
        <v>45827</v>
      </c>
      <c r="H1662">
        <v>234.55</v>
      </c>
      <c r="J1662" t="s">
        <v>5</v>
      </c>
      <c r="K1662" t="s">
        <v>1643</v>
      </c>
      <c r="L1662">
        <v>2025</v>
      </c>
      <c r="M1662" s="138">
        <v>45809</v>
      </c>
      <c r="N1662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>
        <f>'Tableau de bord'!$O$18</f>
        <v>0.32</v>
      </c>
    </row>
    <row r="1663" spans="1:22">
      <c r="A1663" t="s">
        <v>1626</v>
      </c>
      <c r="B1663">
        <v>2432</v>
      </c>
      <c r="C1663">
        <v>43</v>
      </c>
      <c r="D1663" t="s">
        <v>344</v>
      </c>
      <c r="E1663" t="s">
        <v>65</v>
      </c>
      <c r="F1663" t="s">
        <v>2583</v>
      </c>
      <c r="G1663" s="138">
        <v>45827</v>
      </c>
      <c r="H1663">
        <v>2636.36</v>
      </c>
      <c r="J1663" t="s">
        <v>5</v>
      </c>
      <c r="K1663" t="s">
        <v>1643</v>
      </c>
      <c r="L1663">
        <v>2025</v>
      </c>
      <c r="M1663" s="138">
        <v>45809</v>
      </c>
      <c r="N1663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>
        <f>'Tableau de bord'!$O$18</f>
        <v>0.32</v>
      </c>
    </row>
    <row r="1664" spans="1:22">
      <c r="A1664" t="s">
        <v>1626</v>
      </c>
      <c r="B1664">
        <v>2433</v>
      </c>
      <c r="C1664">
        <v>15</v>
      </c>
      <c r="D1664" t="s">
        <v>192</v>
      </c>
      <c r="E1664" t="s">
        <v>65</v>
      </c>
      <c r="F1664" t="s">
        <v>2583</v>
      </c>
      <c r="G1664" s="138">
        <v>45828</v>
      </c>
      <c r="H1664">
        <v>624.07000000000005</v>
      </c>
      <c r="J1664" t="s">
        <v>5</v>
      </c>
      <c r="K1664" t="s">
        <v>1643</v>
      </c>
      <c r="L1664">
        <v>2025</v>
      </c>
      <c r="M1664" s="138">
        <v>45809</v>
      </c>
      <c r="N1664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>
        <f>'Tableau de bord'!$O$18</f>
        <v>0.32</v>
      </c>
    </row>
    <row r="1665" spans="1:22">
      <c r="A1665" t="s">
        <v>1626</v>
      </c>
      <c r="B1665">
        <v>2434</v>
      </c>
      <c r="C1665">
        <v>31</v>
      </c>
      <c r="D1665" t="s">
        <v>337</v>
      </c>
      <c r="E1665" t="s">
        <v>65</v>
      </c>
      <c r="F1665" t="s">
        <v>2583</v>
      </c>
      <c r="G1665" s="138">
        <v>45828</v>
      </c>
      <c r="H1665">
        <v>1149.98</v>
      </c>
      <c r="J1665" t="s">
        <v>5</v>
      </c>
      <c r="K1665" t="s">
        <v>1643</v>
      </c>
      <c r="L1665">
        <v>2025</v>
      </c>
      <c r="M1665" s="138">
        <v>45809</v>
      </c>
      <c r="N16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>
        <f>'Tableau de bord'!$O$18</f>
        <v>0.32</v>
      </c>
    </row>
    <row r="1666" spans="1:22">
      <c r="A1666" t="s">
        <v>1626</v>
      </c>
      <c r="B1666">
        <v>2435</v>
      </c>
      <c r="C1666">
        <v>31</v>
      </c>
      <c r="D1666" t="s">
        <v>337</v>
      </c>
      <c r="E1666" t="s">
        <v>65</v>
      </c>
      <c r="F1666" t="s">
        <v>2583</v>
      </c>
      <c r="G1666" s="138">
        <v>45822</v>
      </c>
      <c r="H1666">
        <v>389.65</v>
      </c>
      <c r="J1666" t="s">
        <v>5</v>
      </c>
      <c r="K1666" t="s">
        <v>1643</v>
      </c>
      <c r="L1666">
        <v>2025</v>
      </c>
      <c r="M1666" s="138">
        <v>45809</v>
      </c>
      <c r="N1666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>
        <f>'Tableau de bord'!$O$18</f>
        <v>0.32</v>
      </c>
    </row>
    <row r="1667" spans="1:22">
      <c r="A1667" t="s">
        <v>1626</v>
      </c>
      <c r="B1667">
        <v>2436</v>
      </c>
      <c r="C1667">
        <v>17</v>
      </c>
      <c r="D1667" t="s">
        <v>235</v>
      </c>
      <c r="E1667" t="s">
        <v>65</v>
      </c>
      <c r="F1667" t="s">
        <v>2583</v>
      </c>
      <c r="G1667" s="138">
        <v>45828</v>
      </c>
      <c r="H1667">
        <v>310.26</v>
      </c>
      <c r="J1667" t="s">
        <v>5</v>
      </c>
      <c r="K1667" t="s">
        <v>1643</v>
      </c>
      <c r="L1667">
        <v>2025</v>
      </c>
      <c r="M1667" s="138">
        <v>45809</v>
      </c>
      <c r="N1667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>
        <f>'Tableau de bord'!$O$18</f>
        <v>0.32</v>
      </c>
    </row>
    <row r="1668" spans="1:22">
      <c r="A1668" t="s">
        <v>1626</v>
      </c>
      <c r="B1668">
        <v>2437</v>
      </c>
      <c r="C1668">
        <v>215</v>
      </c>
      <c r="D1668" t="s">
        <v>336</v>
      </c>
      <c r="E1668" t="s">
        <v>65</v>
      </c>
      <c r="F1668" t="s">
        <v>2583</v>
      </c>
      <c r="G1668" s="138">
        <v>45831</v>
      </c>
      <c r="H1668">
        <v>28.26</v>
      </c>
      <c r="J1668" t="s">
        <v>5</v>
      </c>
      <c r="K1668" t="s">
        <v>1643</v>
      </c>
      <c r="L1668">
        <v>2025</v>
      </c>
      <c r="M1668" s="138">
        <v>45809</v>
      </c>
      <c r="N1668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>
        <f>'Tableau de bord'!$O$18</f>
        <v>0.32</v>
      </c>
    </row>
    <row r="1669" spans="1:22">
      <c r="A1669" t="s">
        <v>1626</v>
      </c>
      <c r="B1669">
        <v>2438</v>
      </c>
      <c r="C1669">
        <v>19</v>
      </c>
      <c r="D1669" t="s">
        <v>249</v>
      </c>
      <c r="E1669" t="s">
        <v>65</v>
      </c>
      <c r="F1669" t="s">
        <v>2583</v>
      </c>
      <c r="G1669" s="138">
        <v>45828</v>
      </c>
      <c r="H1669">
        <v>782.42</v>
      </c>
      <c r="J1669" t="s">
        <v>5</v>
      </c>
      <c r="K1669" t="s">
        <v>1643</v>
      </c>
      <c r="L1669">
        <v>2025</v>
      </c>
      <c r="M1669" s="138">
        <v>45809</v>
      </c>
      <c r="N1669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>
        <f>'Tableau de bord'!$O$18</f>
        <v>0.32</v>
      </c>
    </row>
    <row r="1670" spans="1:22">
      <c r="A1670" t="s">
        <v>1626</v>
      </c>
      <c r="B1670">
        <v>2439</v>
      </c>
      <c r="C1670">
        <v>217</v>
      </c>
      <c r="D1670" t="s">
        <v>339</v>
      </c>
      <c r="E1670" t="s">
        <v>65</v>
      </c>
      <c r="F1670" t="s">
        <v>2583</v>
      </c>
      <c r="G1670" s="138">
        <v>45828</v>
      </c>
      <c r="H1670">
        <v>1337.95</v>
      </c>
      <c r="J1670" t="s">
        <v>5</v>
      </c>
      <c r="K1670" t="s">
        <v>1643</v>
      </c>
      <c r="L1670">
        <v>2025</v>
      </c>
      <c r="M1670" s="138">
        <v>45809</v>
      </c>
      <c r="N1670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>
        <f>'Tableau de bord'!$O$18</f>
        <v>0.32</v>
      </c>
    </row>
    <row r="1671" spans="1:22">
      <c r="A1671" t="s">
        <v>1626</v>
      </c>
      <c r="B1671">
        <v>2440</v>
      </c>
      <c r="C1671">
        <v>215</v>
      </c>
      <c r="D1671" t="s">
        <v>336</v>
      </c>
      <c r="E1671" t="s">
        <v>65</v>
      </c>
      <c r="F1671" t="s">
        <v>2583</v>
      </c>
      <c r="G1671" s="138">
        <v>45828</v>
      </c>
      <c r="H1671">
        <v>935.92</v>
      </c>
      <c r="J1671" t="s">
        <v>5</v>
      </c>
      <c r="K1671" t="s">
        <v>1643</v>
      </c>
      <c r="L1671">
        <v>2025</v>
      </c>
      <c r="M1671" s="138">
        <v>45809</v>
      </c>
      <c r="N1671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>
        <f>'Tableau de bord'!$O$18</f>
        <v>0.32</v>
      </c>
    </row>
    <row r="1672" spans="1:22">
      <c r="A1672" t="s">
        <v>1626</v>
      </c>
      <c r="B1672">
        <v>2441</v>
      </c>
      <c r="C1672">
        <v>22</v>
      </c>
      <c r="D1672" t="s">
        <v>295</v>
      </c>
      <c r="E1672" t="s">
        <v>65</v>
      </c>
      <c r="F1672" t="s">
        <v>2583</v>
      </c>
      <c r="G1672" s="138">
        <v>45828</v>
      </c>
      <c r="H1672">
        <v>623.79</v>
      </c>
      <c r="J1672" t="s">
        <v>5</v>
      </c>
      <c r="K1672" t="s">
        <v>1643</v>
      </c>
      <c r="L1672">
        <v>2025</v>
      </c>
      <c r="M1672" s="138">
        <v>45809</v>
      </c>
      <c r="N1672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>
        <f>'Tableau de bord'!$O$18</f>
        <v>0.32</v>
      </c>
    </row>
    <row r="1673" spans="1:22">
      <c r="A1673" t="s">
        <v>1626</v>
      </c>
      <c r="B1673">
        <v>2442</v>
      </c>
      <c r="C1673">
        <v>31</v>
      </c>
      <c r="D1673" t="s">
        <v>337</v>
      </c>
      <c r="E1673" t="s">
        <v>65</v>
      </c>
      <c r="F1673" t="s">
        <v>2583</v>
      </c>
      <c r="G1673" s="138">
        <v>45829</v>
      </c>
      <c r="H1673">
        <v>26.1</v>
      </c>
      <c r="J1673" t="s">
        <v>5</v>
      </c>
      <c r="K1673" t="s">
        <v>1643</v>
      </c>
      <c r="L1673">
        <v>2025</v>
      </c>
      <c r="M1673" s="138">
        <v>45809</v>
      </c>
      <c r="N1673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>
        <f>'Tableau de bord'!$O$18</f>
        <v>0.32</v>
      </c>
    </row>
    <row r="1674" spans="1:22">
      <c r="A1674" t="s">
        <v>1626</v>
      </c>
      <c r="B1674">
        <v>2443</v>
      </c>
      <c r="C1674">
        <v>31</v>
      </c>
      <c r="D1674" t="s">
        <v>337</v>
      </c>
      <c r="E1674" t="s">
        <v>65</v>
      </c>
      <c r="F1674" t="s">
        <v>2583</v>
      </c>
      <c r="G1674" s="138">
        <v>45831</v>
      </c>
      <c r="H1674">
        <v>318.97000000000003</v>
      </c>
      <c r="J1674" t="s">
        <v>5</v>
      </c>
      <c r="K1674" t="s">
        <v>1643</v>
      </c>
      <c r="L1674">
        <v>2025</v>
      </c>
      <c r="M1674" s="138">
        <v>45809</v>
      </c>
      <c r="N1674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>
        <f>'Tableau de bord'!$O$18</f>
        <v>0.32</v>
      </c>
    </row>
    <row r="1675" spans="1:22">
      <c r="A1675" t="s">
        <v>1626</v>
      </c>
      <c r="B1675">
        <v>2444</v>
      </c>
      <c r="C1675">
        <v>22</v>
      </c>
      <c r="D1675" t="s">
        <v>295</v>
      </c>
      <c r="E1675" t="s">
        <v>65</v>
      </c>
      <c r="F1675" t="s">
        <v>2583</v>
      </c>
      <c r="G1675" s="138">
        <v>45831</v>
      </c>
      <c r="H1675">
        <v>177.39</v>
      </c>
      <c r="J1675" t="s">
        <v>5</v>
      </c>
      <c r="K1675" t="s">
        <v>1643</v>
      </c>
      <c r="L1675">
        <v>2025</v>
      </c>
      <c r="M1675" s="138">
        <v>45809</v>
      </c>
      <c r="N167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>
        <f>'Tableau de bord'!$O$18</f>
        <v>0.32</v>
      </c>
    </row>
    <row r="1676" spans="1:22">
      <c r="A1676" t="s">
        <v>1626</v>
      </c>
      <c r="B1676">
        <v>2445</v>
      </c>
      <c r="C1676">
        <v>19</v>
      </c>
      <c r="D1676" t="s">
        <v>249</v>
      </c>
      <c r="E1676" t="s">
        <v>65</v>
      </c>
      <c r="F1676" t="s">
        <v>2583</v>
      </c>
      <c r="G1676" s="138">
        <v>45831</v>
      </c>
      <c r="H1676">
        <v>398.7</v>
      </c>
      <c r="J1676" t="s">
        <v>5</v>
      </c>
      <c r="K1676" t="s">
        <v>1643</v>
      </c>
      <c r="L1676">
        <v>2025</v>
      </c>
      <c r="M1676" s="138">
        <v>45809</v>
      </c>
      <c r="N1676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>
        <f>'Tableau de bord'!$O$18</f>
        <v>0.32</v>
      </c>
    </row>
    <row r="1677" spans="1:22">
      <c r="A1677" t="s">
        <v>1626</v>
      </c>
      <c r="B1677">
        <v>2446</v>
      </c>
      <c r="C1677">
        <v>31</v>
      </c>
      <c r="D1677" t="s">
        <v>337</v>
      </c>
      <c r="E1677" t="s">
        <v>65</v>
      </c>
      <c r="F1677" t="s">
        <v>2583</v>
      </c>
      <c r="G1677" s="138">
        <v>45832</v>
      </c>
      <c r="H1677">
        <v>565.37</v>
      </c>
      <c r="J1677" t="s">
        <v>5</v>
      </c>
      <c r="K1677" t="s">
        <v>1643</v>
      </c>
      <c r="L1677">
        <v>2025</v>
      </c>
      <c r="M1677" s="138">
        <v>45809</v>
      </c>
      <c r="N1677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>
        <f>'Tableau de bord'!$O$18</f>
        <v>0.32</v>
      </c>
    </row>
    <row r="1678" spans="1:22">
      <c r="A1678" t="s">
        <v>1626</v>
      </c>
      <c r="B1678">
        <v>2447</v>
      </c>
      <c r="C1678">
        <v>31</v>
      </c>
      <c r="D1678" t="s">
        <v>337</v>
      </c>
      <c r="E1678" t="s">
        <v>65</v>
      </c>
      <c r="F1678" t="s">
        <v>2583</v>
      </c>
      <c r="G1678" s="138">
        <v>45831</v>
      </c>
      <c r="H1678">
        <v>39</v>
      </c>
      <c r="J1678" t="s">
        <v>5</v>
      </c>
      <c r="K1678" t="s">
        <v>1643</v>
      </c>
      <c r="L1678">
        <v>2025</v>
      </c>
      <c r="M1678" s="138">
        <v>45809</v>
      </c>
      <c r="N1678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>
        <f>'Tableau de bord'!$O$18</f>
        <v>0.32</v>
      </c>
    </row>
    <row r="1679" spans="1:22">
      <c r="A1679" t="s">
        <v>1626</v>
      </c>
      <c r="B1679">
        <v>2448</v>
      </c>
      <c r="C1679">
        <v>17</v>
      </c>
      <c r="D1679" t="s">
        <v>235</v>
      </c>
      <c r="E1679" t="s">
        <v>65</v>
      </c>
      <c r="F1679" t="s">
        <v>2583</v>
      </c>
      <c r="G1679" s="138">
        <v>45832</v>
      </c>
      <c r="H1679">
        <v>269.55</v>
      </c>
      <c r="J1679" t="s">
        <v>5</v>
      </c>
      <c r="K1679" t="s">
        <v>1643</v>
      </c>
      <c r="L1679">
        <v>2025</v>
      </c>
      <c r="M1679" s="138">
        <v>45809</v>
      </c>
      <c r="N1679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>
        <f>'Tableau de bord'!$O$18</f>
        <v>0.32</v>
      </c>
    </row>
    <row r="1680" spans="1:22">
      <c r="A1680" t="s">
        <v>1626</v>
      </c>
      <c r="B1680">
        <v>2449</v>
      </c>
      <c r="C1680">
        <v>15</v>
      </c>
      <c r="D1680" t="s">
        <v>192</v>
      </c>
      <c r="E1680" t="s">
        <v>65</v>
      </c>
      <c r="F1680" t="s">
        <v>2583</v>
      </c>
      <c r="G1680" s="138">
        <v>45832</v>
      </c>
      <c r="H1680">
        <v>191.91</v>
      </c>
      <c r="J1680" t="s">
        <v>5</v>
      </c>
      <c r="K1680" t="s">
        <v>1643</v>
      </c>
      <c r="L1680">
        <v>2025</v>
      </c>
      <c r="M1680" s="138">
        <v>45809</v>
      </c>
      <c r="N1680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>
        <f>'Tableau de bord'!$O$18</f>
        <v>0.32</v>
      </c>
    </row>
    <row r="1681" spans="1:22">
      <c r="A1681" t="s">
        <v>1626</v>
      </c>
      <c r="B1681">
        <v>2450</v>
      </c>
      <c r="C1681">
        <v>10</v>
      </c>
      <c r="D1681" t="s">
        <v>340</v>
      </c>
      <c r="E1681" t="s">
        <v>65</v>
      </c>
      <c r="F1681" t="s">
        <v>2583</v>
      </c>
      <c r="G1681" s="138">
        <v>45832</v>
      </c>
      <c r="H1681">
        <v>135.24</v>
      </c>
      <c r="J1681" t="s">
        <v>5</v>
      </c>
      <c r="K1681" t="s">
        <v>1643</v>
      </c>
      <c r="L1681">
        <v>2025</v>
      </c>
      <c r="M1681" s="138">
        <v>45809</v>
      </c>
      <c r="N1681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>
        <f>'Tableau de bord'!$O$18</f>
        <v>0.32</v>
      </c>
    </row>
    <row r="1682" spans="1:22">
      <c r="A1682" t="s">
        <v>1626</v>
      </c>
      <c r="B1682">
        <v>2451</v>
      </c>
      <c r="C1682">
        <v>215</v>
      </c>
      <c r="D1682" t="s">
        <v>336</v>
      </c>
      <c r="E1682" t="s">
        <v>65</v>
      </c>
      <c r="F1682" t="s">
        <v>2583</v>
      </c>
      <c r="G1682" s="138">
        <v>45832</v>
      </c>
      <c r="H1682">
        <v>670.64</v>
      </c>
      <c r="J1682" t="s">
        <v>5</v>
      </c>
      <c r="K1682" t="s">
        <v>1643</v>
      </c>
      <c r="L1682">
        <v>2025</v>
      </c>
      <c r="M1682" s="138">
        <v>45809</v>
      </c>
      <c r="N1682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>
        <f>'Tableau de bord'!$O$18</f>
        <v>0.32</v>
      </c>
    </row>
    <row r="1683" spans="1:22">
      <c r="A1683" t="s">
        <v>1626</v>
      </c>
      <c r="B1683">
        <v>2452</v>
      </c>
      <c r="C1683">
        <v>219</v>
      </c>
      <c r="D1683" t="s">
        <v>343</v>
      </c>
      <c r="E1683" t="s">
        <v>65</v>
      </c>
      <c r="F1683" t="s">
        <v>2583</v>
      </c>
      <c r="G1683" s="138">
        <v>45833</v>
      </c>
      <c r="H1683">
        <v>384.32</v>
      </c>
      <c r="J1683" t="s">
        <v>5</v>
      </c>
      <c r="K1683" t="s">
        <v>1643</v>
      </c>
      <c r="L1683">
        <v>2025</v>
      </c>
      <c r="M1683" s="138">
        <v>45809</v>
      </c>
      <c r="N1683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>
        <f>'Tableau de bord'!$O$18</f>
        <v>0.32</v>
      </c>
    </row>
    <row r="1684" spans="1:22">
      <c r="A1684" t="s">
        <v>1626</v>
      </c>
      <c r="B1684">
        <v>2453</v>
      </c>
      <c r="C1684">
        <v>16</v>
      </c>
      <c r="D1684" t="s">
        <v>234</v>
      </c>
      <c r="E1684" t="s">
        <v>65</v>
      </c>
      <c r="F1684" t="s">
        <v>2583</v>
      </c>
      <c r="G1684" s="138">
        <v>45833</v>
      </c>
      <c r="H1684">
        <v>272.45999999999998</v>
      </c>
      <c r="J1684" t="s">
        <v>5</v>
      </c>
      <c r="K1684" t="s">
        <v>1643</v>
      </c>
      <c r="L1684">
        <v>2025</v>
      </c>
      <c r="M1684" s="138">
        <v>45809</v>
      </c>
      <c r="N1684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>
        <f>'Tableau de bord'!$O$18</f>
        <v>0.32</v>
      </c>
    </row>
    <row r="1685" spans="1:22">
      <c r="A1685" t="s">
        <v>1626</v>
      </c>
      <c r="B1685">
        <v>2454</v>
      </c>
      <c r="C1685">
        <v>215</v>
      </c>
      <c r="D1685" t="s">
        <v>336</v>
      </c>
      <c r="E1685" t="s">
        <v>65</v>
      </c>
      <c r="F1685" t="s">
        <v>2583</v>
      </c>
      <c r="G1685" s="138">
        <v>45833</v>
      </c>
      <c r="H1685">
        <v>476.38</v>
      </c>
      <c r="J1685" t="s">
        <v>5</v>
      </c>
      <c r="K1685" t="s">
        <v>1643</v>
      </c>
      <c r="L1685">
        <v>2025</v>
      </c>
      <c r="M1685" s="138">
        <v>45809</v>
      </c>
      <c r="N168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>
        <f>'Tableau de bord'!$O$18</f>
        <v>0.32</v>
      </c>
    </row>
    <row r="1686" spans="1:22">
      <c r="A1686" t="s">
        <v>1626</v>
      </c>
      <c r="B1686">
        <v>2455</v>
      </c>
      <c r="C1686">
        <v>17</v>
      </c>
      <c r="D1686" t="s">
        <v>235</v>
      </c>
      <c r="E1686" t="s">
        <v>65</v>
      </c>
      <c r="F1686" t="s">
        <v>2583</v>
      </c>
      <c r="G1686" s="138">
        <v>45833</v>
      </c>
      <c r="H1686">
        <v>267.62</v>
      </c>
      <c r="J1686" t="s">
        <v>5</v>
      </c>
      <c r="K1686" t="s">
        <v>1643</v>
      </c>
      <c r="L1686">
        <v>2025</v>
      </c>
      <c r="M1686" s="138">
        <v>45809</v>
      </c>
      <c r="N1686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>
        <f>'Tableau de bord'!$O$18</f>
        <v>0.32</v>
      </c>
    </row>
    <row r="1687" spans="1:22">
      <c r="A1687" t="s">
        <v>1626</v>
      </c>
      <c r="B1687">
        <v>2456</v>
      </c>
      <c r="C1687">
        <v>31</v>
      </c>
      <c r="D1687" t="s">
        <v>337</v>
      </c>
      <c r="E1687" t="s">
        <v>65</v>
      </c>
      <c r="F1687" t="s">
        <v>2583</v>
      </c>
      <c r="G1687" s="138">
        <v>45833</v>
      </c>
      <c r="H1687">
        <v>1408.42</v>
      </c>
      <c r="J1687" t="s">
        <v>5</v>
      </c>
      <c r="K1687" t="s">
        <v>1643</v>
      </c>
      <c r="L1687">
        <v>2025</v>
      </c>
      <c r="M1687" s="138">
        <v>45809</v>
      </c>
      <c r="N1687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>
        <f>'Tableau de bord'!$O$18</f>
        <v>0.32</v>
      </c>
    </row>
    <row r="1688" spans="1:22">
      <c r="A1688" t="s">
        <v>1626</v>
      </c>
      <c r="B1688">
        <v>2457</v>
      </c>
      <c r="C1688">
        <v>19</v>
      </c>
      <c r="D1688" t="s">
        <v>249</v>
      </c>
      <c r="E1688" t="s">
        <v>65</v>
      </c>
      <c r="F1688" t="s">
        <v>2583</v>
      </c>
      <c r="G1688" s="138">
        <v>45833</v>
      </c>
      <c r="H1688">
        <v>109.74</v>
      </c>
      <c r="J1688" t="s">
        <v>5</v>
      </c>
      <c r="K1688" t="s">
        <v>1643</v>
      </c>
      <c r="L1688">
        <v>2025</v>
      </c>
      <c r="M1688" s="138">
        <v>45809</v>
      </c>
      <c r="N1688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>
        <f>'Tableau de bord'!$O$18</f>
        <v>0.32</v>
      </c>
    </row>
    <row r="1689" spans="1:22">
      <c r="A1689" t="s">
        <v>1626</v>
      </c>
      <c r="B1689">
        <v>2458</v>
      </c>
      <c r="C1689">
        <v>19</v>
      </c>
      <c r="D1689" t="s">
        <v>249</v>
      </c>
      <c r="E1689" t="s">
        <v>65</v>
      </c>
      <c r="F1689" t="s">
        <v>2583</v>
      </c>
      <c r="G1689" s="138">
        <v>45833</v>
      </c>
      <c r="H1689">
        <v>86.46</v>
      </c>
      <c r="J1689" t="s">
        <v>5</v>
      </c>
      <c r="K1689" t="s">
        <v>1643</v>
      </c>
      <c r="L1689">
        <v>2025</v>
      </c>
      <c r="M1689" s="138">
        <v>45809</v>
      </c>
      <c r="N1689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>
        <f>'Tableau de bord'!$O$18</f>
        <v>0.32</v>
      </c>
    </row>
    <row r="1690" spans="1:22">
      <c r="A1690" t="s">
        <v>1626</v>
      </c>
      <c r="B1690">
        <v>2459</v>
      </c>
      <c r="C1690">
        <v>19</v>
      </c>
      <c r="D1690" t="s">
        <v>249</v>
      </c>
      <c r="E1690" t="s">
        <v>65</v>
      </c>
      <c r="F1690" t="s">
        <v>2583</v>
      </c>
      <c r="G1690" s="138">
        <v>45833</v>
      </c>
      <c r="H1690">
        <v>70.400000000000006</v>
      </c>
      <c r="J1690" t="s">
        <v>5</v>
      </c>
      <c r="K1690" t="s">
        <v>1643</v>
      </c>
      <c r="L1690">
        <v>2025</v>
      </c>
      <c r="M1690" s="138">
        <v>45809</v>
      </c>
      <c r="N1690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>
        <f>'Tableau de bord'!$O$18</f>
        <v>0.32</v>
      </c>
    </row>
    <row r="1691" spans="1:22">
      <c r="A1691" t="s">
        <v>1626</v>
      </c>
      <c r="B1691">
        <v>2460</v>
      </c>
      <c r="C1691">
        <v>19</v>
      </c>
      <c r="D1691" t="s">
        <v>249</v>
      </c>
      <c r="E1691" t="s">
        <v>65</v>
      </c>
      <c r="F1691" t="s">
        <v>2583</v>
      </c>
      <c r="G1691" s="138">
        <v>45833</v>
      </c>
      <c r="H1691">
        <v>106.69</v>
      </c>
      <c r="J1691" t="s">
        <v>5</v>
      </c>
      <c r="K1691" t="s">
        <v>1643</v>
      </c>
      <c r="L1691">
        <v>2025</v>
      </c>
      <c r="M1691" s="138">
        <v>45809</v>
      </c>
      <c r="N1691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>
        <f>'Tableau de bord'!$O$18</f>
        <v>0.32</v>
      </c>
    </row>
    <row r="1692" spans="1:22">
      <c r="A1692" t="s">
        <v>1626</v>
      </c>
      <c r="B1692">
        <v>2461</v>
      </c>
      <c r="C1692">
        <v>31</v>
      </c>
      <c r="D1692" t="s">
        <v>337</v>
      </c>
      <c r="E1692" t="s">
        <v>65</v>
      </c>
      <c r="F1692" t="s">
        <v>2583</v>
      </c>
      <c r="G1692" s="138">
        <v>45833</v>
      </c>
      <c r="H1692">
        <v>965.52</v>
      </c>
      <c r="J1692" t="s">
        <v>5</v>
      </c>
      <c r="K1692" t="s">
        <v>1643</v>
      </c>
      <c r="L1692">
        <v>2025</v>
      </c>
      <c r="M1692" s="138">
        <v>45809</v>
      </c>
      <c r="N1692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>
        <f>'Tableau de bord'!$O$18</f>
        <v>0.32</v>
      </c>
    </row>
    <row r="1693" spans="1:22">
      <c r="A1693" t="s">
        <v>1626</v>
      </c>
      <c r="B1693">
        <v>2462</v>
      </c>
      <c r="C1693">
        <v>15</v>
      </c>
      <c r="D1693" t="s">
        <v>192</v>
      </c>
      <c r="E1693" t="s">
        <v>65</v>
      </c>
      <c r="F1693" t="s">
        <v>2583</v>
      </c>
      <c r="G1693" s="138">
        <v>45833</v>
      </c>
      <c r="H1693">
        <v>1085.43</v>
      </c>
      <c r="J1693" t="s">
        <v>5</v>
      </c>
      <c r="K1693" t="s">
        <v>1643</v>
      </c>
      <c r="L1693">
        <v>2025</v>
      </c>
      <c r="M1693" s="138">
        <v>45809</v>
      </c>
      <c r="N1693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>
        <f>'Tableau de bord'!$O$18</f>
        <v>0.32</v>
      </c>
    </row>
    <row r="1694" spans="1:22">
      <c r="A1694" t="s">
        <v>1626</v>
      </c>
      <c r="B1694">
        <v>2463</v>
      </c>
      <c r="C1694">
        <v>2</v>
      </c>
      <c r="D1694" t="s">
        <v>346</v>
      </c>
      <c r="E1694" t="s">
        <v>65</v>
      </c>
      <c r="F1694" t="s">
        <v>2583</v>
      </c>
      <c r="G1694" s="138">
        <v>45834</v>
      </c>
      <c r="H1694">
        <v>118.35</v>
      </c>
      <c r="J1694" t="s">
        <v>5</v>
      </c>
      <c r="K1694" t="s">
        <v>1643</v>
      </c>
      <c r="L1694">
        <v>2025</v>
      </c>
      <c r="M1694" s="138">
        <v>45809</v>
      </c>
      <c r="N1694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>
        <f>'Tableau de bord'!$O$18</f>
        <v>0.32</v>
      </c>
    </row>
    <row r="1695" spans="1:22">
      <c r="A1695" t="s">
        <v>1626</v>
      </c>
      <c r="B1695">
        <v>2464</v>
      </c>
      <c r="C1695">
        <v>31</v>
      </c>
      <c r="D1695" t="s">
        <v>337</v>
      </c>
      <c r="E1695" t="s">
        <v>65</v>
      </c>
      <c r="F1695" t="s">
        <v>2583</v>
      </c>
      <c r="G1695" s="138">
        <v>45834</v>
      </c>
      <c r="H1695">
        <v>78.3</v>
      </c>
      <c r="J1695" t="s">
        <v>5</v>
      </c>
      <c r="K1695" t="s">
        <v>1643</v>
      </c>
      <c r="L1695">
        <v>2025</v>
      </c>
      <c r="M1695" s="138">
        <v>45809</v>
      </c>
      <c r="N169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>
        <f>'Tableau de bord'!$O$18</f>
        <v>0.32</v>
      </c>
    </row>
    <row r="1696" spans="1:22">
      <c r="A1696" t="s">
        <v>1626</v>
      </c>
      <c r="B1696">
        <v>2465</v>
      </c>
      <c r="C1696">
        <v>182</v>
      </c>
      <c r="D1696" t="s">
        <v>345</v>
      </c>
      <c r="E1696" t="s">
        <v>65</v>
      </c>
      <c r="F1696" t="s">
        <v>2583</v>
      </c>
      <c r="G1696" s="138">
        <v>45834</v>
      </c>
      <c r="H1696">
        <v>175.66</v>
      </c>
      <c r="J1696" t="s">
        <v>5</v>
      </c>
      <c r="K1696" t="s">
        <v>1643</v>
      </c>
      <c r="L1696">
        <v>2025</v>
      </c>
      <c r="M1696" s="138">
        <v>45809</v>
      </c>
      <c r="N1696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>
        <f>'Tableau de bord'!$O$18</f>
        <v>0.32</v>
      </c>
    </row>
    <row r="1697" spans="1:22">
      <c r="A1697" t="s">
        <v>1626</v>
      </c>
      <c r="B1697">
        <v>2466</v>
      </c>
      <c r="C1697">
        <v>207</v>
      </c>
      <c r="D1697" t="s">
        <v>341</v>
      </c>
      <c r="E1697" t="s">
        <v>65</v>
      </c>
      <c r="F1697" t="s">
        <v>2583</v>
      </c>
      <c r="G1697" s="138">
        <v>45834</v>
      </c>
      <c r="H1697">
        <v>402.48</v>
      </c>
      <c r="J1697" t="s">
        <v>5</v>
      </c>
      <c r="K1697" t="s">
        <v>1643</v>
      </c>
      <c r="L1697">
        <v>2025</v>
      </c>
      <c r="M1697" s="138">
        <v>45809</v>
      </c>
      <c r="N1697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>
        <f>'Tableau de bord'!$O$18</f>
        <v>0.32</v>
      </c>
    </row>
    <row r="1698" spans="1:22">
      <c r="A1698" t="s">
        <v>1626</v>
      </c>
      <c r="B1698">
        <v>2467</v>
      </c>
      <c r="C1698">
        <v>207</v>
      </c>
      <c r="D1698" t="s">
        <v>341</v>
      </c>
      <c r="E1698" t="s">
        <v>65</v>
      </c>
      <c r="F1698" t="s">
        <v>2583</v>
      </c>
      <c r="G1698" s="138">
        <v>45834</v>
      </c>
      <c r="H1698">
        <v>402.48</v>
      </c>
      <c r="J1698" t="s">
        <v>5</v>
      </c>
      <c r="K1698" t="s">
        <v>1643</v>
      </c>
      <c r="L1698">
        <v>2025</v>
      </c>
      <c r="M1698" s="138">
        <v>45809</v>
      </c>
      <c r="N1698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>
        <f>'Tableau de bord'!$O$18</f>
        <v>0.32</v>
      </c>
    </row>
    <row r="1699" spans="1:22">
      <c r="A1699" t="s">
        <v>1626</v>
      </c>
      <c r="B1699">
        <v>2468</v>
      </c>
      <c r="C1699">
        <v>7</v>
      </c>
      <c r="D1699" t="s">
        <v>172</v>
      </c>
      <c r="E1699" t="s">
        <v>65</v>
      </c>
      <c r="F1699" t="s">
        <v>2583</v>
      </c>
      <c r="G1699" s="138">
        <v>45835</v>
      </c>
      <c r="H1699">
        <v>265.14999999999998</v>
      </c>
      <c r="J1699" t="s">
        <v>5</v>
      </c>
      <c r="K1699" t="s">
        <v>1643</v>
      </c>
      <c r="L1699">
        <v>2025</v>
      </c>
      <c r="M1699" s="138">
        <v>45809</v>
      </c>
      <c r="N1699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>
        <f>'Tableau de bord'!$O$18</f>
        <v>0.32</v>
      </c>
    </row>
    <row r="1700" spans="1:22">
      <c r="A1700" t="s">
        <v>1626</v>
      </c>
      <c r="B1700">
        <v>2469</v>
      </c>
      <c r="C1700">
        <v>19</v>
      </c>
      <c r="D1700" t="s">
        <v>249</v>
      </c>
      <c r="E1700" t="s">
        <v>65</v>
      </c>
      <c r="F1700" t="s">
        <v>2583</v>
      </c>
      <c r="G1700" s="138">
        <v>45835</v>
      </c>
      <c r="H1700">
        <v>11.01</v>
      </c>
      <c r="J1700" t="s">
        <v>5</v>
      </c>
      <c r="K1700" t="s">
        <v>1643</v>
      </c>
      <c r="L1700">
        <v>2025</v>
      </c>
      <c r="M1700" s="138">
        <v>45809</v>
      </c>
      <c r="N1700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>
        <f>'Tableau de bord'!$O$18</f>
        <v>0.32</v>
      </c>
    </row>
    <row r="1701" spans="1:22">
      <c r="A1701" t="s">
        <v>1626</v>
      </c>
      <c r="B1701">
        <v>2470</v>
      </c>
      <c r="C1701">
        <v>19</v>
      </c>
      <c r="D1701" t="s">
        <v>249</v>
      </c>
      <c r="E1701" t="s">
        <v>65</v>
      </c>
      <c r="F1701" t="s">
        <v>2583</v>
      </c>
      <c r="G1701" s="138">
        <v>45835</v>
      </c>
      <c r="H1701">
        <v>698.29</v>
      </c>
      <c r="J1701" t="s">
        <v>5</v>
      </c>
      <c r="K1701" t="s">
        <v>1643</v>
      </c>
      <c r="L1701">
        <v>2025</v>
      </c>
      <c r="M1701" s="138">
        <v>45809</v>
      </c>
      <c r="N1701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>
        <f>'Tableau de bord'!$O$18</f>
        <v>0.32</v>
      </c>
    </row>
    <row r="1702" spans="1:22">
      <c r="A1702" t="s">
        <v>1626</v>
      </c>
      <c r="B1702">
        <v>2471</v>
      </c>
      <c r="C1702">
        <v>31</v>
      </c>
      <c r="D1702" t="s">
        <v>337</v>
      </c>
      <c r="E1702" t="s">
        <v>65</v>
      </c>
      <c r="F1702" t="s">
        <v>2583</v>
      </c>
      <c r="G1702" s="138">
        <v>45835</v>
      </c>
      <c r="H1702">
        <v>809.71</v>
      </c>
      <c r="J1702" t="s">
        <v>5</v>
      </c>
      <c r="K1702" t="s">
        <v>1643</v>
      </c>
      <c r="L1702">
        <v>2025</v>
      </c>
      <c r="M1702" s="138">
        <v>45809</v>
      </c>
      <c r="N1702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>
        <f>'Tableau de bord'!$O$18</f>
        <v>0.32</v>
      </c>
    </row>
    <row r="1703" spans="1:22">
      <c r="A1703" t="s">
        <v>1626</v>
      </c>
      <c r="B1703">
        <v>2472</v>
      </c>
      <c r="C1703">
        <v>17</v>
      </c>
      <c r="D1703" t="s">
        <v>235</v>
      </c>
      <c r="E1703" t="s">
        <v>65</v>
      </c>
      <c r="F1703" t="s">
        <v>2583</v>
      </c>
      <c r="G1703" s="138">
        <v>45835</v>
      </c>
      <c r="H1703">
        <v>300.20999999999998</v>
      </c>
      <c r="J1703" t="s">
        <v>5</v>
      </c>
      <c r="K1703" t="s">
        <v>1643</v>
      </c>
      <c r="L1703">
        <v>2025</v>
      </c>
      <c r="M1703" s="138">
        <v>45809</v>
      </c>
      <c r="N1703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>
        <f>'Tableau de bord'!$O$18</f>
        <v>0.32</v>
      </c>
    </row>
    <row r="1704" spans="1:22">
      <c r="A1704" t="s">
        <v>1626</v>
      </c>
      <c r="B1704">
        <v>2473</v>
      </c>
      <c r="C1704">
        <v>217</v>
      </c>
      <c r="D1704" t="s">
        <v>339</v>
      </c>
      <c r="E1704" t="s">
        <v>65</v>
      </c>
      <c r="F1704" t="s">
        <v>2583</v>
      </c>
      <c r="G1704" s="138">
        <v>45835</v>
      </c>
      <c r="H1704">
        <v>889.6</v>
      </c>
      <c r="J1704" t="s">
        <v>5</v>
      </c>
      <c r="K1704" t="s">
        <v>1643</v>
      </c>
      <c r="L1704">
        <v>2025</v>
      </c>
      <c r="M1704" s="138">
        <v>45809</v>
      </c>
      <c r="N1704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>
        <f>'Tableau de bord'!$O$18</f>
        <v>0.32</v>
      </c>
    </row>
    <row r="1705" spans="1:22">
      <c r="A1705" t="s">
        <v>1626</v>
      </c>
      <c r="B1705">
        <v>2474</v>
      </c>
      <c r="C1705">
        <v>6</v>
      </c>
      <c r="D1705" t="s">
        <v>19</v>
      </c>
      <c r="E1705" t="s">
        <v>65</v>
      </c>
      <c r="F1705" t="s">
        <v>2583</v>
      </c>
      <c r="G1705" s="138">
        <v>45836</v>
      </c>
      <c r="H1705">
        <v>826.5</v>
      </c>
      <c r="J1705" t="s">
        <v>5</v>
      </c>
      <c r="K1705" t="s">
        <v>1643</v>
      </c>
      <c r="L1705">
        <v>2025</v>
      </c>
      <c r="M1705" s="138">
        <v>45809</v>
      </c>
      <c r="N170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>
        <f>'Tableau de bord'!$O$18</f>
        <v>0.32</v>
      </c>
    </row>
    <row r="1706" spans="1:22">
      <c r="A1706" t="s">
        <v>1626</v>
      </c>
      <c r="B1706">
        <v>2475</v>
      </c>
      <c r="C1706">
        <v>31</v>
      </c>
      <c r="D1706" t="s">
        <v>337</v>
      </c>
      <c r="E1706" t="s">
        <v>65</v>
      </c>
      <c r="F1706" t="s">
        <v>2583</v>
      </c>
      <c r="G1706" s="138">
        <v>45836</v>
      </c>
      <c r="H1706">
        <v>297.02</v>
      </c>
      <c r="J1706" t="s">
        <v>5</v>
      </c>
      <c r="K1706" t="s">
        <v>1643</v>
      </c>
      <c r="L1706">
        <v>2025</v>
      </c>
      <c r="M1706" s="138">
        <v>45809</v>
      </c>
      <c r="N1706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>
        <f>'Tableau de bord'!$O$18</f>
        <v>0.32</v>
      </c>
    </row>
    <row r="1707" spans="1:22">
      <c r="A1707" t="s">
        <v>1626</v>
      </c>
      <c r="B1707">
        <v>2476</v>
      </c>
      <c r="C1707">
        <v>22</v>
      </c>
      <c r="D1707" t="s">
        <v>295</v>
      </c>
      <c r="E1707" t="s">
        <v>65</v>
      </c>
      <c r="F1707" t="s">
        <v>2583</v>
      </c>
      <c r="G1707" s="138">
        <v>45836</v>
      </c>
      <c r="H1707">
        <v>519.16999999999996</v>
      </c>
      <c r="J1707" t="s">
        <v>5</v>
      </c>
      <c r="K1707" t="s">
        <v>1643</v>
      </c>
      <c r="L1707">
        <v>2025</v>
      </c>
      <c r="M1707" s="138">
        <v>45809</v>
      </c>
      <c r="N1707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>
        <f>'Tableau de bord'!$O$18</f>
        <v>0.32</v>
      </c>
    </row>
    <row r="1708" spans="1:22">
      <c r="A1708" t="s">
        <v>1626</v>
      </c>
      <c r="B1708">
        <v>2477</v>
      </c>
      <c r="C1708">
        <v>19</v>
      </c>
      <c r="D1708" t="s">
        <v>249</v>
      </c>
      <c r="E1708" t="s">
        <v>65</v>
      </c>
      <c r="F1708" t="s">
        <v>2583</v>
      </c>
      <c r="G1708" s="138">
        <v>45836</v>
      </c>
      <c r="H1708">
        <v>977.8</v>
      </c>
      <c r="J1708" t="s">
        <v>5</v>
      </c>
      <c r="K1708" t="s">
        <v>1643</v>
      </c>
      <c r="L1708">
        <v>2025</v>
      </c>
      <c r="M1708" s="138">
        <v>45809</v>
      </c>
      <c r="N1708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>
        <f>'Tableau de bord'!$O$18</f>
        <v>0.32</v>
      </c>
    </row>
    <row r="1709" spans="1:22">
      <c r="A1709" t="s">
        <v>1626</v>
      </c>
      <c r="B1709">
        <v>2479</v>
      </c>
      <c r="C1709">
        <v>31</v>
      </c>
      <c r="D1709" t="s">
        <v>337</v>
      </c>
      <c r="E1709" t="s">
        <v>65</v>
      </c>
      <c r="F1709" t="s">
        <v>2583</v>
      </c>
      <c r="G1709" s="138">
        <v>45838</v>
      </c>
      <c r="H1709">
        <v>288.95</v>
      </c>
      <c r="J1709" t="s">
        <v>5</v>
      </c>
      <c r="K1709" t="s">
        <v>1643</v>
      </c>
      <c r="L1709">
        <v>2025</v>
      </c>
      <c r="M1709" s="138">
        <v>45809</v>
      </c>
      <c r="N1709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>
        <f>'Tableau de bord'!$O$18</f>
        <v>0.32</v>
      </c>
    </row>
    <row r="1710" spans="1:22">
      <c r="A1710" t="s">
        <v>1626</v>
      </c>
      <c r="B1710">
        <v>2480</v>
      </c>
      <c r="C1710">
        <v>10</v>
      </c>
      <c r="D1710" t="s">
        <v>340</v>
      </c>
      <c r="E1710" t="s">
        <v>65</v>
      </c>
      <c r="F1710" t="s">
        <v>2583</v>
      </c>
      <c r="G1710" s="138">
        <v>45838</v>
      </c>
      <c r="H1710">
        <v>243.89</v>
      </c>
      <c r="J1710" t="s">
        <v>5</v>
      </c>
      <c r="K1710" t="s">
        <v>1643</v>
      </c>
      <c r="L1710">
        <v>2025</v>
      </c>
      <c r="M1710" s="138">
        <v>45809</v>
      </c>
      <c r="N1710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>
        <f>'Tableau de bord'!$O$18</f>
        <v>0.32</v>
      </c>
    </row>
    <row r="1711" spans="1:22">
      <c r="A1711" t="s">
        <v>1626</v>
      </c>
      <c r="B1711">
        <v>2481</v>
      </c>
      <c r="C1711">
        <v>10</v>
      </c>
      <c r="D1711" t="s">
        <v>340</v>
      </c>
      <c r="E1711" t="s">
        <v>65</v>
      </c>
      <c r="F1711" t="s">
        <v>2583</v>
      </c>
      <c r="G1711" s="138">
        <v>45838</v>
      </c>
      <c r="H1711">
        <v>122.8</v>
      </c>
      <c r="J1711" t="s">
        <v>5</v>
      </c>
      <c r="K1711" t="s">
        <v>1643</v>
      </c>
      <c r="L1711">
        <v>2025</v>
      </c>
      <c r="M1711" s="138">
        <v>45809</v>
      </c>
      <c r="N1711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>
        <f>'Tableau de bord'!$O$18</f>
        <v>0.32</v>
      </c>
    </row>
    <row r="1712" spans="1:22">
      <c r="A1712" t="s">
        <v>1626</v>
      </c>
      <c r="B1712">
        <v>2482</v>
      </c>
      <c r="C1712">
        <v>15</v>
      </c>
      <c r="D1712" t="s">
        <v>192</v>
      </c>
      <c r="E1712" t="s">
        <v>65</v>
      </c>
      <c r="F1712" t="s">
        <v>2583</v>
      </c>
      <c r="G1712" s="138">
        <v>45835</v>
      </c>
      <c r="H1712">
        <v>220.01</v>
      </c>
      <c r="J1712" t="s">
        <v>5</v>
      </c>
      <c r="K1712" t="s">
        <v>1643</v>
      </c>
      <c r="L1712">
        <v>2025</v>
      </c>
      <c r="M1712" s="138">
        <v>45809</v>
      </c>
      <c r="N1712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>
        <f>'Tableau de bord'!$O$18</f>
        <v>0.32</v>
      </c>
    </row>
    <row r="1713" spans="1:22">
      <c r="A1713" t="s">
        <v>1626</v>
      </c>
      <c r="B1713">
        <v>2483</v>
      </c>
      <c r="C1713">
        <v>15</v>
      </c>
      <c r="D1713" t="s">
        <v>192</v>
      </c>
      <c r="E1713" t="s">
        <v>65</v>
      </c>
      <c r="F1713" t="s">
        <v>2583</v>
      </c>
      <c r="G1713" s="138">
        <v>45839</v>
      </c>
      <c r="H1713">
        <v>1081.05</v>
      </c>
      <c r="J1713" t="s">
        <v>5</v>
      </c>
      <c r="K1713" t="s">
        <v>1644</v>
      </c>
      <c r="L1713">
        <v>2025</v>
      </c>
      <c r="M1713" s="138">
        <v>45839</v>
      </c>
      <c r="N1713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>
        <f>'Tableau de bord'!$O$18</f>
        <v>0.32</v>
      </c>
    </row>
    <row r="1714" spans="1:22">
      <c r="A1714" t="s">
        <v>1626</v>
      </c>
      <c r="B1714">
        <v>2484</v>
      </c>
      <c r="C1714">
        <v>22</v>
      </c>
      <c r="D1714" t="s">
        <v>295</v>
      </c>
      <c r="E1714" t="s">
        <v>65</v>
      </c>
      <c r="F1714" t="s">
        <v>2583</v>
      </c>
      <c r="G1714" s="138">
        <v>45839</v>
      </c>
      <c r="H1714">
        <v>194.5</v>
      </c>
      <c r="J1714" t="s">
        <v>5</v>
      </c>
      <c r="K1714" t="s">
        <v>1644</v>
      </c>
      <c r="L1714">
        <v>2025</v>
      </c>
      <c r="M1714" s="138">
        <v>45839</v>
      </c>
      <c r="N1714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>
        <f>'Tableau de bord'!$O$18</f>
        <v>0.32</v>
      </c>
    </row>
    <row r="1715" spans="1:22">
      <c r="A1715" t="s">
        <v>1626</v>
      </c>
      <c r="B1715">
        <v>2485</v>
      </c>
      <c r="C1715">
        <v>19</v>
      </c>
      <c r="D1715" t="s">
        <v>249</v>
      </c>
      <c r="E1715" t="s">
        <v>65</v>
      </c>
      <c r="F1715" t="s">
        <v>2583</v>
      </c>
      <c r="G1715" s="138">
        <v>45839</v>
      </c>
      <c r="H1715">
        <v>744.17</v>
      </c>
      <c r="J1715" t="s">
        <v>5</v>
      </c>
      <c r="K1715" t="s">
        <v>1644</v>
      </c>
      <c r="L1715">
        <v>2025</v>
      </c>
      <c r="M1715" s="138">
        <v>45839</v>
      </c>
      <c r="N171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>
        <f>'Tableau de bord'!$O$18</f>
        <v>0.32</v>
      </c>
    </row>
    <row r="1716" spans="1:22">
      <c r="A1716" t="s">
        <v>1626</v>
      </c>
      <c r="B1716">
        <v>2486</v>
      </c>
      <c r="C1716">
        <v>215</v>
      </c>
      <c r="D1716" t="s">
        <v>336</v>
      </c>
      <c r="E1716" t="s">
        <v>65</v>
      </c>
      <c r="F1716" t="s">
        <v>2583</v>
      </c>
      <c r="G1716" s="138">
        <v>45839</v>
      </c>
      <c r="H1716">
        <v>607.94000000000005</v>
      </c>
      <c r="J1716" t="s">
        <v>5</v>
      </c>
      <c r="K1716" t="s">
        <v>1644</v>
      </c>
      <c r="L1716">
        <v>2025</v>
      </c>
      <c r="M1716" s="138">
        <v>45839</v>
      </c>
      <c r="N1716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>
        <f>'Tableau de bord'!$O$18</f>
        <v>0.32</v>
      </c>
    </row>
    <row r="1717" spans="1:22">
      <c r="A1717" t="s">
        <v>1626</v>
      </c>
      <c r="B1717">
        <v>2487</v>
      </c>
      <c r="C1717">
        <v>222</v>
      </c>
      <c r="D1717" t="s">
        <v>2585</v>
      </c>
      <c r="E1717" t="s">
        <v>65</v>
      </c>
      <c r="F1717" t="s">
        <v>2579</v>
      </c>
      <c r="G1717" s="138">
        <v>45838</v>
      </c>
      <c r="H1717">
        <v>270</v>
      </c>
      <c r="J1717" t="s">
        <v>5</v>
      </c>
      <c r="K1717" t="s">
        <v>1643</v>
      </c>
      <c r="L1717">
        <v>2025</v>
      </c>
      <c r="M1717" s="138">
        <v>45809</v>
      </c>
      <c r="N1717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>
        <f>'Tableau de bord'!$O$18</f>
        <v>0.32</v>
      </c>
    </row>
    <row r="1718" spans="1:22">
      <c r="A1718" t="s">
        <v>1626</v>
      </c>
      <c r="B1718">
        <v>2488</v>
      </c>
      <c r="C1718">
        <v>31</v>
      </c>
      <c r="D1718" t="s">
        <v>337</v>
      </c>
      <c r="E1718" t="s">
        <v>65</v>
      </c>
      <c r="F1718" t="s">
        <v>2583</v>
      </c>
      <c r="G1718" s="138">
        <v>45841</v>
      </c>
      <c r="H1718">
        <v>675.28</v>
      </c>
      <c r="J1718" t="s">
        <v>5</v>
      </c>
      <c r="K1718" t="s">
        <v>1644</v>
      </c>
      <c r="L1718">
        <v>2025</v>
      </c>
      <c r="M1718" s="138">
        <v>45839</v>
      </c>
      <c r="N1718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>
        <f>'Tableau de bord'!$O$18</f>
        <v>0.32</v>
      </c>
    </row>
    <row r="1719" spans="1:22">
      <c r="A1719" t="s">
        <v>1626</v>
      </c>
      <c r="B1719">
        <v>2489</v>
      </c>
      <c r="C1719">
        <v>22</v>
      </c>
      <c r="D1719" t="s">
        <v>295</v>
      </c>
      <c r="E1719" t="s">
        <v>65</v>
      </c>
      <c r="F1719" t="s">
        <v>2583</v>
      </c>
      <c r="G1719" s="138">
        <v>45841</v>
      </c>
      <c r="H1719">
        <v>482.59</v>
      </c>
      <c r="J1719" t="s">
        <v>5</v>
      </c>
      <c r="K1719" t="s">
        <v>1644</v>
      </c>
      <c r="L1719">
        <v>2025</v>
      </c>
      <c r="M1719" s="138">
        <v>45839</v>
      </c>
      <c r="N1719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>
        <f>'Tableau de bord'!$O$18</f>
        <v>0.32</v>
      </c>
    </row>
    <row r="1720" spans="1:22">
      <c r="A1720" t="s">
        <v>1626</v>
      </c>
      <c r="B1720">
        <v>2490</v>
      </c>
      <c r="C1720">
        <v>182</v>
      </c>
      <c r="D1720" t="s">
        <v>345</v>
      </c>
      <c r="E1720" t="s">
        <v>65</v>
      </c>
      <c r="F1720" t="s">
        <v>2583</v>
      </c>
      <c r="G1720" s="138">
        <v>45841</v>
      </c>
      <c r="H1720">
        <v>591.88</v>
      </c>
      <c r="J1720" t="s">
        <v>5</v>
      </c>
      <c r="K1720" t="s">
        <v>1644</v>
      </c>
      <c r="L1720">
        <v>2025</v>
      </c>
      <c r="M1720" s="138">
        <v>45839</v>
      </c>
      <c r="N1720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>
        <f>'Tableau de bord'!$O$18</f>
        <v>0.32</v>
      </c>
    </row>
    <row r="1721" spans="1:22">
      <c r="A1721" t="s">
        <v>1626</v>
      </c>
      <c r="B1721">
        <v>2491</v>
      </c>
      <c r="C1721">
        <v>19</v>
      </c>
      <c r="D1721" t="s">
        <v>249</v>
      </c>
      <c r="E1721" t="s">
        <v>65</v>
      </c>
      <c r="F1721" t="s">
        <v>2583</v>
      </c>
      <c r="G1721" s="138">
        <v>45841</v>
      </c>
      <c r="H1721">
        <v>424.72</v>
      </c>
      <c r="J1721" t="s">
        <v>5</v>
      </c>
      <c r="K1721" t="s">
        <v>1644</v>
      </c>
      <c r="L1721">
        <v>2025</v>
      </c>
      <c r="M1721" s="138">
        <v>45839</v>
      </c>
      <c r="N1721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>
        <f>'Tableau de bord'!$O$18</f>
        <v>0.32</v>
      </c>
    </row>
    <row r="1722" spans="1:22">
      <c r="A1722" t="s">
        <v>1626</v>
      </c>
      <c r="B1722">
        <v>2492</v>
      </c>
      <c r="C1722">
        <v>215</v>
      </c>
      <c r="D1722" t="s">
        <v>336</v>
      </c>
      <c r="E1722" t="s">
        <v>65</v>
      </c>
      <c r="F1722" t="s">
        <v>2583</v>
      </c>
      <c r="G1722" s="138">
        <v>45841</v>
      </c>
      <c r="H1722">
        <v>225.36</v>
      </c>
      <c r="J1722" t="s">
        <v>5</v>
      </c>
      <c r="K1722" t="s">
        <v>1644</v>
      </c>
      <c r="L1722">
        <v>2025</v>
      </c>
      <c r="M1722" s="138">
        <v>45839</v>
      </c>
      <c r="N1722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>
        <f>'Tableau de bord'!$O$18</f>
        <v>0.32</v>
      </c>
    </row>
    <row r="1723" spans="1:22">
      <c r="A1723" t="s">
        <v>1626</v>
      </c>
      <c r="B1723">
        <v>2493</v>
      </c>
      <c r="C1723">
        <v>207</v>
      </c>
      <c r="D1723" t="s">
        <v>341</v>
      </c>
      <c r="E1723" t="s">
        <v>65</v>
      </c>
      <c r="F1723" t="s">
        <v>2583</v>
      </c>
      <c r="G1723" s="138">
        <v>45836</v>
      </c>
      <c r="H1723">
        <v>424.62</v>
      </c>
      <c r="J1723" t="s">
        <v>5</v>
      </c>
      <c r="K1723" t="s">
        <v>1643</v>
      </c>
      <c r="L1723">
        <v>2025</v>
      </c>
      <c r="M1723" s="138">
        <v>45809</v>
      </c>
      <c r="N1723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>
        <f>'Tableau de bord'!$O$18</f>
        <v>0.32</v>
      </c>
    </row>
    <row r="1724" spans="1:22">
      <c r="A1724" t="s">
        <v>1626</v>
      </c>
      <c r="B1724">
        <v>2494</v>
      </c>
      <c r="C1724">
        <v>215</v>
      </c>
      <c r="D1724" t="s">
        <v>336</v>
      </c>
      <c r="E1724" t="s">
        <v>65</v>
      </c>
      <c r="F1724" t="s">
        <v>2583</v>
      </c>
      <c r="G1724" s="138">
        <v>45840</v>
      </c>
      <c r="H1724">
        <v>1071.19</v>
      </c>
      <c r="J1724" t="s">
        <v>5</v>
      </c>
      <c r="K1724" t="s">
        <v>1644</v>
      </c>
      <c r="L1724">
        <v>2025</v>
      </c>
      <c r="M1724" s="138">
        <v>45839</v>
      </c>
      <c r="N1724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>
        <f>'Tableau de bord'!$O$18</f>
        <v>0.32</v>
      </c>
    </row>
    <row r="1725" spans="1:22">
      <c r="A1725" t="s">
        <v>1626</v>
      </c>
      <c r="B1725">
        <v>2495</v>
      </c>
      <c r="C1725">
        <v>3</v>
      </c>
      <c r="D1725" t="s">
        <v>86</v>
      </c>
      <c r="E1725" t="s">
        <v>65</v>
      </c>
      <c r="F1725" t="s">
        <v>2583</v>
      </c>
      <c r="G1725" s="138">
        <v>45839</v>
      </c>
      <c r="H1725">
        <v>2109.8200000000002</v>
      </c>
      <c r="J1725" t="s">
        <v>5</v>
      </c>
      <c r="K1725" t="s">
        <v>1644</v>
      </c>
      <c r="L1725">
        <v>2025</v>
      </c>
      <c r="M1725" s="138">
        <v>45839</v>
      </c>
      <c r="N172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>
        <f>'Tableau de bord'!$O$18</f>
        <v>0.32</v>
      </c>
    </row>
    <row r="1726" spans="1:22">
      <c r="A1726" t="s">
        <v>1626</v>
      </c>
      <c r="B1726">
        <v>2496</v>
      </c>
      <c r="C1726">
        <v>3</v>
      </c>
      <c r="D1726" t="s">
        <v>86</v>
      </c>
      <c r="E1726" t="s">
        <v>65</v>
      </c>
      <c r="F1726" t="s">
        <v>2583</v>
      </c>
      <c r="G1726" s="138">
        <v>45839</v>
      </c>
      <c r="H1726">
        <v>114</v>
      </c>
      <c r="J1726" t="s">
        <v>5</v>
      </c>
      <c r="K1726" t="s">
        <v>1644</v>
      </c>
      <c r="L1726">
        <v>2025</v>
      </c>
      <c r="M1726" s="138">
        <v>45839</v>
      </c>
      <c r="N1726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>
        <f>'Tableau de bord'!$O$18</f>
        <v>0.32</v>
      </c>
    </row>
    <row r="1727" spans="1:22">
      <c r="A1727" t="s">
        <v>1626</v>
      </c>
      <c r="B1727">
        <v>2497</v>
      </c>
      <c r="C1727">
        <v>31</v>
      </c>
      <c r="D1727" t="s">
        <v>337</v>
      </c>
      <c r="E1727" t="s">
        <v>65</v>
      </c>
      <c r="F1727" t="s">
        <v>2583</v>
      </c>
      <c r="G1727" s="138">
        <v>45840</v>
      </c>
      <c r="H1727">
        <v>504.33</v>
      </c>
      <c r="J1727" t="s">
        <v>5</v>
      </c>
      <c r="K1727" t="s">
        <v>1644</v>
      </c>
      <c r="L1727">
        <v>2025</v>
      </c>
      <c r="M1727" s="138">
        <v>45839</v>
      </c>
      <c r="N1727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>
        <f>'Tableau de bord'!$O$18</f>
        <v>0.32</v>
      </c>
    </row>
    <row r="1728" spans="1:22">
      <c r="A1728" t="s">
        <v>1626</v>
      </c>
      <c r="B1728">
        <v>2498</v>
      </c>
      <c r="C1728">
        <v>31</v>
      </c>
      <c r="D1728" t="s">
        <v>337</v>
      </c>
      <c r="E1728" t="s">
        <v>65</v>
      </c>
      <c r="F1728" t="s">
        <v>2583</v>
      </c>
      <c r="G1728" s="138">
        <v>45839</v>
      </c>
      <c r="H1728">
        <v>822.08</v>
      </c>
      <c r="J1728" t="s">
        <v>5</v>
      </c>
      <c r="K1728" t="s">
        <v>1644</v>
      </c>
      <c r="L1728">
        <v>2025</v>
      </c>
      <c r="M1728" s="138">
        <v>45839</v>
      </c>
      <c r="N1728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>
        <f>'Tableau de bord'!$O$18</f>
        <v>0.32</v>
      </c>
    </row>
    <row r="1729" spans="1:22">
      <c r="A1729" t="s">
        <v>1626</v>
      </c>
      <c r="B1729">
        <v>2499</v>
      </c>
      <c r="C1729">
        <v>4</v>
      </c>
      <c r="D1729" t="s">
        <v>281</v>
      </c>
      <c r="E1729" t="s">
        <v>65</v>
      </c>
      <c r="F1729" t="s">
        <v>2583</v>
      </c>
      <c r="G1729" s="138">
        <v>45839</v>
      </c>
      <c r="H1729">
        <v>249.92</v>
      </c>
      <c r="J1729" t="s">
        <v>5</v>
      </c>
      <c r="K1729" t="s">
        <v>1644</v>
      </c>
      <c r="L1729">
        <v>2025</v>
      </c>
      <c r="M1729" s="138">
        <v>45839</v>
      </c>
      <c r="N1729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>
        <f>'Tableau de bord'!$O$18</f>
        <v>0.32</v>
      </c>
    </row>
    <row r="1730" spans="1:22">
      <c r="A1730" t="s">
        <v>1626</v>
      </c>
      <c r="B1730">
        <v>2500</v>
      </c>
      <c r="C1730">
        <v>19</v>
      </c>
      <c r="D1730" t="s">
        <v>249</v>
      </c>
      <c r="E1730" t="s">
        <v>65</v>
      </c>
      <c r="F1730" t="s">
        <v>2583</v>
      </c>
      <c r="G1730" s="138">
        <v>45840</v>
      </c>
      <c r="H1730">
        <v>444.12</v>
      </c>
      <c r="J1730" t="s">
        <v>5</v>
      </c>
      <c r="K1730" t="s">
        <v>1644</v>
      </c>
      <c r="L1730">
        <v>2025</v>
      </c>
      <c r="M1730" s="138">
        <v>45839</v>
      </c>
      <c r="N1730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>
        <f>'Tableau de bord'!$O$18</f>
        <v>0.32</v>
      </c>
    </row>
    <row r="1731" spans="1:22">
      <c r="A1731" t="s">
        <v>1626</v>
      </c>
      <c r="B1731">
        <v>2501</v>
      </c>
      <c r="C1731">
        <v>17</v>
      </c>
      <c r="D1731" t="s">
        <v>235</v>
      </c>
      <c r="E1731" t="s">
        <v>65</v>
      </c>
      <c r="F1731" t="s">
        <v>2583</v>
      </c>
      <c r="G1731" s="138">
        <v>45840</v>
      </c>
      <c r="H1731">
        <v>144.22</v>
      </c>
      <c r="J1731" t="s">
        <v>5</v>
      </c>
      <c r="K1731" t="s">
        <v>1644</v>
      </c>
      <c r="L1731">
        <v>2025</v>
      </c>
      <c r="M1731" s="138">
        <v>45839</v>
      </c>
      <c r="N1731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>
        <f>'Tableau de bord'!$O$18</f>
        <v>0.32</v>
      </c>
    </row>
    <row r="1732" spans="1:22">
      <c r="A1732" t="s">
        <v>1626</v>
      </c>
      <c r="B1732">
        <v>2502</v>
      </c>
      <c r="C1732">
        <v>17</v>
      </c>
      <c r="D1732" t="s">
        <v>235</v>
      </c>
      <c r="E1732" t="s">
        <v>65</v>
      </c>
      <c r="F1732" t="s">
        <v>2583</v>
      </c>
      <c r="G1732" s="138">
        <v>45839</v>
      </c>
      <c r="H1732">
        <v>241.21</v>
      </c>
      <c r="J1732" t="s">
        <v>5</v>
      </c>
      <c r="K1732" t="s">
        <v>1644</v>
      </c>
      <c r="L1732">
        <v>2025</v>
      </c>
      <c r="M1732" s="138">
        <v>45839</v>
      </c>
      <c r="N1732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>
        <f>'Tableau de bord'!$O$18</f>
        <v>0.32</v>
      </c>
    </row>
    <row r="1733" spans="1:22">
      <c r="A1733" t="s">
        <v>1626</v>
      </c>
      <c r="B1733">
        <v>2503</v>
      </c>
      <c r="C1733">
        <v>214</v>
      </c>
      <c r="D1733" t="s">
        <v>342</v>
      </c>
      <c r="E1733" t="s">
        <v>65</v>
      </c>
      <c r="F1733" t="s">
        <v>2583</v>
      </c>
      <c r="G1733" s="138">
        <v>45839</v>
      </c>
      <c r="H1733">
        <v>201.6</v>
      </c>
      <c r="J1733" t="s">
        <v>5</v>
      </c>
      <c r="K1733" t="s">
        <v>1644</v>
      </c>
      <c r="L1733">
        <v>2025</v>
      </c>
      <c r="M1733" s="138">
        <v>45839</v>
      </c>
      <c r="N1733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>
        <f>'Tableau de bord'!$O$18</f>
        <v>0.32</v>
      </c>
    </row>
    <row r="1734" spans="1:22">
      <c r="A1734" t="s">
        <v>1626</v>
      </c>
      <c r="B1734">
        <v>2504</v>
      </c>
      <c r="C1734">
        <v>43</v>
      </c>
      <c r="D1734" t="s">
        <v>344</v>
      </c>
      <c r="E1734" t="s">
        <v>65</v>
      </c>
      <c r="F1734" t="s">
        <v>2583</v>
      </c>
      <c r="G1734" s="138">
        <v>45840</v>
      </c>
      <c r="H1734">
        <v>2504.5500000000002</v>
      </c>
      <c r="J1734" t="s">
        <v>5</v>
      </c>
      <c r="K1734" t="s">
        <v>1644</v>
      </c>
      <c r="L1734">
        <v>2025</v>
      </c>
      <c r="M1734" s="138">
        <v>45839</v>
      </c>
      <c r="N1734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>
        <f>'Tableau de bord'!$O$18</f>
        <v>0.32</v>
      </c>
    </row>
    <row r="1735" spans="1:22">
      <c r="A1735" t="s">
        <v>1626</v>
      </c>
      <c r="B1735">
        <v>2505</v>
      </c>
      <c r="C1735">
        <v>10</v>
      </c>
      <c r="D1735" t="s">
        <v>340</v>
      </c>
      <c r="E1735" t="s">
        <v>65</v>
      </c>
      <c r="F1735" t="s">
        <v>2583</v>
      </c>
      <c r="G1735" s="138">
        <v>45841</v>
      </c>
      <c r="H1735">
        <v>346.05</v>
      </c>
      <c r="J1735" t="s">
        <v>5</v>
      </c>
      <c r="K1735" t="s">
        <v>1644</v>
      </c>
      <c r="L1735">
        <v>2025</v>
      </c>
      <c r="M1735" s="138">
        <v>45839</v>
      </c>
      <c r="N173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>
        <f>'Tableau de bord'!$O$18</f>
        <v>0.32</v>
      </c>
    </row>
    <row r="1736" spans="1:22">
      <c r="A1736" t="s">
        <v>1626</v>
      </c>
      <c r="B1736">
        <v>2507</v>
      </c>
      <c r="C1736">
        <v>19</v>
      </c>
      <c r="D1736" t="s">
        <v>249</v>
      </c>
      <c r="E1736" t="s">
        <v>65</v>
      </c>
      <c r="F1736" t="s">
        <v>2583</v>
      </c>
      <c r="G1736" s="138">
        <v>45842</v>
      </c>
      <c r="H1736">
        <v>117.94</v>
      </c>
      <c r="J1736" t="s">
        <v>5</v>
      </c>
      <c r="K1736" t="s">
        <v>1644</v>
      </c>
      <c r="L1736">
        <v>2025</v>
      </c>
      <c r="M1736" s="138">
        <v>45839</v>
      </c>
      <c r="N1736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>
        <f>'Tableau de bord'!$O$18</f>
        <v>0.32</v>
      </c>
    </row>
    <row r="1737" spans="1:22">
      <c r="A1737" t="s">
        <v>1626</v>
      </c>
      <c r="B1737">
        <v>2508</v>
      </c>
      <c r="C1737">
        <v>15</v>
      </c>
      <c r="D1737" t="s">
        <v>192</v>
      </c>
      <c r="E1737" t="s">
        <v>65</v>
      </c>
      <c r="F1737" t="s">
        <v>2583</v>
      </c>
      <c r="G1737" s="138">
        <v>45842</v>
      </c>
      <c r="H1737">
        <v>727.71</v>
      </c>
      <c r="J1737" t="s">
        <v>5</v>
      </c>
      <c r="K1737" t="s">
        <v>1644</v>
      </c>
      <c r="L1737">
        <v>2025</v>
      </c>
      <c r="M1737" s="138">
        <v>45839</v>
      </c>
      <c r="N1737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>
        <f>'Tableau de bord'!$O$18</f>
        <v>0.32</v>
      </c>
    </row>
    <row r="1738" spans="1:22">
      <c r="A1738" t="s">
        <v>1626</v>
      </c>
      <c r="B1738">
        <v>2509</v>
      </c>
      <c r="C1738">
        <v>31</v>
      </c>
      <c r="D1738" t="s">
        <v>337</v>
      </c>
      <c r="E1738" t="s">
        <v>65</v>
      </c>
      <c r="F1738" t="s">
        <v>2579</v>
      </c>
      <c r="G1738" s="138">
        <v>45844</v>
      </c>
      <c r="H1738">
        <v>491.45</v>
      </c>
      <c r="J1738" t="s">
        <v>5</v>
      </c>
      <c r="K1738" t="s">
        <v>1644</v>
      </c>
      <c r="L1738">
        <v>2025</v>
      </c>
      <c r="M1738" s="138">
        <v>45839</v>
      </c>
      <c r="N1738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>
        <f>'Tableau de bord'!$O$18</f>
        <v>0.32</v>
      </c>
    </row>
    <row r="1739" spans="1:22">
      <c r="A1739" t="s">
        <v>1626</v>
      </c>
      <c r="B1739">
        <v>2510</v>
      </c>
      <c r="C1739">
        <v>217</v>
      </c>
      <c r="D1739" t="s">
        <v>339</v>
      </c>
      <c r="E1739" t="s">
        <v>65</v>
      </c>
      <c r="F1739" t="s">
        <v>2579</v>
      </c>
      <c r="G1739" s="138">
        <v>45842</v>
      </c>
      <c r="H1739">
        <v>1163.2</v>
      </c>
      <c r="J1739" t="s">
        <v>5</v>
      </c>
      <c r="K1739" t="s">
        <v>1644</v>
      </c>
      <c r="L1739">
        <v>2025</v>
      </c>
      <c r="M1739" s="138">
        <v>45839</v>
      </c>
      <c r="N1739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>
        <f>'Tableau de bord'!$O$18</f>
        <v>0.32</v>
      </c>
    </row>
    <row r="1740" spans="1:22">
      <c r="A1740" t="s">
        <v>1626</v>
      </c>
      <c r="B1740">
        <v>2511</v>
      </c>
      <c r="C1740">
        <v>17</v>
      </c>
      <c r="D1740" t="s">
        <v>235</v>
      </c>
      <c r="E1740" t="s">
        <v>65</v>
      </c>
      <c r="F1740" t="s">
        <v>2579</v>
      </c>
      <c r="G1740" s="138">
        <v>45842</v>
      </c>
      <c r="H1740">
        <v>108.33</v>
      </c>
      <c r="J1740" t="s">
        <v>5</v>
      </c>
      <c r="K1740" t="s">
        <v>1644</v>
      </c>
      <c r="L1740">
        <v>2025</v>
      </c>
      <c r="M1740" s="138">
        <v>45839</v>
      </c>
      <c r="N1740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>
        <f>'Tableau de bord'!$O$18</f>
        <v>0.32</v>
      </c>
    </row>
    <row r="1741" spans="1:22">
      <c r="A1741" t="s">
        <v>1626</v>
      </c>
      <c r="B1741">
        <v>2512</v>
      </c>
      <c r="C1741">
        <v>31</v>
      </c>
      <c r="D1741" t="s">
        <v>337</v>
      </c>
      <c r="E1741" t="s">
        <v>65</v>
      </c>
      <c r="F1741" t="s">
        <v>2579</v>
      </c>
      <c r="G1741" s="138">
        <v>45842</v>
      </c>
      <c r="H1741">
        <v>497.46</v>
      </c>
      <c r="J1741" t="s">
        <v>5</v>
      </c>
      <c r="K1741" t="s">
        <v>1644</v>
      </c>
      <c r="L1741">
        <v>2025</v>
      </c>
      <c r="M1741" s="138">
        <v>45839</v>
      </c>
      <c r="N1741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>
        <f>'Tableau de bord'!$O$18</f>
        <v>0.32</v>
      </c>
    </row>
    <row r="1742" spans="1:22">
      <c r="A1742" t="s">
        <v>1626</v>
      </c>
      <c r="B1742">
        <v>2513</v>
      </c>
      <c r="C1742">
        <v>22</v>
      </c>
      <c r="D1742" t="s">
        <v>295</v>
      </c>
      <c r="E1742" t="s">
        <v>65</v>
      </c>
      <c r="F1742" t="s">
        <v>2579</v>
      </c>
      <c r="G1742" s="138">
        <v>45845</v>
      </c>
      <c r="H1742">
        <v>610.96</v>
      </c>
      <c r="J1742" t="s">
        <v>5</v>
      </c>
      <c r="K1742" t="s">
        <v>1644</v>
      </c>
      <c r="L1742">
        <v>2025</v>
      </c>
      <c r="M1742" s="138">
        <v>45839</v>
      </c>
      <c r="N1742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>
        <f>'Tableau de bord'!$O$18</f>
        <v>0.32</v>
      </c>
    </row>
    <row r="1743" spans="1:22">
      <c r="A1743" t="s">
        <v>1626</v>
      </c>
      <c r="B1743">
        <v>2514</v>
      </c>
      <c r="C1743">
        <v>19</v>
      </c>
      <c r="D1743" t="s">
        <v>249</v>
      </c>
      <c r="E1743" t="s">
        <v>65</v>
      </c>
      <c r="F1743" t="s">
        <v>2579</v>
      </c>
      <c r="G1743" s="138">
        <v>45845</v>
      </c>
      <c r="H1743">
        <v>670.42</v>
      </c>
      <c r="J1743" t="s">
        <v>5</v>
      </c>
      <c r="K1743" t="s">
        <v>1644</v>
      </c>
      <c r="L1743">
        <v>2025</v>
      </c>
      <c r="M1743" s="138">
        <v>45839</v>
      </c>
      <c r="N1743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>
        <f>'Tableau de bord'!$O$18</f>
        <v>0.32</v>
      </c>
    </row>
    <row r="1744" spans="1:22">
      <c r="A1744" t="s">
        <v>1626</v>
      </c>
      <c r="B1744">
        <v>2515</v>
      </c>
      <c r="C1744">
        <v>31</v>
      </c>
      <c r="D1744" t="s">
        <v>337</v>
      </c>
      <c r="E1744" t="s">
        <v>65</v>
      </c>
      <c r="F1744" t="s">
        <v>2579</v>
      </c>
      <c r="G1744" s="138">
        <v>45845</v>
      </c>
      <c r="H1744">
        <v>639.54</v>
      </c>
      <c r="J1744" t="s">
        <v>5</v>
      </c>
      <c r="K1744" t="s">
        <v>1644</v>
      </c>
      <c r="L1744">
        <v>2025</v>
      </c>
      <c r="M1744" s="138">
        <v>45839</v>
      </c>
      <c r="N1744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>
        <f>'Tableau de bord'!$O$18</f>
        <v>0.32</v>
      </c>
    </row>
    <row r="1745" spans="1:22">
      <c r="A1745" t="s">
        <v>1626</v>
      </c>
      <c r="B1745">
        <v>2516</v>
      </c>
      <c r="C1745">
        <v>215</v>
      </c>
      <c r="D1745" t="s">
        <v>336</v>
      </c>
      <c r="E1745" t="s">
        <v>65</v>
      </c>
      <c r="F1745" t="s">
        <v>2583</v>
      </c>
      <c r="G1745" s="138">
        <v>45845</v>
      </c>
      <c r="H1745">
        <v>424.48</v>
      </c>
      <c r="J1745" t="s">
        <v>5</v>
      </c>
      <c r="K1745" t="s">
        <v>1644</v>
      </c>
      <c r="L1745">
        <v>2025</v>
      </c>
      <c r="M1745" s="138">
        <v>45839</v>
      </c>
      <c r="N174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>
        <f>'Tableau de bord'!$O$18</f>
        <v>0.32</v>
      </c>
    </row>
    <row r="1746" spans="1:22">
      <c r="A1746" t="s">
        <v>1626</v>
      </c>
      <c r="B1746">
        <v>2517</v>
      </c>
      <c r="C1746">
        <v>10</v>
      </c>
      <c r="D1746" t="s">
        <v>340</v>
      </c>
      <c r="E1746" t="s">
        <v>65</v>
      </c>
      <c r="F1746" t="s">
        <v>2583</v>
      </c>
      <c r="G1746" s="138">
        <v>45846</v>
      </c>
      <c r="H1746">
        <v>811.71</v>
      </c>
      <c r="J1746" t="s">
        <v>5</v>
      </c>
      <c r="K1746" t="s">
        <v>1644</v>
      </c>
      <c r="L1746">
        <v>2025</v>
      </c>
      <c r="M1746" s="138">
        <v>45839</v>
      </c>
      <c r="N1746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>
        <f>'Tableau de bord'!$O$18</f>
        <v>0.32</v>
      </c>
    </row>
    <row r="1747" spans="1:22">
      <c r="A1747" t="s">
        <v>1626</v>
      </c>
      <c r="B1747">
        <v>2518</v>
      </c>
      <c r="C1747">
        <v>10</v>
      </c>
      <c r="D1747" t="s">
        <v>340</v>
      </c>
      <c r="E1747" t="s">
        <v>65</v>
      </c>
      <c r="F1747" t="s">
        <v>2583</v>
      </c>
      <c r="G1747" s="138">
        <v>45846</v>
      </c>
      <c r="H1747">
        <v>132.11000000000001</v>
      </c>
      <c r="J1747" t="s">
        <v>5</v>
      </c>
      <c r="K1747" t="s">
        <v>1644</v>
      </c>
      <c r="L1747">
        <v>2025</v>
      </c>
      <c r="M1747" s="138">
        <v>45839</v>
      </c>
      <c r="N1747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>
        <f>'Tableau de bord'!$O$18</f>
        <v>0.32</v>
      </c>
    </row>
    <row r="1748" spans="1:22">
      <c r="A1748" t="s">
        <v>1626</v>
      </c>
      <c r="B1748">
        <v>2519</v>
      </c>
      <c r="C1748">
        <v>22</v>
      </c>
      <c r="D1748" t="s">
        <v>295</v>
      </c>
      <c r="E1748" t="s">
        <v>65</v>
      </c>
      <c r="F1748" t="s">
        <v>2583</v>
      </c>
      <c r="G1748" s="138">
        <v>45845</v>
      </c>
      <c r="H1748">
        <v>108.68</v>
      </c>
      <c r="J1748" t="s">
        <v>5</v>
      </c>
      <c r="K1748" t="s">
        <v>1644</v>
      </c>
      <c r="L1748">
        <v>2025</v>
      </c>
      <c r="M1748" s="138">
        <v>45839</v>
      </c>
      <c r="N1748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>
        <f>'Tableau de bord'!$O$18</f>
        <v>0.32</v>
      </c>
    </row>
    <row r="1749" spans="1:22">
      <c r="A1749" t="s">
        <v>1626</v>
      </c>
      <c r="B1749">
        <v>2520</v>
      </c>
      <c r="C1749">
        <v>19</v>
      </c>
      <c r="D1749" t="s">
        <v>249</v>
      </c>
      <c r="E1749" t="s">
        <v>65</v>
      </c>
      <c r="F1749" t="s">
        <v>2583</v>
      </c>
      <c r="G1749" s="138">
        <v>45846</v>
      </c>
      <c r="H1749">
        <v>847.86</v>
      </c>
      <c r="J1749" t="s">
        <v>5</v>
      </c>
      <c r="K1749" t="s">
        <v>1644</v>
      </c>
      <c r="L1749">
        <v>2025</v>
      </c>
      <c r="M1749" s="138">
        <v>45839</v>
      </c>
      <c r="N1749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>
        <f>'Tableau de bord'!$O$18</f>
        <v>0.32</v>
      </c>
    </row>
    <row r="1750" spans="1:22">
      <c r="A1750" t="s">
        <v>1626</v>
      </c>
      <c r="B1750">
        <v>2521</v>
      </c>
      <c r="C1750">
        <v>17</v>
      </c>
      <c r="D1750" t="s">
        <v>235</v>
      </c>
      <c r="E1750" t="s">
        <v>65</v>
      </c>
      <c r="F1750" t="s">
        <v>2583</v>
      </c>
      <c r="G1750" s="138">
        <v>45846</v>
      </c>
      <c r="H1750">
        <v>543.02</v>
      </c>
      <c r="J1750" t="s">
        <v>5</v>
      </c>
      <c r="K1750" t="s">
        <v>1644</v>
      </c>
      <c r="L1750">
        <v>2025</v>
      </c>
      <c r="M1750" s="138">
        <v>45839</v>
      </c>
      <c r="N1750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>
        <f>'Tableau de bord'!$O$18</f>
        <v>0.32</v>
      </c>
    </row>
    <row r="1751" spans="1:22">
      <c r="A1751" t="s">
        <v>1626</v>
      </c>
      <c r="B1751">
        <v>2522</v>
      </c>
      <c r="C1751">
        <v>31</v>
      </c>
      <c r="D1751" t="s">
        <v>337</v>
      </c>
      <c r="E1751" t="s">
        <v>65</v>
      </c>
      <c r="F1751" t="s">
        <v>2583</v>
      </c>
      <c r="G1751" s="138">
        <v>45846</v>
      </c>
      <c r="H1751">
        <v>52.2</v>
      </c>
      <c r="J1751" t="s">
        <v>5</v>
      </c>
      <c r="K1751" t="s">
        <v>1644</v>
      </c>
      <c r="L1751">
        <v>2025</v>
      </c>
      <c r="M1751" s="138">
        <v>45839</v>
      </c>
      <c r="N1751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>
        <f>'Tableau de bord'!$O$18</f>
        <v>0.32</v>
      </c>
    </row>
    <row r="1752" spans="1:22">
      <c r="A1752" t="s">
        <v>1626</v>
      </c>
      <c r="B1752">
        <v>2523</v>
      </c>
      <c r="C1752">
        <v>31</v>
      </c>
      <c r="D1752" t="s">
        <v>337</v>
      </c>
      <c r="E1752" t="s">
        <v>65</v>
      </c>
      <c r="F1752" t="s">
        <v>2583</v>
      </c>
      <c r="G1752" s="138">
        <v>45846</v>
      </c>
      <c r="H1752">
        <v>466.4</v>
      </c>
      <c r="J1752" t="s">
        <v>5</v>
      </c>
      <c r="K1752" t="s">
        <v>1644</v>
      </c>
      <c r="L1752">
        <v>2025</v>
      </c>
      <c r="M1752" s="138">
        <v>45839</v>
      </c>
      <c r="N1752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>
        <f>'Tableau de bord'!$O$18</f>
        <v>0.32</v>
      </c>
    </row>
    <row r="1753" spans="1:22">
      <c r="A1753" t="s">
        <v>1626</v>
      </c>
      <c r="B1753">
        <v>2524</v>
      </c>
      <c r="C1753">
        <v>11</v>
      </c>
      <c r="D1753" t="s">
        <v>23</v>
      </c>
      <c r="E1753" t="s">
        <v>65</v>
      </c>
      <c r="F1753" t="s">
        <v>2579</v>
      </c>
      <c r="G1753" s="138">
        <v>45845</v>
      </c>
      <c r="H1753">
        <v>310</v>
      </c>
      <c r="J1753" t="s">
        <v>5</v>
      </c>
      <c r="K1753" t="s">
        <v>1644</v>
      </c>
      <c r="L1753">
        <v>2025</v>
      </c>
      <c r="M1753" s="138">
        <v>45839</v>
      </c>
      <c r="N1753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>
        <f>'Tableau de bord'!$O$18</f>
        <v>0.32</v>
      </c>
    </row>
    <row r="1754" spans="1:22">
      <c r="A1754" t="s">
        <v>1626</v>
      </c>
      <c r="B1754">
        <v>2525</v>
      </c>
      <c r="C1754">
        <v>11</v>
      </c>
      <c r="D1754" t="s">
        <v>23</v>
      </c>
      <c r="E1754" t="s">
        <v>65</v>
      </c>
      <c r="F1754" t="s">
        <v>2579</v>
      </c>
      <c r="G1754" s="138">
        <v>45845</v>
      </c>
      <c r="H1754">
        <v>310</v>
      </c>
      <c r="J1754" t="s">
        <v>5</v>
      </c>
      <c r="K1754" t="s">
        <v>1644</v>
      </c>
      <c r="L1754">
        <v>2025</v>
      </c>
      <c r="M1754" s="138">
        <v>45839</v>
      </c>
      <c r="N1754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2526</v>
      </c>
      <c r="C1755">
        <v>219</v>
      </c>
      <c r="D1755" t="s">
        <v>343</v>
      </c>
      <c r="E1755" t="s">
        <v>65</v>
      </c>
      <c r="F1755" t="s">
        <v>2579</v>
      </c>
      <c r="G1755" s="138">
        <v>45841</v>
      </c>
      <c r="H1755">
        <v>600.59</v>
      </c>
      <c r="J1755" t="s">
        <v>5</v>
      </c>
      <c r="K1755" t="s">
        <v>1644</v>
      </c>
      <c r="L1755">
        <v>2025</v>
      </c>
      <c r="M1755" s="138">
        <v>45839</v>
      </c>
      <c r="N175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2527</v>
      </c>
      <c r="C1756">
        <v>219</v>
      </c>
      <c r="D1756" t="s">
        <v>343</v>
      </c>
      <c r="E1756" t="s">
        <v>65</v>
      </c>
      <c r="F1756" t="s">
        <v>2579</v>
      </c>
      <c r="G1756" s="138">
        <v>45841</v>
      </c>
      <c r="H1756">
        <v>174.6</v>
      </c>
      <c r="J1756" t="s">
        <v>5</v>
      </c>
      <c r="K1756" t="s">
        <v>1644</v>
      </c>
      <c r="L1756">
        <v>2025</v>
      </c>
      <c r="M1756" s="138">
        <v>45839</v>
      </c>
      <c r="N1756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2528</v>
      </c>
      <c r="C1757">
        <v>214</v>
      </c>
      <c r="D1757" t="s">
        <v>342</v>
      </c>
      <c r="E1757" t="s">
        <v>65</v>
      </c>
      <c r="F1757" t="s">
        <v>2579</v>
      </c>
      <c r="G1757" s="138">
        <v>45846</v>
      </c>
      <c r="H1757">
        <v>201.6</v>
      </c>
      <c r="J1757" t="s">
        <v>5</v>
      </c>
      <c r="K1757" t="s">
        <v>1644</v>
      </c>
      <c r="L1757">
        <v>2025</v>
      </c>
      <c r="M1757" s="138">
        <v>45839</v>
      </c>
      <c r="N1757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2529</v>
      </c>
      <c r="C1758">
        <v>15</v>
      </c>
      <c r="D1758" t="s">
        <v>192</v>
      </c>
      <c r="E1758" t="s">
        <v>65</v>
      </c>
      <c r="F1758" t="s">
        <v>2583</v>
      </c>
      <c r="G1758" s="138">
        <v>45848</v>
      </c>
      <c r="H1758">
        <v>612.63</v>
      </c>
      <c r="J1758" t="s">
        <v>5</v>
      </c>
      <c r="K1758" t="s">
        <v>1644</v>
      </c>
      <c r="L1758">
        <v>2025</v>
      </c>
      <c r="M1758" s="138">
        <v>45839</v>
      </c>
      <c r="N1758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2530</v>
      </c>
      <c r="C1759">
        <v>4</v>
      </c>
      <c r="D1759" t="s">
        <v>281</v>
      </c>
      <c r="E1759" t="s">
        <v>65</v>
      </c>
      <c r="F1759" t="s">
        <v>2579</v>
      </c>
      <c r="G1759" s="138">
        <v>45848</v>
      </c>
      <c r="H1759">
        <v>121.54</v>
      </c>
      <c r="J1759" t="s">
        <v>5</v>
      </c>
      <c r="K1759" t="s">
        <v>1644</v>
      </c>
      <c r="L1759">
        <v>2025</v>
      </c>
      <c r="M1759" s="138">
        <v>45839</v>
      </c>
      <c r="N1759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>
        <f>'Tableau de bord'!$O$18</f>
        <v>0.32</v>
      </c>
    </row>
    <row r="1760" spans="1:22">
      <c r="A1760" t="s">
        <v>1626</v>
      </c>
      <c r="B1760">
        <v>2531</v>
      </c>
      <c r="C1760">
        <v>2</v>
      </c>
      <c r="D1760" t="s">
        <v>346</v>
      </c>
      <c r="E1760" t="s">
        <v>65</v>
      </c>
      <c r="F1760" t="s">
        <v>2579</v>
      </c>
      <c r="G1760" s="138">
        <v>45848</v>
      </c>
      <c r="H1760">
        <v>102.98</v>
      </c>
      <c r="J1760" t="s">
        <v>5</v>
      </c>
      <c r="K1760" t="s">
        <v>1644</v>
      </c>
      <c r="L1760">
        <v>2025</v>
      </c>
      <c r="M1760" s="138">
        <v>45839</v>
      </c>
      <c r="N1760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2532</v>
      </c>
      <c r="C1761">
        <v>10</v>
      </c>
      <c r="D1761" t="s">
        <v>340</v>
      </c>
      <c r="E1761" t="s">
        <v>65</v>
      </c>
      <c r="F1761" t="s">
        <v>2579</v>
      </c>
      <c r="G1761" s="138">
        <v>45848</v>
      </c>
      <c r="H1761">
        <v>227.76</v>
      </c>
      <c r="J1761" t="s">
        <v>5</v>
      </c>
      <c r="K1761" t="s">
        <v>1644</v>
      </c>
      <c r="L1761">
        <v>2025</v>
      </c>
      <c r="M1761" s="138">
        <v>45839</v>
      </c>
      <c r="N1761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2533</v>
      </c>
      <c r="C1762">
        <v>19</v>
      </c>
      <c r="D1762" t="s">
        <v>249</v>
      </c>
      <c r="E1762" t="s">
        <v>65</v>
      </c>
      <c r="F1762" t="s">
        <v>2579</v>
      </c>
      <c r="G1762" s="138">
        <v>45848</v>
      </c>
      <c r="H1762">
        <v>864.09</v>
      </c>
      <c r="J1762" t="s">
        <v>5</v>
      </c>
      <c r="K1762" t="s">
        <v>1644</v>
      </c>
      <c r="L1762">
        <v>2025</v>
      </c>
      <c r="M1762" s="138">
        <v>45839</v>
      </c>
      <c r="N1762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2534</v>
      </c>
      <c r="C1763">
        <v>213</v>
      </c>
      <c r="D1763" t="s">
        <v>348</v>
      </c>
      <c r="E1763" t="s">
        <v>65</v>
      </c>
      <c r="F1763" t="s">
        <v>2579</v>
      </c>
      <c r="G1763" s="138">
        <v>45848</v>
      </c>
      <c r="H1763">
        <v>180</v>
      </c>
      <c r="J1763" t="s">
        <v>5</v>
      </c>
      <c r="K1763" t="s">
        <v>1644</v>
      </c>
      <c r="L1763">
        <v>2025</v>
      </c>
      <c r="M1763" s="138">
        <v>45839</v>
      </c>
      <c r="N1763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2535</v>
      </c>
      <c r="C1764">
        <v>215</v>
      </c>
      <c r="D1764" t="s">
        <v>336</v>
      </c>
      <c r="E1764" t="s">
        <v>65</v>
      </c>
      <c r="F1764" t="s">
        <v>2583</v>
      </c>
      <c r="G1764" s="138">
        <v>45849</v>
      </c>
      <c r="H1764">
        <v>735.32</v>
      </c>
      <c r="J1764" t="s">
        <v>5</v>
      </c>
      <c r="K1764" t="s">
        <v>1644</v>
      </c>
      <c r="L1764">
        <v>2025</v>
      </c>
      <c r="M1764" s="138">
        <v>45839</v>
      </c>
      <c r="N1764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2536</v>
      </c>
      <c r="C1765">
        <v>31</v>
      </c>
      <c r="D1765" t="s">
        <v>337</v>
      </c>
      <c r="E1765" t="s">
        <v>65</v>
      </c>
      <c r="F1765" t="s">
        <v>2583</v>
      </c>
      <c r="G1765" s="138">
        <v>45849</v>
      </c>
      <c r="H1765">
        <v>731.1</v>
      </c>
      <c r="J1765" t="s">
        <v>5</v>
      </c>
      <c r="K1765" t="s">
        <v>1644</v>
      </c>
      <c r="L1765">
        <v>2025</v>
      </c>
      <c r="M1765" s="138">
        <v>45839</v>
      </c>
      <c r="N17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2537</v>
      </c>
      <c r="C1766">
        <v>31</v>
      </c>
      <c r="D1766" t="s">
        <v>337</v>
      </c>
      <c r="E1766" t="s">
        <v>65</v>
      </c>
      <c r="F1766" t="s">
        <v>2583</v>
      </c>
      <c r="G1766" s="138">
        <v>45848</v>
      </c>
      <c r="H1766">
        <v>345.4</v>
      </c>
      <c r="J1766" t="s">
        <v>5</v>
      </c>
      <c r="K1766" t="s">
        <v>1644</v>
      </c>
      <c r="L1766">
        <v>2025</v>
      </c>
      <c r="M1766" s="138">
        <v>45839</v>
      </c>
      <c r="N1766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2538</v>
      </c>
      <c r="C1767">
        <v>31</v>
      </c>
      <c r="D1767" t="s">
        <v>337</v>
      </c>
      <c r="E1767" t="s">
        <v>65</v>
      </c>
      <c r="F1767" t="s">
        <v>2583</v>
      </c>
      <c r="G1767" s="138">
        <v>45848</v>
      </c>
      <c r="H1767">
        <v>52.34</v>
      </c>
      <c r="J1767" t="s">
        <v>5</v>
      </c>
      <c r="K1767" t="s">
        <v>1644</v>
      </c>
      <c r="L1767">
        <v>2025</v>
      </c>
      <c r="M1767" s="138">
        <v>45839</v>
      </c>
      <c r="N1767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2539</v>
      </c>
      <c r="C1768">
        <v>17</v>
      </c>
      <c r="D1768" t="s">
        <v>235</v>
      </c>
      <c r="E1768" t="s">
        <v>65</v>
      </c>
      <c r="F1768" t="s">
        <v>2583</v>
      </c>
      <c r="G1768" s="138">
        <v>45849</v>
      </c>
      <c r="H1768">
        <v>96.56</v>
      </c>
      <c r="J1768" t="s">
        <v>5</v>
      </c>
      <c r="K1768" t="s">
        <v>1644</v>
      </c>
      <c r="L1768">
        <v>2025</v>
      </c>
      <c r="M1768" s="138">
        <v>45839</v>
      </c>
      <c r="N1768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2540</v>
      </c>
      <c r="C1769">
        <v>182</v>
      </c>
      <c r="D1769" t="s">
        <v>345</v>
      </c>
      <c r="E1769" t="s">
        <v>65</v>
      </c>
      <c r="F1769" t="s">
        <v>2583</v>
      </c>
      <c r="G1769" s="138">
        <v>45849</v>
      </c>
      <c r="H1769">
        <v>104.04</v>
      </c>
      <c r="J1769" t="s">
        <v>5</v>
      </c>
      <c r="K1769" t="s">
        <v>1644</v>
      </c>
      <c r="L1769">
        <v>2025</v>
      </c>
      <c r="M1769" s="138">
        <v>45839</v>
      </c>
      <c r="N1769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2541</v>
      </c>
      <c r="C1770">
        <v>215</v>
      </c>
      <c r="D1770" t="s">
        <v>336</v>
      </c>
      <c r="E1770" t="s">
        <v>65</v>
      </c>
      <c r="F1770" t="s">
        <v>2583</v>
      </c>
      <c r="G1770" s="138">
        <v>45853</v>
      </c>
      <c r="H1770">
        <v>271.08999999999997</v>
      </c>
      <c r="J1770" t="s">
        <v>5</v>
      </c>
      <c r="K1770" t="s">
        <v>1644</v>
      </c>
      <c r="L1770">
        <v>2025</v>
      </c>
      <c r="M1770" s="138">
        <v>45839</v>
      </c>
      <c r="N1770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2542</v>
      </c>
      <c r="C1771">
        <v>31</v>
      </c>
      <c r="D1771" t="s">
        <v>337</v>
      </c>
      <c r="E1771" t="s">
        <v>65</v>
      </c>
      <c r="F1771" t="s">
        <v>2583</v>
      </c>
      <c r="G1771" s="138">
        <v>45853</v>
      </c>
      <c r="H1771">
        <v>555.75</v>
      </c>
      <c r="J1771" t="s">
        <v>5</v>
      </c>
      <c r="K1771" t="s">
        <v>1644</v>
      </c>
      <c r="L1771">
        <v>2025</v>
      </c>
      <c r="M1771" s="138">
        <v>45839</v>
      </c>
      <c r="N1771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2543</v>
      </c>
      <c r="C1772">
        <v>19</v>
      </c>
      <c r="D1772" t="s">
        <v>249</v>
      </c>
      <c r="E1772" t="s">
        <v>65</v>
      </c>
      <c r="F1772" t="s">
        <v>2583</v>
      </c>
      <c r="G1772" s="138">
        <v>45853</v>
      </c>
      <c r="H1772">
        <v>319.14</v>
      </c>
      <c r="J1772" t="s">
        <v>5</v>
      </c>
      <c r="K1772" t="s">
        <v>1644</v>
      </c>
      <c r="L1772">
        <v>2025</v>
      </c>
      <c r="M1772" s="138">
        <v>45839</v>
      </c>
      <c r="N1772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2544</v>
      </c>
      <c r="C1773">
        <v>31</v>
      </c>
      <c r="D1773" t="s">
        <v>337</v>
      </c>
      <c r="E1773" t="s">
        <v>65</v>
      </c>
      <c r="F1773" t="s">
        <v>2583</v>
      </c>
      <c r="G1773" s="138">
        <v>45853</v>
      </c>
      <c r="H1773">
        <v>139.34</v>
      </c>
      <c r="J1773" t="s">
        <v>5</v>
      </c>
      <c r="K1773" t="s">
        <v>1644</v>
      </c>
      <c r="L1773">
        <v>2025</v>
      </c>
      <c r="M1773" s="138">
        <v>45839</v>
      </c>
      <c r="N1773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2545</v>
      </c>
      <c r="C1774">
        <v>217</v>
      </c>
      <c r="D1774" t="s">
        <v>339</v>
      </c>
      <c r="E1774" t="s">
        <v>65</v>
      </c>
      <c r="F1774" t="s">
        <v>2583</v>
      </c>
      <c r="G1774" s="138">
        <v>45849</v>
      </c>
      <c r="H1774">
        <v>84.6</v>
      </c>
      <c r="J1774" t="s">
        <v>5</v>
      </c>
      <c r="K1774" t="s">
        <v>1644</v>
      </c>
      <c r="L1774">
        <v>2025</v>
      </c>
      <c r="M1774" s="138">
        <v>45839</v>
      </c>
      <c r="N1774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2546</v>
      </c>
      <c r="C1775">
        <v>215</v>
      </c>
      <c r="D1775" t="s">
        <v>336</v>
      </c>
      <c r="E1775" t="s">
        <v>65</v>
      </c>
      <c r="F1775" t="s">
        <v>2583</v>
      </c>
      <c r="G1775" s="138">
        <v>45853</v>
      </c>
      <c r="H1775">
        <v>289.10000000000002</v>
      </c>
      <c r="J1775" t="s">
        <v>5</v>
      </c>
      <c r="K1775" t="s">
        <v>1644</v>
      </c>
      <c r="L1775">
        <v>2025</v>
      </c>
      <c r="M1775" s="138">
        <v>45839</v>
      </c>
      <c r="N177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2547</v>
      </c>
      <c r="C1776">
        <v>22</v>
      </c>
      <c r="D1776" t="s">
        <v>295</v>
      </c>
      <c r="E1776" t="s">
        <v>65</v>
      </c>
      <c r="F1776" t="s">
        <v>2583</v>
      </c>
      <c r="G1776" s="138">
        <v>45849</v>
      </c>
      <c r="H1776">
        <v>284.38</v>
      </c>
      <c r="J1776" t="s">
        <v>5</v>
      </c>
      <c r="K1776" t="s">
        <v>1644</v>
      </c>
      <c r="L1776">
        <v>2025</v>
      </c>
      <c r="M1776" s="138">
        <v>45839</v>
      </c>
      <c r="N1776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2548</v>
      </c>
      <c r="C1777">
        <v>19</v>
      </c>
      <c r="D1777" t="s">
        <v>249</v>
      </c>
      <c r="E1777" t="s">
        <v>65</v>
      </c>
      <c r="F1777" t="s">
        <v>2583</v>
      </c>
      <c r="G1777" s="138">
        <v>45855</v>
      </c>
      <c r="H1777">
        <v>355.13</v>
      </c>
      <c r="J1777" t="s">
        <v>5</v>
      </c>
      <c r="K1777" t="s">
        <v>1644</v>
      </c>
      <c r="L1777">
        <v>2025</v>
      </c>
      <c r="M1777" s="138">
        <v>45839</v>
      </c>
      <c r="N1777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2549</v>
      </c>
      <c r="C1778">
        <v>15</v>
      </c>
      <c r="D1778" t="s">
        <v>192</v>
      </c>
      <c r="E1778" t="s">
        <v>65</v>
      </c>
      <c r="F1778" t="s">
        <v>2583</v>
      </c>
      <c r="G1778" s="138">
        <v>45855</v>
      </c>
      <c r="H1778">
        <v>440.39</v>
      </c>
      <c r="J1778" t="s">
        <v>5</v>
      </c>
      <c r="K1778" t="s">
        <v>1644</v>
      </c>
      <c r="L1778">
        <v>2025</v>
      </c>
      <c r="M1778" s="138">
        <v>45839</v>
      </c>
      <c r="N1778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2550</v>
      </c>
      <c r="C1779">
        <v>3</v>
      </c>
      <c r="D1779" t="s">
        <v>86</v>
      </c>
      <c r="E1779" t="s">
        <v>65</v>
      </c>
      <c r="F1779" t="s">
        <v>2583</v>
      </c>
      <c r="G1779" s="138">
        <v>45854</v>
      </c>
      <c r="H1779">
        <v>248.72</v>
      </c>
      <c r="J1779" t="s">
        <v>5</v>
      </c>
      <c r="K1779" t="s">
        <v>1644</v>
      </c>
      <c r="L1779">
        <v>2025</v>
      </c>
      <c r="M1779" s="138">
        <v>45839</v>
      </c>
      <c r="N1779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2551</v>
      </c>
      <c r="C1780">
        <v>3</v>
      </c>
      <c r="D1780" t="s">
        <v>86</v>
      </c>
      <c r="E1780" t="s">
        <v>65</v>
      </c>
      <c r="F1780" t="s">
        <v>2583</v>
      </c>
      <c r="G1780" s="138">
        <v>45855</v>
      </c>
      <c r="H1780">
        <v>39.75</v>
      </c>
      <c r="J1780" t="s">
        <v>5</v>
      </c>
      <c r="K1780" t="s">
        <v>1644</v>
      </c>
      <c r="L1780">
        <v>2025</v>
      </c>
      <c r="M1780" s="138">
        <v>45839</v>
      </c>
      <c r="N1780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2552</v>
      </c>
      <c r="C1781">
        <v>31</v>
      </c>
      <c r="D1781" t="s">
        <v>337</v>
      </c>
      <c r="E1781" t="s">
        <v>65</v>
      </c>
      <c r="F1781" t="s">
        <v>2583</v>
      </c>
      <c r="G1781" s="138">
        <v>45855</v>
      </c>
      <c r="H1781">
        <v>229.7</v>
      </c>
      <c r="J1781" t="s">
        <v>5</v>
      </c>
      <c r="K1781" t="s">
        <v>1644</v>
      </c>
      <c r="L1781">
        <v>2025</v>
      </c>
      <c r="M1781" s="138">
        <v>45839</v>
      </c>
      <c r="N1781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2553</v>
      </c>
      <c r="C1782">
        <v>17</v>
      </c>
      <c r="D1782" t="s">
        <v>235</v>
      </c>
      <c r="E1782" t="s">
        <v>65</v>
      </c>
      <c r="F1782" t="s">
        <v>2583</v>
      </c>
      <c r="G1782" s="138">
        <v>45853</v>
      </c>
      <c r="H1782">
        <v>158.72</v>
      </c>
      <c r="J1782" t="s">
        <v>5</v>
      </c>
      <c r="K1782" t="s">
        <v>1644</v>
      </c>
      <c r="L1782">
        <v>2025</v>
      </c>
      <c r="M1782" s="138">
        <v>45839</v>
      </c>
      <c r="N1782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2554</v>
      </c>
      <c r="C1783">
        <v>215</v>
      </c>
      <c r="D1783" t="s">
        <v>336</v>
      </c>
      <c r="E1783" t="s">
        <v>65</v>
      </c>
      <c r="F1783" t="s">
        <v>2583</v>
      </c>
      <c r="G1783" s="138">
        <v>45855</v>
      </c>
      <c r="H1783">
        <v>75.25</v>
      </c>
      <c r="J1783" t="s">
        <v>5</v>
      </c>
      <c r="K1783" t="s">
        <v>1644</v>
      </c>
      <c r="L1783">
        <v>2025</v>
      </c>
      <c r="M1783" s="138">
        <v>45839</v>
      </c>
      <c r="N1783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2555</v>
      </c>
      <c r="C1784">
        <v>215</v>
      </c>
      <c r="D1784" t="s">
        <v>336</v>
      </c>
      <c r="E1784" t="s">
        <v>65</v>
      </c>
      <c r="F1784" t="s">
        <v>2583</v>
      </c>
      <c r="G1784" s="138">
        <v>45856</v>
      </c>
      <c r="H1784">
        <v>704.42</v>
      </c>
      <c r="J1784" t="s">
        <v>5</v>
      </c>
      <c r="K1784" t="s">
        <v>1644</v>
      </c>
      <c r="L1784">
        <v>2025</v>
      </c>
      <c r="M1784" s="138">
        <v>45839</v>
      </c>
      <c r="N1784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2556</v>
      </c>
      <c r="C1785">
        <v>22</v>
      </c>
      <c r="D1785" t="s">
        <v>295</v>
      </c>
      <c r="E1785" t="s">
        <v>65</v>
      </c>
      <c r="F1785" t="s">
        <v>2583</v>
      </c>
      <c r="G1785" s="138">
        <v>45855</v>
      </c>
      <c r="H1785">
        <v>164.44</v>
      </c>
      <c r="J1785" t="s">
        <v>5</v>
      </c>
      <c r="K1785" t="s">
        <v>1644</v>
      </c>
      <c r="L1785">
        <v>2025</v>
      </c>
      <c r="M1785" s="138">
        <v>45839</v>
      </c>
      <c r="N178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2557</v>
      </c>
      <c r="C1786">
        <v>17</v>
      </c>
      <c r="D1786" t="s">
        <v>235</v>
      </c>
      <c r="E1786" t="s">
        <v>65</v>
      </c>
      <c r="F1786" t="s">
        <v>2583</v>
      </c>
      <c r="G1786" s="138">
        <v>45856</v>
      </c>
      <c r="H1786">
        <v>141.71</v>
      </c>
      <c r="J1786" t="s">
        <v>5</v>
      </c>
      <c r="K1786" t="s">
        <v>1644</v>
      </c>
      <c r="L1786">
        <v>2025</v>
      </c>
      <c r="M1786" s="138">
        <v>45839</v>
      </c>
      <c r="N1786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2558</v>
      </c>
      <c r="C1787">
        <v>19</v>
      </c>
      <c r="D1787" t="s">
        <v>249</v>
      </c>
      <c r="E1787" t="s">
        <v>65</v>
      </c>
      <c r="F1787" t="s">
        <v>2583</v>
      </c>
      <c r="G1787" s="138">
        <v>45856</v>
      </c>
      <c r="H1787">
        <v>426.18</v>
      </c>
      <c r="J1787" t="s">
        <v>5</v>
      </c>
      <c r="K1787" t="s">
        <v>1644</v>
      </c>
      <c r="L1787">
        <v>2025</v>
      </c>
      <c r="M1787" s="138">
        <v>45839</v>
      </c>
      <c r="N1787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2560</v>
      </c>
      <c r="C1788">
        <v>10</v>
      </c>
      <c r="D1788" t="s">
        <v>340</v>
      </c>
      <c r="E1788" t="s">
        <v>65</v>
      </c>
      <c r="F1788" t="s">
        <v>2583</v>
      </c>
      <c r="G1788" s="138">
        <v>45856</v>
      </c>
      <c r="H1788">
        <v>181.9</v>
      </c>
      <c r="J1788" t="s">
        <v>5</v>
      </c>
      <c r="K1788" t="s">
        <v>1644</v>
      </c>
      <c r="L1788">
        <v>2025</v>
      </c>
      <c r="M1788" s="138">
        <v>45839</v>
      </c>
      <c r="N1788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2561</v>
      </c>
      <c r="C1789">
        <v>10</v>
      </c>
      <c r="D1789" t="s">
        <v>340</v>
      </c>
      <c r="E1789" t="s">
        <v>65</v>
      </c>
      <c r="F1789" t="s">
        <v>2583</v>
      </c>
      <c r="G1789" s="138">
        <v>45856</v>
      </c>
      <c r="H1789">
        <v>64.900000000000006</v>
      </c>
      <c r="J1789" t="s">
        <v>5</v>
      </c>
      <c r="K1789" t="s">
        <v>1644</v>
      </c>
      <c r="L1789">
        <v>2025</v>
      </c>
      <c r="M1789" s="138">
        <v>45839</v>
      </c>
      <c r="N1789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2562</v>
      </c>
      <c r="C1790">
        <v>31</v>
      </c>
      <c r="D1790" t="s">
        <v>337</v>
      </c>
      <c r="E1790" t="s">
        <v>65</v>
      </c>
      <c r="F1790" t="s">
        <v>2583</v>
      </c>
      <c r="G1790" s="138">
        <v>45856</v>
      </c>
      <c r="H1790">
        <v>669.86</v>
      </c>
      <c r="J1790" t="s">
        <v>5</v>
      </c>
      <c r="K1790" t="s">
        <v>1644</v>
      </c>
      <c r="L1790">
        <v>2025</v>
      </c>
      <c r="M1790" s="138">
        <v>45839</v>
      </c>
      <c r="N1790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2565</v>
      </c>
      <c r="C1791">
        <v>15</v>
      </c>
      <c r="D1791" t="s">
        <v>192</v>
      </c>
      <c r="E1791" t="s">
        <v>65</v>
      </c>
      <c r="F1791" t="s">
        <v>2583</v>
      </c>
      <c r="G1791" s="138">
        <v>45859</v>
      </c>
      <c r="H1791">
        <v>546.28</v>
      </c>
      <c r="J1791" t="s">
        <v>5</v>
      </c>
      <c r="K1791" t="s">
        <v>1644</v>
      </c>
      <c r="L1791">
        <v>2025</v>
      </c>
      <c r="M1791" s="138">
        <v>45839</v>
      </c>
      <c r="N1791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2566</v>
      </c>
      <c r="C1792">
        <v>19</v>
      </c>
      <c r="D1792" t="s">
        <v>249</v>
      </c>
      <c r="E1792" t="s">
        <v>65</v>
      </c>
      <c r="F1792" t="s">
        <v>2583</v>
      </c>
      <c r="G1792" s="138">
        <v>45859</v>
      </c>
      <c r="H1792">
        <v>240.99</v>
      </c>
      <c r="J1792" t="s">
        <v>5</v>
      </c>
      <c r="K1792" t="s">
        <v>1644</v>
      </c>
      <c r="L1792">
        <v>2025</v>
      </c>
      <c r="M1792" s="138">
        <v>45839</v>
      </c>
      <c r="N1792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2567</v>
      </c>
      <c r="C1793">
        <v>31</v>
      </c>
      <c r="D1793" t="s">
        <v>337</v>
      </c>
      <c r="E1793" t="s">
        <v>65</v>
      </c>
      <c r="F1793" t="s">
        <v>2583</v>
      </c>
      <c r="G1793" s="138">
        <v>45856</v>
      </c>
      <c r="H1793">
        <v>-12</v>
      </c>
      <c r="J1793" t="s">
        <v>5</v>
      </c>
      <c r="K1793" t="s">
        <v>1644</v>
      </c>
      <c r="L1793">
        <v>2025</v>
      </c>
      <c r="M1793" s="138">
        <v>45839</v>
      </c>
      <c r="N1793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2568</v>
      </c>
      <c r="C1794">
        <v>15</v>
      </c>
      <c r="D1794" t="s">
        <v>192</v>
      </c>
      <c r="E1794" t="s">
        <v>65</v>
      </c>
      <c r="F1794" t="s">
        <v>2583</v>
      </c>
      <c r="G1794" s="138">
        <v>45849</v>
      </c>
      <c r="H1794">
        <v>345</v>
      </c>
      <c r="J1794" t="s">
        <v>5</v>
      </c>
      <c r="K1794" t="s">
        <v>1644</v>
      </c>
      <c r="L1794">
        <v>2025</v>
      </c>
      <c r="M1794" s="138">
        <v>45839</v>
      </c>
      <c r="N1794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2569</v>
      </c>
      <c r="C1795">
        <v>219</v>
      </c>
      <c r="D1795" t="s">
        <v>343</v>
      </c>
      <c r="E1795" t="s">
        <v>65</v>
      </c>
      <c r="F1795" t="s">
        <v>2583</v>
      </c>
      <c r="G1795" s="138">
        <v>45850</v>
      </c>
      <c r="H1795">
        <v>313.76</v>
      </c>
      <c r="J1795" t="s">
        <v>5</v>
      </c>
      <c r="K1795" t="s">
        <v>1644</v>
      </c>
      <c r="L1795">
        <v>2025</v>
      </c>
      <c r="M1795" s="138">
        <v>45839</v>
      </c>
      <c r="N179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2570</v>
      </c>
      <c r="C1796">
        <v>207</v>
      </c>
      <c r="D1796" t="s">
        <v>341</v>
      </c>
      <c r="E1796" t="s">
        <v>65</v>
      </c>
      <c r="F1796" t="s">
        <v>2583</v>
      </c>
      <c r="G1796" s="138">
        <v>45854</v>
      </c>
      <c r="H1796">
        <v>402.48</v>
      </c>
      <c r="J1796" t="s">
        <v>5</v>
      </c>
      <c r="K1796" t="s">
        <v>1644</v>
      </c>
      <c r="L1796">
        <v>2025</v>
      </c>
      <c r="M1796" s="138">
        <v>45839</v>
      </c>
      <c r="N1796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2571</v>
      </c>
      <c r="C1797">
        <v>22</v>
      </c>
      <c r="D1797" t="s">
        <v>295</v>
      </c>
      <c r="E1797" t="s">
        <v>65</v>
      </c>
      <c r="F1797" t="s">
        <v>2583</v>
      </c>
      <c r="G1797" s="138">
        <v>45860</v>
      </c>
      <c r="H1797">
        <v>104.14</v>
      </c>
      <c r="J1797" t="s">
        <v>5</v>
      </c>
      <c r="K1797" t="s">
        <v>1644</v>
      </c>
      <c r="L1797">
        <v>2025</v>
      </c>
      <c r="M1797" s="138">
        <v>45839</v>
      </c>
      <c r="N1797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2572</v>
      </c>
      <c r="C1798">
        <v>215</v>
      </c>
      <c r="D1798" t="s">
        <v>336</v>
      </c>
      <c r="E1798" t="s">
        <v>65</v>
      </c>
      <c r="F1798" t="s">
        <v>2583</v>
      </c>
      <c r="G1798" s="138">
        <v>45860</v>
      </c>
      <c r="H1798">
        <v>938.73</v>
      </c>
      <c r="J1798" t="s">
        <v>5</v>
      </c>
      <c r="K1798" t="s">
        <v>1644</v>
      </c>
      <c r="L1798">
        <v>2025</v>
      </c>
      <c r="M1798" s="138">
        <v>45839</v>
      </c>
      <c r="N1798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2573</v>
      </c>
      <c r="C1799">
        <v>31</v>
      </c>
      <c r="D1799" t="s">
        <v>337</v>
      </c>
      <c r="E1799" t="s">
        <v>65</v>
      </c>
      <c r="F1799" t="s">
        <v>2583</v>
      </c>
      <c r="G1799" s="138">
        <v>45861</v>
      </c>
      <c r="H1799">
        <v>219.3</v>
      </c>
      <c r="J1799" t="s">
        <v>5</v>
      </c>
      <c r="K1799" t="s">
        <v>1644</v>
      </c>
      <c r="L1799">
        <v>2025</v>
      </c>
      <c r="M1799" s="138">
        <v>45839</v>
      </c>
      <c r="N1799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2574</v>
      </c>
      <c r="C1800">
        <v>15</v>
      </c>
      <c r="D1800" t="s">
        <v>192</v>
      </c>
      <c r="E1800" t="s">
        <v>65</v>
      </c>
      <c r="F1800" t="s">
        <v>2583</v>
      </c>
      <c r="G1800" s="138">
        <v>45861</v>
      </c>
      <c r="H1800">
        <v>355.22</v>
      </c>
      <c r="J1800" t="s">
        <v>5</v>
      </c>
      <c r="K1800" t="s">
        <v>1644</v>
      </c>
      <c r="L1800">
        <v>2025</v>
      </c>
      <c r="M1800" s="138">
        <v>45839</v>
      </c>
      <c r="N1800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2575</v>
      </c>
      <c r="C1801">
        <v>19</v>
      </c>
      <c r="D1801" t="s">
        <v>249</v>
      </c>
      <c r="E1801" t="s">
        <v>65</v>
      </c>
      <c r="F1801" t="s">
        <v>2583</v>
      </c>
      <c r="G1801" s="138">
        <v>45861</v>
      </c>
      <c r="H1801">
        <v>285.89999999999998</v>
      </c>
      <c r="J1801" t="s">
        <v>5</v>
      </c>
      <c r="K1801" t="s">
        <v>1644</v>
      </c>
      <c r="L1801">
        <v>2025</v>
      </c>
      <c r="M1801" s="138">
        <v>45839</v>
      </c>
      <c r="N1801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2576</v>
      </c>
      <c r="C1802">
        <v>10</v>
      </c>
      <c r="D1802" t="s">
        <v>340</v>
      </c>
      <c r="E1802" t="s">
        <v>65</v>
      </c>
      <c r="F1802" t="s">
        <v>2583</v>
      </c>
      <c r="G1802" s="138">
        <v>45860</v>
      </c>
      <c r="H1802">
        <v>140</v>
      </c>
      <c r="J1802" t="s">
        <v>5</v>
      </c>
      <c r="K1802" t="s">
        <v>1644</v>
      </c>
      <c r="L1802">
        <v>2025</v>
      </c>
      <c r="M1802" s="138">
        <v>45839</v>
      </c>
      <c r="N1802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2577</v>
      </c>
      <c r="C1803">
        <v>19</v>
      </c>
      <c r="D1803" t="s">
        <v>249</v>
      </c>
      <c r="E1803" t="s">
        <v>65</v>
      </c>
      <c r="F1803" t="s">
        <v>2583</v>
      </c>
      <c r="G1803" s="138">
        <v>45860</v>
      </c>
      <c r="H1803">
        <v>283.43</v>
      </c>
      <c r="J1803" t="s">
        <v>5</v>
      </c>
      <c r="K1803" t="s">
        <v>1644</v>
      </c>
      <c r="L1803">
        <v>2025</v>
      </c>
      <c r="M1803" s="138">
        <v>45839</v>
      </c>
      <c r="N1803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2578</v>
      </c>
      <c r="C1804">
        <v>31</v>
      </c>
      <c r="D1804" t="s">
        <v>337</v>
      </c>
      <c r="E1804" t="s">
        <v>65</v>
      </c>
      <c r="F1804" t="s">
        <v>2583</v>
      </c>
      <c r="G1804" s="138">
        <v>45859</v>
      </c>
      <c r="H1804">
        <v>149.75</v>
      </c>
      <c r="J1804" t="s">
        <v>5</v>
      </c>
      <c r="K1804" t="s">
        <v>1644</v>
      </c>
      <c r="L1804">
        <v>2025</v>
      </c>
      <c r="M1804" s="138">
        <v>45839</v>
      </c>
      <c r="N1804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2579</v>
      </c>
      <c r="C1805">
        <v>31</v>
      </c>
      <c r="D1805" t="s">
        <v>337</v>
      </c>
      <c r="E1805" t="s">
        <v>65</v>
      </c>
      <c r="F1805" t="s">
        <v>2583</v>
      </c>
      <c r="G1805" s="138">
        <v>45860</v>
      </c>
      <c r="H1805">
        <v>318.99</v>
      </c>
      <c r="J1805" t="s">
        <v>5</v>
      </c>
      <c r="K1805" t="s">
        <v>1644</v>
      </c>
      <c r="L1805">
        <v>2025</v>
      </c>
      <c r="M1805" s="138">
        <v>45839</v>
      </c>
      <c r="N180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2580</v>
      </c>
      <c r="C1806">
        <v>215</v>
      </c>
      <c r="D1806" t="s">
        <v>336</v>
      </c>
      <c r="E1806" t="s">
        <v>65</v>
      </c>
      <c r="F1806" t="s">
        <v>2583</v>
      </c>
      <c r="G1806" s="138">
        <v>45862</v>
      </c>
      <c r="H1806">
        <v>401.42</v>
      </c>
      <c r="J1806" t="s">
        <v>5</v>
      </c>
      <c r="K1806" t="s">
        <v>1644</v>
      </c>
      <c r="L1806">
        <v>2025</v>
      </c>
      <c r="M1806" s="138">
        <v>45839</v>
      </c>
      <c r="N1806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2581</v>
      </c>
      <c r="C1807">
        <v>31</v>
      </c>
      <c r="D1807" t="s">
        <v>337</v>
      </c>
      <c r="E1807" t="s">
        <v>65</v>
      </c>
      <c r="F1807" t="s">
        <v>2583</v>
      </c>
      <c r="G1807" s="138">
        <v>45862</v>
      </c>
      <c r="H1807">
        <v>98.26</v>
      </c>
      <c r="J1807" t="s">
        <v>5</v>
      </c>
      <c r="K1807" t="s">
        <v>1644</v>
      </c>
      <c r="L1807">
        <v>2025</v>
      </c>
      <c r="M1807" s="138">
        <v>45839</v>
      </c>
      <c r="N1807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2582</v>
      </c>
      <c r="C1808">
        <v>215</v>
      </c>
      <c r="D1808" t="s">
        <v>336</v>
      </c>
      <c r="E1808" t="s">
        <v>65</v>
      </c>
      <c r="F1808" t="s">
        <v>2583</v>
      </c>
      <c r="G1808" s="138">
        <v>45863</v>
      </c>
      <c r="H1808">
        <v>367.09</v>
      </c>
      <c r="J1808" t="s">
        <v>5</v>
      </c>
      <c r="K1808" t="s">
        <v>1644</v>
      </c>
      <c r="L1808">
        <v>2025</v>
      </c>
      <c r="M1808" s="138">
        <v>45839</v>
      </c>
      <c r="N1808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2583</v>
      </c>
      <c r="C1809">
        <v>31</v>
      </c>
      <c r="D1809" t="s">
        <v>337</v>
      </c>
      <c r="E1809" t="s">
        <v>65</v>
      </c>
      <c r="F1809" t="s">
        <v>2583</v>
      </c>
      <c r="G1809" s="138">
        <v>45863</v>
      </c>
      <c r="H1809">
        <v>357.94</v>
      </c>
      <c r="J1809" t="s">
        <v>5</v>
      </c>
      <c r="K1809" t="s">
        <v>1644</v>
      </c>
      <c r="L1809">
        <v>2025</v>
      </c>
      <c r="M1809" s="138">
        <v>45839</v>
      </c>
      <c r="N1809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2584</v>
      </c>
      <c r="C1810">
        <v>15</v>
      </c>
      <c r="D1810" t="s">
        <v>192</v>
      </c>
      <c r="E1810" t="s">
        <v>65</v>
      </c>
      <c r="F1810" t="s">
        <v>2583</v>
      </c>
      <c r="G1810" s="138">
        <v>45863</v>
      </c>
      <c r="H1810">
        <v>623.14</v>
      </c>
      <c r="J1810" t="s">
        <v>5</v>
      </c>
      <c r="K1810" t="s">
        <v>1644</v>
      </c>
      <c r="L1810">
        <v>2025</v>
      </c>
      <c r="M1810" s="138">
        <v>45839</v>
      </c>
      <c r="N1810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2585</v>
      </c>
      <c r="C1811">
        <v>22</v>
      </c>
      <c r="D1811" t="s">
        <v>295</v>
      </c>
      <c r="E1811" t="s">
        <v>65</v>
      </c>
      <c r="F1811" t="s">
        <v>2583</v>
      </c>
      <c r="G1811" s="138">
        <v>45863</v>
      </c>
      <c r="H1811">
        <v>86.37</v>
      </c>
      <c r="J1811" t="s">
        <v>5</v>
      </c>
      <c r="K1811" t="s">
        <v>1644</v>
      </c>
      <c r="L1811">
        <v>2025</v>
      </c>
      <c r="M1811" s="138">
        <v>45839</v>
      </c>
      <c r="N1811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2586</v>
      </c>
      <c r="C1812">
        <v>19</v>
      </c>
      <c r="D1812" t="s">
        <v>249</v>
      </c>
      <c r="E1812" t="s">
        <v>65</v>
      </c>
      <c r="F1812" t="s">
        <v>2583</v>
      </c>
      <c r="G1812" s="138">
        <v>45863</v>
      </c>
      <c r="H1812">
        <v>274.47000000000003</v>
      </c>
      <c r="J1812" t="s">
        <v>5</v>
      </c>
      <c r="K1812" t="s">
        <v>1644</v>
      </c>
      <c r="L1812">
        <v>2025</v>
      </c>
      <c r="M1812" s="138">
        <v>45839</v>
      </c>
      <c r="N1812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2587</v>
      </c>
      <c r="C1813">
        <v>215</v>
      </c>
      <c r="D1813" t="s">
        <v>336</v>
      </c>
      <c r="E1813" t="s">
        <v>65</v>
      </c>
      <c r="F1813" t="s">
        <v>2583</v>
      </c>
      <c r="G1813" s="138">
        <v>45864</v>
      </c>
      <c r="H1813">
        <v>209.99</v>
      </c>
      <c r="J1813" t="s">
        <v>5</v>
      </c>
      <c r="K1813" t="s">
        <v>1644</v>
      </c>
      <c r="L1813">
        <v>2025</v>
      </c>
      <c r="M1813" s="138">
        <v>45839</v>
      </c>
      <c r="N1813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2588</v>
      </c>
      <c r="C1814">
        <v>19</v>
      </c>
      <c r="D1814" t="s">
        <v>249</v>
      </c>
      <c r="E1814" t="s">
        <v>65</v>
      </c>
      <c r="F1814" t="s">
        <v>2583</v>
      </c>
      <c r="G1814" s="138">
        <v>45864</v>
      </c>
      <c r="H1814">
        <v>323.49</v>
      </c>
      <c r="J1814" t="s">
        <v>5</v>
      </c>
      <c r="K1814" t="s">
        <v>1644</v>
      </c>
      <c r="L1814">
        <v>2025</v>
      </c>
      <c r="M1814" s="138">
        <v>45839</v>
      </c>
      <c r="N1814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2589</v>
      </c>
      <c r="C1815">
        <v>10</v>
      </c>
      <c r="D1815" t="s">
        <v>340</v>
      </c>
      <c r="E1815" t="s">
        <v>65</v>
      </c>
      <c r="F1815" t="s">
        <v>2584</v>
      </c>
      <c r="G1815" s="138">
        <v>45869</v>
      </c>
      <c r="H1815">
        <v>188</v>
      </c>
      <c r="J1815" t="s">
        <v>5</v>
      </c>
      <c r="K1815" t="s">
        <v>1644</v>
      </c>
      <c r="L1815">
        <v>2025</v>
      </c>
      <c r="M1815" s="138">
        <v>45839</v>
      </c>
      <c r="N181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2590</v>
      </c>
      <c r="C1816">
        <v>31</v>
      </c>
      <c r="D1816" t="s">
        <v>337</v>
      </c>
      <c r="E1816" t="s">
        <v>65</v>
      </c>
      <c r="F1816" t="s">
        <v>2584</v>
      </c>
      <c r="G1816" s="138">
        <v>45864</v>
      </c>
      <c r="H1816">
        <v>52.2</v>
      </c>
      <c r="J1816" t="s">
        <v>5</v>
      </c>
      <c r="K1816" t="s">
        <v>1644</v>
      </c>
      <c r="L1816">
        <v>2025</v>
      </c>
      <c r="M1816" s="138">
        <v>45839</v>
      </c>
      <c r="N1816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2591</v>
      </c>
      <c r="C1817">
        <v>31</v>
      </c>
      <c r="D1817" t="s">
        <v>337</v>
      </c>
      <c r="E1817" t="s">
        <v>65</v>
      </c>
      <c r="F1817" t="s">
        <v>2584</v>
      </c>
      <c r="G1817" s="138">
        <v>45869</v>
      </c>
      <c r="H1817">
        <v>55.98</v>
      </c>
      <c r="J1817" t="s">
        <v>5</v>
      </c>
      <c r="K1817" t="s">
        <v>1644</v>
      </c>
      <c r="L1817">
        <v>2025</v>
      </c>
      <c r="M1817" s="138">
        <v>45839</v>
      </c>
      <c r="N1817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2592</v>
      </c>
      <c r="C1818">
        <v>3</v>
      </c>
      <c r="D1818" t="s">
        <v>86</v>
      </c>
      <c r="E1818" t="s">
        <v>65</v>
      </c>
      <c r="F1818" t="s">
        <v>2584</v>
      </c>
      <c r="G1818" s="138">
        <v>45869</v>
      </c>
      <c r="H1818">
        <v>572.41</v>
      </c>
      <c r="J1818" t="s">
        <v>5</v>
      </c>
      <c r="K1818" t="s">
        <v>1644</v>
      </c>
      <c r="L1818">
        <v>2025</v>
      </c>
      <c r="M1818" s="138">
        <v>45839</v>
      </c>
      <c r="N1818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2593</v>
      </c>
      <c r="C1819">
        <v>3</v>
      </c>
      <c r="D1819" t="s">
        <v>86</v>
      </c>
      <c r="E1819" t="s">
        <v>65</v>
      </c>
      <c r="F1819" t="s">
        <v>2584</v>
      </c>
      <c r="G1819" s="138">
        <v>45869</v>
      </c>
      <c r="H1819">
        <v>76</v>
      </c>
      <c r="J1819" t="s">
        <v>5</v>
      </c>
      <c r="K1819" t="s">
        <v>1644</v>
      </c>
      <c r="L1819">
        <v>2025</v>
      </c>
      <c r="M1819" s="138">
        <v>45839</v>
      </c>
      <c r="N1819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2594</v>
      </c>
      <c r="C1820">
        <v>219</v>
      </c>
      <c r="D1820" t="s">
        <v>343</v>
      </c>
      <c r="E1820" t="s">
        <v>65</v>
      </c>
      <c r="F1820" t="s">
        <v>2584</v>
      </c>
      <c r="G1820" s="138">
        <v>45870</v>
      </c>
      <c r="H1820">
        <v>212.75</v>
      </c>
      <c r="J1820" t="s">
        <v>5</v>
      </c>
      <c r="K1820" t="s">
        <v>1645</v>
      </c>
      <c r="L1820">
        <v>2025</v>
      </c>
      <c r="M1820" s="138">
        <v>45870</v>
      </c>
      <c r="N1820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>
        <f>'Tableau de bord'!$O$18</f>
        <v>0.32</v>
      </c>
    </row>
    <row r="1821" spans="1:22">
      <c r="A1821" t="s">
        <v>1626</v>
      </c>
      <c r="B1821">
        <v>2595</v>
      </c>
      <c r="C1821">
        <v>31</v>
      </c>
      <c r="D1821" t="s">
        <v>337</v>
      </c>
      <c r="E1821" t="s">
        <v>65</v>
      </c>
      <c r="F1821" t="s">
        <v>2584</v>
      </c>
      <c r="G1821" s="138">
        <v>45892</v>
      </c>
      <c r="H1821">
        <v>567.6</v>
      </c>
      <c r="J1821" t="s">
        <v>5</v>
      </c>
      <c r="K1821" t="s">
        <v>1645</v>
      </c>
      <c r="L1821">
        <v>2025</v>
      </c>
      <c r="M1821" s="138">
        <v>45870</v>
      </c>
      <c r="N1821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>
        <f>'Tableau de bord'!$O$18</f>
        <v>0.32</v>
      </c>
    </row>
    <row r="1822" spans="1:22">
      <c r="A1822" t="s">
        <v>1626</v>
      </c>
      <c r="B1822">
        <v>2596</v>
      </c>
      <c r="C1822">
        <v>19</v>
      </c>
      <c r="D1822" t="s">
        <v>249</v>
      </c>
      <c r="E1822" t="s">
        <v>65</v>
      </c>
      <c r="F1822" t="s">
        <v>2584</v>
      </c>
      <c r="G1822" s="138">
        <v>45892</v>
      </c>
      <c r="H1822">
        <v>1005.4</v>
      </c>
      <c r="J1822" t="s">
        <v>5</v>
      </c>
      <c r="K1822" t="s">
        <v>1645</v>
      </c>
      <c r="L1822">
        <v>2025</v>
      </c>
      <c r="M1822" s="138">
        <v>45870</v>
      </c>
      <c r="N1822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>
        <f>'Tableau de bord'!$O$18</f>
        <v>0.32</v>
      </c>
    </row>
    <row r="1823" spans="1:22">
      <c r="A1823" t="s">
        <v>1626</v>
      </c>
      <c r="B1823">
        <v>2597</v>
      </c>
      <c r="C1823">
        <v>31</v>
      </c>
      <c r="D1823" t="s">
        <v>337</v>
      </c>
      <c r="E1823" t="s">
        <v>65</v>
      </c>
      <c r="F1823" t="s">
        <v>2584</v>
      </c>
      <c r="G1823" s="138">
        <v>45894</v>
      </c>
      <c r="H1823">
        <v>438.69</v>
      </c>
      <c r="J1823" t="s">
        <v>5</v>
      </c>
      <c r="K1823" t="s">
        <v>1645</v>
      </c>
      <c r="L1823">
        <v>2025</v>
      </c>
      <c r="M1823" s="138">
        <v>45870</v>
      </c>
      <c r="N1823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>
        <f>'Tableau de bord'!$O$18</f>
        <v>0.32</v>
      </c>
    </row>
    <row r="1824" spans="1:22">
      <c r="A1824" t="s">
        <v>1626</v>
      </c>
      <c r="B1824">
        <v>2598</v>
      </c>
      <c r="C1824">
        <v>10</v>
      </c>
      <c r="D1824" t="s">
        <v>340</v>
      </c>
      <c r="E1824" t="s">
        <v>65</v>
      </c>
      <c r="F1824" t="s">
        <v>2584</v>
      </c>
      <c r="G1824" s="138">
        <v>45894</v>
      </c>
      <c r="H1824">
        <v>314.38</v>
      </c>
      <c r="J1824" t="s">
        <v>5</v>
      </c>
      <c r="K1824" t="s">
        <v>1645</v>
      </c>
      <c r="L1824">
        <v>2025</v>
      </c>
      <c r="M1824" s="138">
        <v>45870</v>
      </c>
      <c r="N1824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>
        <f>'Tableau de bord'!$O$18</f>
        <v>0.32</v>
      </c>
    </row>
    <row r="1825" spans="1:22">
      <c r="A1825" t="s">
        <v>1626</v>
      </c>
      <c r="B1825">
        <v>2599</v>
      </c>
      <c r="C1825">
        <v>182</v>
      </c>
      <c r="D1825" t="s">
        <v>345</v>
      </c>
      <c r="E1825" t="s">
        <v>65</v>
      </c>
      <c r="F1825" t="s">
        <v>2584</v>
      </c>
      <c r="G1825" s="138">
        <v>45894</v>
      </c>
      <c r="H1825">
        <v>672.84</v>
      </c>
      <c r="J1825" t="s">
        <v>5</v>
      </c>
      <c r="K1825" t="s">
        <v>1645</v>
      </c>
      <c r="L1825">
        <v>2025</v>
      </c>
      <c r="M1825" s="138">
        <v>45870</v>
      </c>
      <c r="N182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>
        <f>'Tableau de bord'!$O$18</f>
        <v>0.32</v>
      </c>
    </row>
    <row r="1826" spans="1:22">
      <c r="A1826" t="s">
        <v>1626</v>
      </c>
      <c r="B1826">
        <v>2600</v>
      </c>
      <c r="C1826">
        <v>22</v>
      </c>
      <c r="D1826" t="s">
        <v>295</v>
      </c>
      <c r="E1826" t="s">
        <v>65</v>
      </c>
      <c r="F1826" t="s">
        <v>2584</v>
      </c>
      <c r="G1826" s="138">
        <v>45894</v>
      </c>
      <c r="H1826">
        <v>805.06</v>
      </c>
      <c r="J1826" t="s">
        <v>5</v>
      </c>
      <c r="K1826" t="s">
        <v>1645</v>
      </c>
      <c r="L1826">
        <v>2025</v>
      </c>
      <c r="M1826" s="138">
        <v>45870</v>
      </c>
      <c r="N1826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>
        <f>'Tableau de bord'!$O$18</f>
        <v>0.32</v>
      </c>
    </row>
    <row r="1827" spans="1:22">
      <c r="A1827" t="s">
        <v>1626</v>
      </c>
      <c r="B1827">
        <v>2601</v>
      </c>
      <c r="C1827">
        <v>7</v>
      </c>
      <c r="D1827" t="s">
        <v>172</v>
      </c>
      <c r="E1827" t="s">
        <v>65</v>
      </c>
      <c r="F1827" t="s">
        <v>2584</v>
      </c>
      <c r="G1827" s="138">
        <v>45894</v>
      </c>
      <c r="H1827">
        <v>1041.01</v>
      </c>
      <c r="J1827" t="s">
        <v>5</v>
      </c>
      <c r="K1827" t="s">
        <v>1645</v>
      </c>
      <c r="L1827">
        <v>2025</v>
      </c>
      <c r="M1827" s="138">
        <v>45870</v>
      </c>
      <c r="N1827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>
        <f>'Tableau de bord'!$O$18</f>
        <v>0.32</v>
      </c>
    </row>
    <row r="1828" spans="1:22">
      <c r="A1828" t="s">
        <v>1626</v>
      </c>
      <c r="B1828">
        <v>2602</v>
      </c>
      <c r="C1828">
        <v>215</v>
      </c>
      <c r="D1828" t="s">
        <v>336</v>
      </c>
      <c r="E1828" t="s">
        <v>65</v>
      </c>
      <c r="F1828" t="s">
        <v>2584</v>
      </c>
      <c r="G1828" s="138">
        <v>45894</v>
      </c>
      <c r="H1828">
        <v>292.10000000000002</v>
      </c>
      <c r="J1828" t="s">
        <v>5</v>
      </c>
      <c r="K1828" t="s">
        <v>1645</v>
      </c>
      <c r="L1828">
        <v>2025</v>
      </c>
      <c r="M1828" s="138">
        <v>45870</v>
      </c>
      <c r="N1828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>
        <f>'Tableau de bord'!$O$18</f>
        <v>0.32</v>
      </c>
    </row>
    <row r="1829" spans="1:22">
      <c r="A1829" t="s">
        <v>1626</v>
      </c>
      <c r="B1829">
        <v>2603</v>
      </c>
      <c r="C1829">
        <v>14</v>
      </c>
      <c r="D1829" t="s">
        <v>347</v>
      </c>
      <c r="E1829" t="s">
        <v>65</v>
      </c>
      <c r="F1829" t="s">
        <v>2584</v>
      </c>
      <c r="G1829" s="138">
        <v>45894</v>
      </c>
      <c r="H1829">
        <v>101.61</v>
      </c>
      <c r="J1829" t="s">
        <v>5</v>
      </c>
      <c r="K1829" t="s">
        <v>1645</v>
      </c>
      <c r="L1829">
        <v>2025</v>
      </c>
      <c r="M1829" s="138">
        <v>45870</v>
      </c>
      <c r="N1829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>
        <f>'Tableau de bord'!$O$18</f>
        <v>0.32</v>
      </c>
    </row>
    <row r="1830" spans="1:22">
      <c r="A1830" t="s">
        <v>1626</v>
      </c>
      <c r="B1830">
        <v>2604</v>
      </c>
      <c r="C1830">
        <v>15</v>
      </c>
      <c r="D1830" t="s">
        <v>192</v>
      </c>
      <c r="E1830" t="s">
        <v>65</v>
      </c>
      <c r="F1830" t="s">
        <v>2584</v>
      </c>
      <c r="G1830" s="138">
        <v>45894</v>
      </c>
      <c r="H1830">
        <v>101.61</v>
      </c>
      <c r="J1830" t="s">
        <v>5</v>
      </c>
      <c r="K1830" t="s">
        <v>1645</v>
      </c>
      <c r="L1830">
        <v>2025</v>
      </c>
      <c r="M1830" s="138">
        <v>45870</v>
      </c>
      <c r="N1830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>
        <f>'Tableau de bord'!$O$18</f>
        <v>0.32</v>
      </c>
    </row>
    <row r="1831" spans="1:22">
      <c r="A1831" t="s">
        <v>1626</v>
      </c>
      <c r="B1831">
        <v>2605</v>
      </c>
      <c r="C1831">
        <v>15</v>
      </c>
      <c r="D1831" t="s">
        <v>192</v>
      </c>
      <c r="E1831" t="s">
        <v>65</v>
      </c>
      <c r="F1831" t="s">
        <v>2579</v>
      </c>
      <c r="G1831" s="138">
        <v>45895</v>
      </c>
      <c r="H1831">
        <v>964.09</v>
      </c>
      <c r="J1831" t="s">
        <v>5</v>
      </c>
      <c r="K1831" t="s">
        <v>1645</v>
      </c>
      <c r="L1831">
        <v>2025</v>
      </c>
      <c r="M1831" s="138">
        <v>45870</v>
      </c>
      <c r="N1831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>
        <f>'Tableau de bord'!$O$18</f>
        <v>0.32</v>
      </c>
    </row>
    <row r="1832" spans="1:22">
      <c r="A1832" t="s">
        <v>1626</v>
      </c>
      <c r="B1832">
        <v>2606</v>
      </c>
      <c r="C1832">
        <v>31</v>
      </c>
      <c r="D1832" t="s">
        <v>337</v>
      </c>
      <c r="E1832" t="s">
        <v>65</v>
      </c>
      <c r="F1832" t="s">
        <v>2579</v>
      </c>
      <c r="G1832" s="138">
        <v>45895</v>
      </c>
      <c r="H1832">
        <v>685.84</v>
      </c>
      <c r="J1832" t="s">
        <v>5</v>
      </c>
      <c r="K1832" t="s">
        <v>1645</v>
      </c>
      <c r="L1832">
        <v>2025</v>
      </c>
      <c r="M1832" s="138">
        <v>45870</v>
      </c>
      <c r="N1832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>
        <f>'Tableau de bord'!$O$18</f>
        <v>0.32</v>
      </c>
    </row>
    <row r="1833" spans="1:22">
      <c r="A1833" t="s">
        <v>1626</v>
      </c>
      <c r="B1833">
        <v>2607</v>
      </c>
      <c r="C1833">
        <v>215</v>
      </c>
      <c r="D1833" t="s">
        <v>336</v>
      </c>
      <c r="E1833" t="s">
        <v>65</v>
      </c>
      <c r="F1833" t="s">
        <v>2579</v>
      </c>
      <c r="G1833" s="138">
        <v>45895</v>
      </c>
      <c r="H1833">
        <v>232.17</v>
      </c>
      <c r="J1833" t="s">
        <v>5</v>
      </c>
      <c r="K1833" t="s">
        <v>1645</v>
      </c>
      <c r="L1833">
        <v>2025</v>
      </c>
      <c r="M1833" s="138">
        <v>45870</v>
      </c>
      <c r="N1833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>
        <f>'Tableau de bord'!$O$18</f>
        <v>0.32</v>
      </c>
    </row>
    <row r="1834" spans="1:22">
      <c r="A1834" t="s">
        <v>1626</v>
      </c>
      <c r="B1834">
        <v>2608</v>
      </c>
      <c r="C1834">
        <v>19</v>
      </c>
      <c r="D1834" t="s">
        <v>249</v>
      </c>
      <c r="E1834" t="s">
        <v>65</v>
      </c>
      <c r="F1834" t="s">
        <v>2579</v>
      </c>
      <c r="G1834" s="138">
        <v>45895</v>
      </c>
      <c r="H1834">
        <v>463.25</v>
      </c>
      <c r="J1834" t="s">
        <v>5</v>
      </c>
      <c r="K1834" t="s">
        <v>1645</v>
      </c>
      <c r="L1834">
        <v>2025</v>
      </c>
      <c r="M1834" s="138">
        <v>45870</v>
      </c>
      <c r="N1834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>
        <f>'Tableau de bord'!$O$18</f>
        <v>0.32</v>
      </c>
    </row>
    <row r="1835" spans="1:22">
      <c r="A1835" t="s">
        <v>1626</v>
      </c>
      <c r="B1835">
        <v>2609</v>
      </c>
      <c r="C1835">
        <v>19</v>
      </c>
      <c r="D1835" t="s">
        <v>249</v>
      </c>
      <c r="E1835" t="s">
        <v>65</v>
      </c>
      <c r="F1835" t="s">
        <v>2579</v>
      </c>
      <c r="G1835" s="138">
        <v>45895</v>
      </c>
      <c r="H1835">
        <v>53.37</v>
      </c>
      <c r="J1835" t="s">
        <v>5</v>
      </c>
      <c r="K1835" t="s">
        <v>1645</v>
      </c>
      <c r="L1835">
        <v>2025</v>
      </c>
      <c r="M1835" s="138">
        <v>45870</v>
      </c>
      <c r="N183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>
        <f>'Tableau de bord'!$O$18</f>
        <v>0.32</v>
      </c>
    </row>
    <row r="1836" spans="1:22">
      <c r="A1836" t="s">
        <v>1626</v>
      </c>
      <c r="B1836">
        <v>2610</v>
      </c>
      <c r="C1836">
        <v>7</v>
      </c>
      <c r="D1836" t="s">
        <v>172</v>
      </c>
      <c r="E1836" t="s">
        <v>65</v>
      </c>
      <c r="F1836" t="s">
        <v>2579</v>
      </c>
      <c r="G1836" s="138">
        <v>45895</v>
      </c>
      <c r="H1836">
        <v>100</v>
      </c>
      <c r="J1836" t="s">
        <v>5</v>
      </c>
      <c r="K1836" t="s">
        <v>1645</v>
      </c>
      <c r="L1836">
        <v>2025</v>
      </c>
      <c r="M1836" s="138">
        <v>45870</v>
      </c>
      <c r="N1836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>
        <f>'Tableau de bord'!$O$18</f>
        <v>0.32</v>
      </c>
    </row>
    <row r="1837" spans="1:22">
      <c r="A1837" t="s">
        <v>1626</v>
      </c>
      <c r="B1837">
        <v>2611</v>
      </c>
      <c r="C1837">
        <v>7</v>
      </c>
      <c r="D1837" t="s">
        <v>172</v>
      </c>
      <c r="E1837" t="s">
        <v>65</v>
      </c>
      <c r="F1837" t="s">
        <v>2579</v>
      </c>
      <c r="G1837" s="138">
        <v>45896</v>
      </c>
      <c r="H1837">
        <v>392.73</v>
      </c>
      <c r="J1837" t="s">
        <v>5</v>
      </c>
      <c r="K1837" t="s">
        <v>1645</v>
      </c>
      <c r="L1837">
        <v>2025</v>
      </c>
      <c r="M1837" s="138">
        <v>45870</v>
      </c>
      <c r="N1837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>
        <f>'Tableau de bord'!$O$18</f>
        <v>0.32</v>
      </c>
    </row>
    <row r="1838" spans="1:22">
      <c r="A1838" t="s">
        <v>1626</v>
      </c>
      <c r="B1838">
        <v>2612</v>
      </c>
      <c r="C1838">
        <v>19</v>
      </c>
      <c r="D1838" t="s">
        <v>249</v>
      </c>
      <c r="E1838" t="s">
        <v>65</v>
      </c>
      <c r="F1838" t="s">
        <v>2579</v>
      </c>
      <c r="G1838" s="138">
        <v>45896</v>
      </c>
      <c r="H1838">
        <v>716.59</v>
      </c>
      <c r="J1838" t="s">
        <v>5</v>
      </c>
      <c r="K1838" t="s">
        <v>1645</v>
      </c>
      <c r="L1838">
        <v>2025</v>
      </c>
      <c r="M1838" s="138">
        <v>45870</v>
      </c>
      <c r="N1838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>
        <f>'Tableau de bord'!$O$18</f>
        <v>0.32</v>
      </c>
    </row>
    <row r="1839" spans="1:22">
      <c r="A1839" t="s">
        <v>1626</v>
      </c>
      <c r="B1839">
        <v>2613</v>
      </c>
      <c r="C1839">
        <v>17</v>
      </c>
      <c r="D1839" t="s">
        <v>235</v>
      </c>
      <c r="E1839" t="s">
        <v>65</v>
      </c>
      <c r="F1839" t="s">
        <v>2579</v>
      </c>
      <c r="G1839" s="138">
        <v>45896</v>
      </c>
      <c r="H1839">
        <v>107.8</v>
      </c>
      <c r="J1839" t="s">
        <v>5</v>
      </c>
      <c r="K1839" t="s">
        <v>1645</v>
      </c>
      <c r="L1839">
        <v>2025</v>
      </c>
      <c r="M1839" s="138">
        <v>45870</v>
      </c>
      <c r="N1839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>
        <f>'Tableau de bord'!$O$18</f>
        <v>0.32</v>
      </c>
    </row>
    <row r="1840" spans="1:22">
      <c r="A1840" t="s">
        <v>1626</v>
      </c>
      <c r="B1840">
        <v>2614</v>
      </c>
      <c r="C1840">
        <v>10</v>
      </c>
      <c r="D1840" t="s">
        <v>340</v>
      </c>
      <c r="E1840" t="s">
        <v>65</v>
      </c>
      <c r="F1840" t="s">
        <v>2579</v>
      </c>
      <c r="G1840" s="138">
        <v>45896</v>
      </c>
      <c r="H1840">
        <v>218.21</v>
      </c>
      <c r="J1840" t="s">
        <v>5</v>
      </c>
      <c r="K1840" t="s">
        <v>1645</v>
      </c>
      <c r="L1840">
        <v>2025</v>
      </c>
      <c r="M1840" s="138">
        <v>45870</v>
      </c>
      <c r="N1840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>
        <f>'Tableau de bord'!$O$18</f>
        <v>0.32</v>
      </c>
    </row>
    <row r="1841" spans="1:22">
      <c r="A1841" t="s">
        <v>1626</v>
      </c>
      <c r="B1841">
        <v>2615</v>
      </c>
      <c r="C1841">
        <v>31</v>
      </c>
      <c r="D1841" t="s">
        <v>337</v>
      </c>
      <c r="E1841" t="s">
        <v>65</v>
      </c>
      <c r="F1841" t="s">
        <v>2579</v>
      </c>
      <c r="G1841" s="138">
        <v>45896</v>
      </c>
      <c r="H1841">
        <v>696.62</v>
      </c>
      <c r="J1841" t="s">
        <v>5</v>
      </c>
      <c r="K1841" t="s">
        <v>1645</v>
      </c>
      <c r="L1841">
        <v>2025</v>
      </c>
      <c r="M1841" s="138">
        <v>45870</v>
      </c>
      <c r="N1841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>
        <f>'Tableau de bord'!$O$18</f>
        <v>0.32</v>
      </c>
    </row>
    <row r="1842" spans="1:22">
      <c r="A1842" t="s">
        <v>1626</v>
      </c>
      <c r="B1842">
        <v>2616</v>
      </c>
      <c r="C1842">
        <v>214</v>
      </c>
      <c r="D1842" t="s">
        <v>342</v>
      </c>
      <c r="E1842" t="s">
        <v>65</v>
      </c>
      <c r="F1842" t="s">
        <v>2579</v>
      </c>
      <c r="G1842" s="138">
        <v>45895</v>
      </c>
      <c r="H1842">
        <v>176</v>
      </c>
      <c r="J1842" t="s">
        <v>5</v>
      </c>
      <c r="K1842" t="s">
        <v>1645</v>
      </c>
      <c r="L1842">
        <v>2025</v>
      </c>
      <c r="M1842" s="138">
        <v>45870</v>
      </c>
      <c r="N1842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>
        <f>'Tableau de bord'!$O$18</f>
        <v>0.32</v>
      </c>
    </row>
    <row r="1843" spans="1:22">
      <c r="A1843" t="s">
        <v>1626</v>
      </c>
      <c r="B1843">
        <v>2617</v>
      </c>
      <c r="C1843">
        <v>22</v>
      </c>
      <c r="D1843" t="s">
        <v>295</v>
      </c>
      <c r="E1843" t="s">
        <v>65</v>
      </c>
      <c r="F1843" t="s">
        <v>2579</v>
      </c>
      <c r="G1843" s="138">
        <v>45896</v>
      </c>
      <c r="H1843">
        <v>472.59</v>
      </c>
      <c r="J1843" t="s">
        <v>5</v>
      </c>
      <c r="K1843" t="s">
        <v>1645</v>
      </c>
      <c r="L1843">
        <v>2025</v>
      </c>
      <c r="M1843" s="138">
        <v>45870</v>
      </c>
      <c r="N1843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>
        <f>'Tableau de bord'!$O$18</f>
        <v>0.32</v>
      </c>
    </row>
    <row r="1844" spans="1:22">
      <c r="A1844" t="s">
        <v>1626</v>
      </c>
      <c r="B1844">
        <v>2618</v>
      </c>
      <c r="C1844">
        <v>193</v>
      </c>
      <c r="D1844" t="s">
        <v>338</v>
      </c>
      <c r="E1844" t="s">
        <v>65</v>
      </c>
      <c r="F1844" t="s">
        <v>2579</v>
      </c>
      <c r="G1844" s="138">
        <v>45896</v>
      </c>
      <c r="H1844">
        <v>405.78</v>
      </c>
      <c r="J1844" t="s">
        <v>5</v>
      </c>
      <c r="K1844" t="s">
        <v>1645</v>
      </c>
      <c r="L1844">
        <v>2025</v>
      </c>
      <c r="M1844" s="138">
        <v>45870</v>
      </c>
      <c r="N1844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>
        <f>'Tableau de bord'!$O$18</f>
        <v>0.32</v>
      </c>
    </row>
    <row r="1845" spans="1:22">
      <c r="A1845" t="s">
        <v>1626</v>
      </c>
      <c r="B1845">
        <v>2619</v>
      </c>
      <c r="C1845">
        <v>22</v>
      </c>
      <c r="D1845" t="s">
        <v>295</v>
      </c>
      <c r="E1845" t="s">
        <v>65</v>
      </c>
      <c r="F1845" t="s">
        <v>2579</v>
      </c>
      <c r="G1845" s="138">
        <v>45897</v>
      </c>
      <c r="H1845">
        <v>232.19</v>
      </c>
      <c r="J1845" t="s">
        <v>5</v>
      </c>
      <c r="K1845" t="s">
        <v>1645</v>
      </c>
      <c r="L1845">
        <v>2025</v>
      </c>
      <c r="M1845" s="138">
        <v>45870</v>
      </c>
      <c r="N184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>
        <f>'Tableau de bord'!$O$18</f>
        <v>0.32</v>
      </c>
    </row>
    <row r="1846" spans="1:22">
      <c r="A1846" t="s">
        <v>1626</v>
      </c>
      <c r="B1846">
        <v>2620</v>
      </c>
      <c r="C1846">
        <v>31</v>
      </c>
      <c r="D1846" t="s">
        <v>337</v>
      </c>
      <c r="E1846" t="s">
        <v>65</v>
      </c>
      <c r="F1846" t="s">
        <v>2579</v>
      </c>
      <c r="G1846" s="138">
        <v>45898</v>
      </c>
      <c r="H1846">
        <v>952.33</v>
      </c>
      <c r="J1846" t="s">
        <v>5</v>
      </c>
      <c r="K1846" t="s">
        <v>1645</v>
      </c>
      <c r="L1846">
        <v>2025</v>
      </c>
      <c r="M1846" s="138">
        <v>45870</v>
      </c>
      <c r="N1846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>
        <f>'Tableau de bord'!$O$18</f>
        <v>0.32</v>
      </c>
    </row>
    <row r="1847" spans="1:22">
      <c r="A1847" t="s">
        <v>1626</v>
      </c>
      <c r="B1847">
        <v>2621</v>
      </c>
      <c r="C1847">
        <v>19</v>
      </c>
      <c r="D1847" t="s">
        <v>249</v>
      </c>
      <c r="E1847" t="s">
        <v>65</v>
      </c>
      <c r="F1847" t="s">
        <v>2579</v>
      </c>
      <c r="G1847" s="138">
        <v>45898</v>
      </c>
      <c r="H1847">
        <v>1043.6199999999999</v>
      </c>
      <c r="J1847" t="s">
        <v>5</v>
      </c>
      <c r="K1847" t="s">
        <v>1645</v>
      </c>
      <c r="L1847">
        <v>2025</v>
      </c>
      <c r="M1847" s="138">
        <v>45870</v>
      </c>
      <c r="N1847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>
        <f>'Tableau de bord'!$O$18</f>
        <v>0.32</v>
      </c>
    </row>
    <row r="1848" spans="1:22">
      <c r="A1848" t="s">
        <v>1626</v>
      </c>
      <c r="B1848">
        <v>2622</v>
      </c>
      <c r="C1848">
        <v>10</v>
      </c>
      <c r="D1848" t="s">
        <v>340</v>
      </c>
      <c r="E1848" t="s">
        <v>65</v>
      </c>
      <c r="F1848" t="s">
        <v>2579</v>
      </c>
      <c r="G1848" s="138">
        <v>45898</v>
      </c>
      <c r="H1848">
        <v>112.96</v>
      </c>
      <c r="J1848" t="s">
        <v>5</v>
      </c>
      <c r="K1848" t="s">
        <v>1645</v>
      </c>
      <c r="L1848">
        <v>2025</v>
      </c>
      <c r="M1848" s="138">
        <v>45870</v>
      </c>
      <c r="N1848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>
        <f>'Tableau de bord'!$O$18</f>
        <v>0.32</v>
      </c>
    </row>
    <row r="1849" spans="1:22">
      <c r="A1849" t="s">
        <v>1626</v>
      </c>
      <c r="B1849">
        <v>2623</v>
      </c>
      <c r="C1849">
        <v>31</v>
      </c>
      <c r="D1849" t="s">
        <v>337</v>
      </c>
      <c r="E1849" t="s">
        <v>65</v>
      </c>
      <c r="F1849" t="s">
        <v>2579</v>
      </c>
      <c r="G1849" s="138">
        <v>45899</v>
      </c>
      <c r="H1849">
        <v>600.65</v>
      </c>
      <c r="J1849" t="s">
        <v>5</v>
      </c>
      <c r="K1849" t="s">
        <v>1645</v>
      </c>
      <c r="L1849">
        <v>2025</v>
      </c>
      <c r="M1849" s="138">
        <v>45870</v>
      </c>
      <c r="N1849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>
        <f>'Tableau de bord'!$O$18</f>
        <v>0.32</v>
      </c>
    </row>
    <row r="1850" spans="1:22">
      <c r="A1850" t="s">
        <v>1626</v>
      </c>
      <c r="B1850">
        <v>2624</v>
      </c>
      <c r="C1850">
        <v>19</v>
      </c>
      <c r="D1850" t="s">
        <v>249</v>
      </c>
      <c r="E1850" t="s">
        <v>65</v>
      </c>
      <c r="F1850" t="s">
        <v>2579</v>
      </c>
      <c r="G1850" s="138">
        <v>45899</v>
      </c>
      <c r="H1850">
        <v>614.92999999999995</v>
      </c>
      <c r="J1850" t="s">
        <v>5</v>
      </c>
      <c r="K1850" t="s">
        <v>1645</v>
      </c>
      <c r="L1850">
        <v>2025</v>
      </c>
      <c r="M1850" s="138">
        <v>45870</v>
      </c>
      <c r="N1850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>
        <f>'Tableau de bord'!$O$18</f>
        <v>0.32</v>
      </c>
    </row>
    <row r="1851" spans="1:22">
      <c r="A1851" t="s">
        <v>1626</v>
      </c>
      <c r="B1851">
        <v>2625</v>
      </c>
      <c r="C1851">
        <v>215</v>
      </c>
      <c r="D1851" t="s">
        <v>336</v>
      </c>
      <c r="E1851" t="s">
        <v>65</v>
      </c>
      <c r="F1851" t="s">
        <v>2579</v>
      </c>
      <c r="G1851" s="138">
        <v>45898</v>
      </c>
      <c r="H1851">
        <v>686.63</v>
      </c>
      <c r="J1851" t="s">
        <v>5</v>
      </c>
      <c r="K1851" t="s">
        <v>1645</v>
      </c>
      <c r="L1851">
        <v>2025</v>
      </c>
      <c r="M1851" s="138">
        <v>45870</v>
      </c>
      <c r="N1851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>
        <f>'Tableau de bord'!$O$18</f>
        <v>0.32</v>
      </c>
    </row>
    <row r="1852" spans="1:22">
      <c r="A1852" t="s">
        <v>1626</v>
      </c>
      <c r="B1852">
        <v>2626</v>
      </c>
      <c r="C1852">
        <v>215</v>
      </c>
      <c r="D1852" t="s">
        <v>336</v>
      </c>
      <c r="E1852" t="s">
        <v>65</v>
      </c>
      <c r="F1852" t="s">
        <v>2579</v>
      </c>
      <c r="G1852" s="138">
        <v>45898</v>
      </c>
      <c r="H1852">
        <v>686.63</v>
      </c>
      <c r="J1852" t="s">
        <v>5</v>
      </c>
      <c r="K1852" t="s">
        <v>1645</v>
      </c>
      <c r="L1852">
        <v>2025</v>
      </c>
      <c r="M1852" s="138">
        <v>45870</v>
      </c>
      <c r="N1852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>
        <f>'Tableau de bord'!$O$18</f>
        <v>0.32</v>
      </c>
    </row>
    <row r="1853" spans="1:22">
      <c r="A1853" t="s">
        <v>1626</v>
      </c>
      <c r="B1853">
        <v>2627</v>
      </c>
      <c r="C1853">
        <v>215</v>
      </c>
      <c r="D1853" t="s">
        <v>336</v>
      </c>
      <c r="E1853" t="s">
        <v>65</v>
      </c>
      <c r="F1853" t="s">
        <v>2579</v>
      </c>
      <c r="G1853" s="138">
        <v>45898</v>
      </c>
      <c r="H1853">
        <v>686.63</v>
      </c>
      <c r="J1853" t="s">
        <v>5</v>
      </c>
      <c r="K1853" t="s">
        <v>1645</v>
      </c>
      <c r="L1853">
        <v>2025</v>
      </c>
      <c r="M1853" s="138">
        <v>45870</v>
      </c>
      <c r="N1853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>
        <f>'Tableau de bord'!$O$18</f>
        <v>0.32</v>
      </c>
    </row>
    <row r="1854" spans="1:22">
      <c r="A1854" t="s">
        <v>1626</v>
      </c>
      <c r="B1854">
        <v>2628</v>
      </c>
      <c r="C1854">
        <v>217</v>
      </c>
      <c r="D1854" t="s">
        <v>339</v>
      </c>
      <c r="E1854" t="s">
        <v>65</v>
      </c>
      <c r="F1854" t="s">
        <v>2579</v>
      </c>
      <c r="G1854" s="138">
        <v>45898</v>
      </c>
      <c r="H1854">
        <v>766.34</v>
      </c>
      <c r="J1854" t="s">
        <v>5</v>
      </c>
      <c r="K1854" t="s">
        <v>1645</v>
      </c>
      <c r="L1854">
        <v>2025</v>
      </c>
      <c r="M1854" s="138">
        <v>45870</v>
      </c>
      <c r="N1854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>
        <f>'Tableau de bord'!$O$18</f>
        <v>0.32</v>
      </c>
    </row>
    <row r="1855" spans="1:22">
      <c r="A1855" t="s">
        <v>1626</v>
      </c>
      <c r="B1855">
        <v>2629</v>
      </c>
      <c r="C1855">
        <v>22</v>
      </c>
      <c r="D1855" t="s">
        <v>295</v>
      </c>
      <c r="E1855" t="s">
        <v>65</v>
      </c>
      <c r="F1855" t="s">
        <v>2579</v>
      </c>
      <c r="G1855" s="138">
        <v>45899</v>
      </c>
      <c r="H1855">
        <v>389</v>
      </c>
      <c r="J1855" t="s">
        <v>5</v>
      </c>
      <c r="K1855" t="s">
        <v>1645</v>
      </c>
      <c r="L1855">
        <v>2025</v>
      </c>
      <c r="M1855" s="138">
        <v>45870</v>
      </c>
      <c r="N185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>
        <f>'Tableau de bord'!$O$18</f>
        <v>0.32</v>
      </c>
    </row>
    <row r="1856" spans="1:22">
      <c r="A1856" t="s">
        <v>1626</v>
      </c>
      <c r="B1856">
        <v>2630</v>
      </c>
      <c r="C1856">
        <v>4</v>
      </c>
      <c r="D1856" t="s">
        <v>281</v>
      </c>
      <c r="E1856" t="s">
        <v>65</v>
      </c>
      <c r="F1856" t="s">
        <v>2579</v>
      </c>
      <c r="G1856" s="138">
        <v>45898</v>
      </c>
      <c r="H1856">
        <v>193.92</v>
      </c>
      <c r="J1856" t="s">
        <v>5</v>
      </c>
      <c r="K1856" t="s">
        <v>1645</v>
      </c>
      <c r="L1856">
        <v>2025</v>
      </c>
      <c r="M1856" s="138">
        <v>45870</v>
      </c>
      <c r="N1856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>
        <f>'Tableau de bord'!$O$18</f>
        <v>0.32</v>
      </c>
    </row>
    <row r="1857" spans="1:22">
      <c r="A1857" t="s">
        <v>1626</v>
      </c>
      <c r="B1857">
        <v>2631</v>
      </c>
      <c r="C1857">
        <v>10</v>
      </c>
      <c r="D1857" t="s">
        <v>340</v>
      </c>
      <c r="E1857" t="s">
        <v>65</v>
      </c>
      <c r="F1857" t="s">
        <v>2579</v>
      </c>
      <c r="G1857" s="138">
        <v>45901</v>
      </c>
      <c r="H1857">
        <v>188.31</v>
      </c>
      <c r="J1857" t="s">
        <v>5</v>
      </c>
      <c r="K1857" t="s">
        <v>1646</v>
      </c>
      <c r="L1857">
        <v>2025</v>
      </c>
      <c r="M1857" s="138">
        <v>45901</v>
      </c>
      <c r="N1857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2632</v>
      </c>
      <c r="C1858">
        <v>19</v>
      </c>
      <c r="D1858" t="s">
        <v>249</v>
      </c>
      <c r="E1858" t="s">
        <v>65</v>
      </c>
      <c r="F1858" t="s">
        <v>2579</v>
      </c>
      <c r="G1858" s="138">
        <v>45901</v>
      </c>
      <c r="H1858">
        <v>283.81</v>
      </c>
      <c r="J1858" t="s">
        <v>5</v>
      </c>
      <c r="K1858" t="s">
        <v>1646</v>
      </c>
      <c r="L1858">
        <v>2025</v>
      </c>
      <c r="M1858" s="138">
        <v>45901</v>
      </c>
      <c r="N1858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2633</v>
      </c>
      <c r="C1859">
        <v>215</v>
      </c>
      <c r="D1859" t="s">
        <v>336</v>
      </c>
      <c r="E1859" t="s">
        <v>65</v>
      </c>
      <c r="F1859" t="s">
        <v>2579</v>
      </c>
      <c r="G1859" s="138">
        <v>45901</v>
      </c>
      <c r="H1859">
        <v>405.54</v>
      </c>
      <c r="J1859" t="s">
        <v>5</v>
      </c>
      <c r="K1859" t="s">
        <v>1646</v>
      </c>
      <c r="L1859">
        <v>2025</v>
      </c>
      <c r="M1859" s="138">
        <v>45901</v>
      </c>
      <c r="N1859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2634</v>
      </c>
      <c r="C1860">
        <v>22</v>
      </c>
      <c r="D1860" t="s">
        <v>295</v>
      </c>
      <c r="E1860" t="s">
        <v>65</v>
      </c>
      <c r="F1860" t="s">
        <v>2579</v>
      </c>
      <c r="G1860" s="138">
        <v>45901</v>
      </c>
      <c r="H1860">
        <v>322.29000000000002</v>
      </c>
      <c r="J1860" t="s">
        <v>5</v>
      </c>
      <c r="K1860" t="s">
        <v>1646</v>
      </c>
      <c r="L1860">
        <v>2025</v>
      </c>
      <c r="M1860" s="138">
        <v>45901</v>
      </c>
      <c r="N1860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2635</v>
      </c>
      <c r="C1861">
        <v>15</v>
      </c>
      <c r="D1861" t="s">
        <v>192</v>
      </c>
      <c r="E1861" t="s">
        <v>65</v>
      </c>
      <c r="F1861" t="s">
        <v>2579</v>
      </c>
      <c r="G1861" s="138">
        <v>45898</v>
      </c>
      <c r="H1861">
        <v>733.44</v>
      </c>
      <c r="J1861" t="s">
        <v>5</v>
      </c>
      <c r="K1861" t="s">
        <v>1645</v>
      </c>
      <c r="L1861">
        <v>2025</v>
      </c>
      <c r="M1861" s="138">
        <v>45870</v>
      </c>
      <c r="N1861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>
        <f>'Tableau de bord'!$O$18</f>
        <v>0.32</v>
      </c>
    </row>
    <row r="1862" spans="1:22">
      <c r="A1862" t="s">
        <v>1626</v>
      </c>
      <c r="B1862">
        <v>2636</v>
      </c>
      <c r="C1862">
        <v>214</v>
      </c>
      <c r="D1862" t="s">
        <v>342</v>
      </c>
      <c r="E1862" t="s">
        <v>65</v>
      </c>
      <c r="F1862" t="s">
        <v>2579</v>
      </c>
      <c r="G1862" s="138">
        <v>45902</v>
      </c>
      <c r="H1862">
        <v>201.6</v>
      </c>
      <c r="J1862" t="s">
        <v>5</v>
      </c>
      <c r="K1862" t="s">
        <v>1646</v>
      </c>
      <c r="L1862">
        <v>2025</v>
      </c>
      <c r="M1862" s="138">
        <v>45901</v>
      </c>
      <c r="N1862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2637</v>
      </c>
      <c r="C1863">
        <v>3</v>
      </c>
      <c r="D1863" t="s">
        <v>86</v>
      </c>
      <c r="E1863" t="s">
        <v>65</v>
      </c>
      <c r="F1863" t="s">
        <v>2579</v>
      </c>
      <c r="G1863" s="138">
        <v>45902</v>
      </c>
      <c r="H1863">
        <v>1292.07</v>
      </c>
      <c r="J1863" t="s">
        <v>5</v>
      </c>
      <c r="K1863" t="s">
        <v>1646</v>
      </c>
      <c r="L1863">
        <v>2025</v>
      </c>
      <c r="M1863" s="138">
        <v>45901</v>
      </c>
      <c r="N1863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2638</v>
      </c>
      <c r="C1864">
        <v>215</v>
      </c>
      <c r="D1864" t="s">
        <v>336</v>
      </c>
      <c r="E1864" t="s">
        <v>65</v>
      </c>
      <c r="F1864" t="s">
        <v>2579</v>
      </c>
      <c r="G1864" s="138">
        <v>45902</v>
      </c>
      <c r="H1864">
        <v>355.22</v>
      </c>
      <c r="J1864" t="s">
        <v>5</v>
      </c>
      <c r="K1864" t="s">
        <v>1646</v>
      </c>
      <c r="L1864">
        <v>2025</v>
      </c>
      <c r="M1864" s="138">
        <v>45901</v>
      </c>
      <c r="N1864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2639</v>
      </c>
      <c r="C1865">
        <v>15</v>
      </c>
      <c r="D1865" t="s">
        <v>192</v>
      </c>
      <c r="E1865" t="s">
        <v>65</v>
      </c>
      <c r="F1865" t="s">
        <v>2579</v>
      </c>
      <c r="G1865" s="138">
        <v>45902</v>
      </c>
      <c r="H1865">
        <v>330.59</v>
      </c>
      <c r="J1865" t="s">
        <v>5</v>
      </c>
      <c r="K1865" t="s">
        <v>1646</v>
      </c>
      <c r="L1865">
        <v>2025</v>
      </c>
      <c r="M1865" s="138">
        <v>45901</v>
      </c>
      <c r="N18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2640</v>
      </c>
      <c r="C1866">
        <v>19</v>
      </c>
      <c r="D1866" t="s">
        <v>249</v>
      </c>
      <c r="E1866" t="s">
        <v>65</v>
      </c>
      <c r="F1866" t="s">
        <v>2579</v>
      </c>
      <c r="G1866" s="138">
        <v>45902</v>
      </c>
      <c r="H1866">
        <v>87.96</v>
      </c>
      <c r="J1866" t="s">
        <v>5</v>
      </c>
      <c r="K1866" t="s">
        <v>1646</v>
      </c>
      <c r="L1866">
        <v>2025</v>
      </c>
      <c r="M1866" s="138">
        <v>45901</v>
      </c>
      <c r="N1866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2641</v>
      </c>
      <c r="C1867">
        <v>17</v>
      </c>
      <c r="D1867" t="s">
        <v>235</v>
      </c>
      <c r="E1867" t="s">
        <v>65</v>
      </c>
      <c r="F1867" t="s">
        <v>2579</v>
      </c>
      <c r="G1867" s="138">
        <v>45902</v>
      </c>
      <c r="H1867">
        <v>324.70999999999998</v>
      </c>
      <c r="J1867" t="s">
        <v>5</v>
      </c>
      <c r="K1867" t="s">
        <v>1646</v>
      </c>
      <c r="L1867">
        <v>2025</v>
      </c>
      <c r="M1867" s="138">
        <v>45901</v>
      </c>
      <c r="N1867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2642</v>
      </c>
      <c r="C1868">
        <v>31</v>
      </c>
      <c r="D1868" t="s">
        <v>337</v>
      </c>
      <c r="E1868" t="s">
        <v>65</v>
      </c>
      <c r="F1868" t="s">
        <v>2579</v>
      </c>
      <c r="G1868" s="138">
        <v>45902</v>
      </c>
      <c r="H1868">
        <v>133.69999999999999</v>
      </c>
      <c r="J1868" t="s">
        <v>5</v>
      </c>
      <c r="K1868" t="s">
        <v>1646</v>
      </c>
      <c r="L1868">
        <v>2025</v>
      </c>
      <c r="M1868" s="138">
        <v>45901</v>
      </c>
      <c r="N1868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2643</v>
      </c>
      <c r="C1869">
        <v>31</v>
      </c>
      <c r="D1869" t="s">
        <v>337</v>
      </c>
      <c r="E1869" t="s">
        <v>65</v>
      </c>
      <c r="F1869" t="s">
        <v>2579</v>
      </c>
      <c r="G1869" s="138">
        <v>45902</v>
      </c>
      <c r="H1869">
        <v>676.82</v>
      </c>
      <c r="J1869" t="s">
        <v>5</v>
      </c>
      <c r="K1869" t="s">
        <v>1646</v>
      </c>
      <c r="L1869">
        <v>2025</v>
      </c>
      <c r="M1869" s="138">
        <v>45901</v>
      </c>
      <c r="N1869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2644</v>
      </c>
      <c r="C1870">
        <v>31</v>
      </c>
      <c r="D1870" t="s">
        <v>337</v>
      </c>
      <c r="E1870" t="s">
        <v>65</v>
      </c>
      <c r="F1870" t="s">
        <v>2579</v>
      </c>
      <c r="G1870" s="138">
        <v>45900</v>
      </c>
      <c r="H1870">
        <v>388.16</v>
      </c>
      <c r="J1870" t="s">
        <v>5</v>
      </c>
      <c r="K1870" t="s">
        <v>1645</v>
      </c>
      <c r="L1870">
        <v>2025</v>
      </c>
      <c r="M1870" s="138">
        <v>45870</v>
      </c>
      <c r="N1870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>
        <f>'Tableau de bord'!$O$18</f>
        <v>0.32</v>
      </c>
    </row>
    <row r="1871" spans="1:22">
      <c r="A1871" t="s">
        <v>1626</v>
      </c>
      <c r="B1871">
        <v>2645</v>
      </c>
      <c r="C1871">
        <v>10</v>
      </c>
      <c r="D1871" t="s">
        <v>340</v>
      </c>
      <c r="E1871" t="s">
        <v>65</v>
      </c>
      <c r="F1871" t="s">
        <v>2584</v>
      </c>
      <c r="G1871" s="138">
        <v>45904</v>
      </c>
      <c r="H1871">
        <v>615.59</v>
      </c>
      <c r="J1871" t="s">
        <v>5</v>
      </c>
      <c r="K1871" t="s">
        <v>1646</v>
      </c>
      <c r="L1871">
        <v>2025</v>
      </c>
      <c r="M1871" s="138">
        <v>45901</v>
      </c>
      <c r="N1871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2646</v>
      </c>
      <c r="C1872">
        <v>10</v>
      </c>
      <c r="D1872" t="s">
        <v>340</v>
      </c>
      <c r="E1872" t="s">
        <v>65</v>
      </c>
      <c r="F1872" t="s">
        <v>2584</v>
      </c>
      <c r="G1872" s="138">
        <v>45904</v>
      </c>
      <c r="H1872">
        <v>135.19</v>
      </c>
      <c r="J1872" t="s">
        <v>5</v>
      </c>
      <c r="K1872" t="s">
        <v>1646</v>
      </c>
      <c r="L1872">
        <v>2025</v>
      </c>
      <c r="M1872" s="138">
        <v>45901</v>
      </c>
      <c r="N1872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2647</v>
      </c>
      <c r="C1873">
        <v>31</v>
      </c>
      <c r="D1873" t="s">
        <v>337</v>
      </c>
      <c r="E1873" t="s">
        <v>65</v>
      </c>
      <c r="F1873" t="s">
        <v>2584</v>
      </c>
      <c r="G1873" s="138">
        <v>45904</v>
      </c>
      <c r="H1873">
        <v>502.71</v>
      </c>
      <c r="J1873" t="s">
        <v>5</v>
      </c>
      <c r="K1873" t="s">
        <v>1646</v>
      </c>
      <c r="L1873">
        <v>2025</v>
      </c>
      <c r="M1873" s="138">
        <v>45901</v>
      </c>
      <c r="N1873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2648</v>
      </c>
      <c r="C1874">
        <v>19</v>
      </c>
      <c r="D1874" t="s">
        <v>249</v>
      </c>
      <c r="E1874" t="s">
        <v>65</v>
      </c>
      <c r="F1874" t="s">
        <v>2584</v>
      </c>
      <c r="G1874" s="138">
        <v>45904</v>
      </c>
      <c r="H1874">
        <v>323.14</v>
      </c>
      <c r="J1874" t="s">
        <v>5</v>
      </c>
      <c r="K1874" t="s">
        <v>1646</v>
      </c>
      <c r="L1874">
        <v>2025</v>
      </c>
      <c r="M1874" s="138">
        <v>45901</v>
      </c>
      <c r="N1874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2649</v>
      </c>
      <c r="C1875">
        <v>207</v>
      </c>
      <c r="D1875" t="s">
        <v>341</v>
      </c>
      <c r="E1875" t="s">
        <v>65</v>
      </c>
      <c r="F1875" t="s">
        <v>2584</v>
      </c>
      <c r="G1875" s="138">
        <v>45904</v>
      </c>
      <c r="H1875">
        <v>424.62</v>
      </c>
      <c r="J1875" t="s">
        <v>5</v>
      </c>
      <c r="K1875" t="s">
        <v>1646</v>
      </c>
      <c r="L1875">
        <v>2025</v>
      </c>
      <c r="M1875" s="138">
        <v>45901</v>
      </c>
      <c r="N187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2650</v>
      </c>
      <c r="C1876">
        <v>193</v>
      </c>
      <c r="D1876" t="s">
        <v>338</v>
      </c>
      <c r="E1876" t="s">
        <v>65</v>
      </c>
      <c r="F1876" t="s">
        <v>2584</v>
      </c>
      <c r="G1876" s="138">
        <v>45904</v>
      </c>
      <c r="H1876">
        <v>374.68</v>
      </c>
      <c r="J1876" t="s">
        <v>5</v>
      </c>
      <c r="K1876" t="s">
        <v>1646</v>
      </c>
      <c r="L1876">
        <v>2025</v>
      </c>
      <c r="M1876" s="138">
        <v>45901</v>
      </c>
      <c r="N1876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2652</v>
      </c>
      <c r="C1877">
        <v>15</v>
      </c>
      <c r="D1877" t="s">
        <v>192</v>
      </c>
      <c r="E1877" t="s">
        <v>65</v>
      </c>
      <c r="F1877" t="s">
        <v>2579</v>
      </c>
      <c r="G1877" s="138">
        <v>45905</v>
      </c>
      <c r="H1877">
        <v>599.41999999999996</v>
      </c>
      <c r="J1877" t="s">
        <v>5</v>
      </c>
      <c r="K1877" t="s">
        <v>1646</v>
      </c>
      <c r="L1877">
        <v>2025</v>
      </c>
      <c r="M1877" s="138">
        <v>45901</v>
      </c>
      <c r="N1877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2653</v>
      </c>
      <c r="C1878">
        <v>22</v>
      </c>
      <c r="D1878" t="s">
        <v>295</v>
      </c>
      <c r="E1878" t="s">
        <v>65</v>
      </c>
      <c r="F1878" t="s">
        <v>2579</v>
      </c>
      <c r="G1878" s="138">
        <v>45905</v>
      </c>
      <c r="H1878">
        <v>704.48</v>
      </c>
      <c r="J1878" t="s">
        <v>5</v>
      </c>
      <c r="K1878" t="s">
        <v>1646</v>
      </c>
      <c r="L1878">
        <v>2025</v>
      </c>
      <c r="M1878" s="138">
        <v>45901</v>
      </c>
      <c r="N1878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2654</v>
      </c>
      <c r="C1879">
        <v>19</v>
      </c>
      <c r="D1879" t="s">
        <v>249</v>
      </c>
      <c r="E1879" t="s">
        <v>65</v>
      </c>
      <c r="F1879" t="s">
        <v>2579</v>
      </c>
      <c r="G1879" s="138">
        <v>45905</v>
      </c>
      <c r="H1879">
        <v>278.77999999999997</v>
      </c>
      <c r="J1879" t="s">
        <v>5</v>
      </c>
      <c r="K1879" t="s">
        <v>1646</v>
      </c>
      <c r="L1879">
        <v>2025</v>
      </c>
      <c r="M1879" s="138">
        <v>45901</v>
      </c>
      <c r="N1879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2655</v>
      </c>
      <c r="C1880">
        <v>31</v>
      </c>
      <c r="D1880" t="s">
        <v>337</v>
      </c>
      <c r="E1880" t="s">
        <v>65</v>
      </c>
      <c r="F1880" t="s">
        <v>2579</v>
      </c>
      <c r="G1880" s="138">
        <v>45905</v>
      </c>
      <c r="H1880">
        <v>386.68</v>
      </c>
      <c r="J1880" t="s">
        <v>5</v>
      </c>
      <c r="K1880" t="s">
        <v>1646</v>
      </c>
      <c r="L1880">
        <v>2025</v>
      </c>
      <c r="M1880" s="138">
        <v>45901</v>
      </c>
      <c r="N1880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2656</v>
      </c>
      <c r="C1881">
        <v>182</v>
      </c>
      <c r="D1881" t="s">
        <v>345</v>
      </c>
      <c r="E1881" t="s">
        <v>65</v>
      </c>
      <c r="F1881" t="s">
        <v>2579</v>
      </c>
      <c r="G1881" s="138">
        <v>45905</v>
      </c>
      <c r="H1881">
        <v>232.5</v>
      </c>
      <c r="J1881" t="s">
        <v>5</v>
      </c>
      <c r="K1881" t="s">
        <v>1646</v>
      </c>
      <c r="L1881">
        <v>2025</v>
      </c>
      <c r="M1881" s="138">
        <v>45901</v>
      </c>
      <c r="N1881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2657</v>
      </c>
      <c r="C1882">
        <v>7</v>
      </c>
      <c r="D1882" t="s">
        <v>172</v>
      </c>
      <c r="E1882" t="s">
        <v>65</v>
      </c>
      <c r="F1882" t="s">
        <v>2579</v>
      </c>
      <c r="G1882" s="138">
        <v>45905</v>
      </c>
      <c r="H1882">
        <v>265.95999999999998</v>
      </c>
      <c r="J1882" t="s">
        <v>5</v>
      </c>
      <c r="K1882" t="s">
        <v>1646</v>
      </c>
      <c r="L1882">
        <v>2025</v>
      </c>
      <c r="M1882" s="138">
        <v>45901</v>
      </c>
      <c r="N1882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2658</v>
      </c>
      <c r="C1883">
        <v>31</v>
      </c>
      <c r="D1883" t="s">
        <v>337</v>
      </c>
      <c r="E1883" t="s">
        <v>65</v>
      </c>
      <c r="F1883" t="s">
        <v>2579</v>
      </c>
      <c r="G1883" s="138">
        <v>45906</v>
      </c>
      <c r="H1883">
        <v>462.45</v>
      </c>
      <c r="J1883" t="s">
        <v>5</v>
      </c>
      <c r="K1883" t="s">
        <v>1646</v>
      </c>
      <c r="L1883">
        <v>2025</v>
      </c>
      <c r="M1883" s="138">
        <v>45901</v>
      </c>
      <c r="N1883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2659</v>
      </c>
      <c r="C1884">
        <v>31</v>
      </c>
      <c r="D1884" t="s">
        <v>337</v>
      </c>
      <c r="E1884" t="s">
        <v>65</v>
      </c>
      <c r="F1884" t="s">
        <v>2579</v>
      </c>
      <c r="G1884" s="138">
        <v>45906</v>
      </c>
      <c r="H1884">
        <v>87.15</v>
      </c>
      <c r="J1884" t="s">
        <v>5</v>
      </c>
      <c r="K1884" t="s">
        <v>1646</v>
      </c>
      <c r="L1884">
        <v>2025</v>
      </c>
      <c r="M1884" s="138">
        <v>45901</v>
      </c>
      <c r="N1884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2660</v>
      </c>
      <c r="C1885">
        <v>217</v>
      </c>
      <c r="D1885" t="s">
        <v>339</v>
      </c>
      <c r="E1885" t="s">
        <v>65</v>
      </c>
      <c r="F1885" t="s">
        <v>2579</v>
      </c>
      <c r="G1885" s="138">
        <v>45906</v>
      </c>
      <c r="H1885">
        <v>1231.4000000000001</v>
      </c>
      <c r="J1885" t="s">
        <v>5</v>
      </c>
      <c r="K1885" t="s">
        <v>1646</v>
      </c>
      <c r="L1885">
        <v>2025</v>
      </c>
      <c r="M1885" s="138">
        <v>45901</v>
      </c>
      <c r="N188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2661</v>
      </c>
      <c r="C1886">
        <v>215</v>
      </c>
      <c r="D1886" t="s">
        <v>336</v>
      </c>
      <c r="E1886" t="s">
        <v>65</v>
      </c>
      <c r="F1886" t="s">
        <v>2579</v>
      </c>
      <c r="G1886" s="138">
        <v>45906</v>
      </c>
      <c r="H1886">
        <v>854.86</v>
      </c>
      <c r="J1886" t="s">
        <v>5</v>
      </c>
      <c r="K1886" t="s">
        <v>1646</v>
      </c>
      <c r="L1886">
        <v>2025</v>
      </c>
      <c r="M1886" s="138">
        <v>45901</v>
      </c>
      <c r="N1886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2662</v>
      </c>
      <c r="C1887">
        <v>19</v>
      </c>
      <c r="D1887" t="s">
        <v>249</v>
      </c>
      <c r="E1887" t="s">
        <v>65</v>
      </c>
      <c r="F1887" t="s">
        <v>2579</v>
      </c>
      <c r="G1887" s="138">
        <v>45906</v>
      </c>
      <c r="H1887">
        <v>938.48</v>
      </c>
      <c r="J1887" t="s">
        <v>5</v>
      </c>
      <c r="K1887" t="s">
        <v>1646</v>
      </c>
      <c r="L1887">
        <v>2025</v>
      </c>
      <c r="M1887" s="138">
        <v>45901</v>
      </c>
      <c r="N1887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2663</v>
      </c>
      <c r="C1888">
        <v>17</v>
      </c>
      <c r="D1888" t="s">
        <v>235</v>
      </c>
      <c r="E1888" t="s">
        <v>65</v>
      </c>
      <c r="F1888" t="s">
        <v>2579</v>
      </c>
      <c r="G1888" s="138">
        <v>45906</v>
      </c>
      <c r="H1888">
        <v>152.29</v>
      </c>
      <c r="J1888" t="s">
        <v>5</v>
      </c>
      <c r="K1888" t="s">
        <v>1646</v>
      </c>
      <c r="L1888">
        <v>2025</v>
      </c>
      <c r="M1888" s="138">
        <v>45901</v>
      </c>
      <c r="N1888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2664</v>
      </c>
      <c r="C1889">
        <v>31</v>
      </c>
      <c r="D1889" t="s">
        <v>337</v>
      </c>
      <c r="E1889" t="s">
        <v>65</v>
      </c>
      <c r="F1889" t="s">
        <v>2579</v>
      </c>
      <c r="G1889" s="138">
        <v>45908</v>
      </c>
      <c r="H1889">
        <v>362.74</v>
      </c>
      <c r="J1889" t="s">
        <v>5</v>
      </c>
      <c r="K1889" t="s">
        <v>1646</v>
      </c>
      <c r="L1889">
        <v>2025</v>
      </c>
      <c r="M1889" s="138">
        <v>45901</v>
      </c>
      <c r="N1889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2665</v>
      </c>
      <c r="C1890">
        <v>19</v>
      </c>
      <c r="D1890" t="s">
        <v>249</v>
      </c>
      <c r="E1890" t="s">
        <v>65</v>
      </c>
      <c r="F1890" t="s">
        <v>2579</v>
      </c>
      <c r="G1890" s="138">
        <v>45908</v>
      </c>
      <c r="H1890">
        <v>87.13</v>
      </c>
      <c r="J1890" t="s">
        <v>5</v>
      </c>
      <c r="K1890" t="s">
        <v>1646</v>
      </c>
      <c r="L1890">
        <v>2025</v>
      </c>
      <c r="M1890" s="138">
        <v>45901</v>
      </c>
      <c r="N1890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2666</v>
      </c>
      <c r="C1891">
        <v>10</v>
      </c>
      <c r="D1891" t="s">
        <v>340</v>
      </c>
      <c r="E1891" t="s">
        <v>65</v>
      </c>
      <c r="F1891" t="s">
        <v>2579</v>
      </c>
      <c r="G1891" s="138">
        <v>45908</v>
      </c>
      <c r="H1891">
        <v>264.39999999999998</v>
      </c>
      <c r="J1891" t="s">
        <v>5</v>
      </c>
      <c r="K1891" t="s">
        <v>1646</v>
      </c>
      <c r="L1891">
        <v>2025</v>
      </c>
      <c r="M1891" s="138">
        <v>45901</v>
      </c>
      <c r="N1891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2667</v>
      </c>
      <c r="C1892">
        <v>215</v>
      </c>
      <c r="D1892" t="s">
        <v>336</v>
      </c>
      <c r="E1892" t="s">
        <v>65</v>
      </c>
      <c r="F1892" t="s">
        <v>2579</v>
      </c>
      <c r="G1892" s="138">
        <v>45908</v>
      </c>
      <c r="H1892">
        <v>143.1</v>
      </c>
      <c r="J1892" t="s">
        <v>5</v>
      </c>
      <c r="K1892" t="s">
        <v>1646</v>
      </c>
      <c r="L1892">
        <v>2025</v>
      </c>
      <c r="M1892" s="138">
        <v>45901</v>
      </c>
      <c r="N1892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2672</v>
      </c>
      <c r="C1893">
        <v>15</v>
      </c>
      <c r="D1893" t="s">
        <v>192</v>
      </c>
      <c r="E1893" t="s">
        <v>65</v>
      </c>
      <c r="F1893" t="s">
        <v>2584</v>
      </c>
      <c r="G1893" s="138">
        <v>45909</v>
      </c>
      <c r="H1893">
        <v>885.79</v>
      </c>
      <c r="J1893" t="s">
        <v>5</v>
      </c>
      <c r="K1893" t="s">
        <v>1646</v>
      </c>
      <c r="L1893">
        <v>2025</v>
      </c>
      <c r="M1893" s="138">
        <v>45901</v>
      </c>
      <c r="N1893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2673</v>
      </c>
      <c r="C1894">
        <v>19</v>
      </c>
      <c r="D1894" t="s">
        <v>249</v>
      </c>
      <c r="E1894" t="s">
        <v>65</v>
      </c>
      <c r="F1894" t="s">
        <v>2584</v>
      </c>
      <c r="G1894" s="138">
        <v>45909</v>
      </c>
      <c r="H1894">
        <v>1042.3599999999999</v>
      </c>
      <c r="J1894" t="s">
        <v>5</v>
      </c>
      <c r="K1894" t="s">
        <v>1646</v>
      </c>
      <c r="L1894">
        <v>2025</v>
      </c>
      <c r="M1894" s="138">
        <v>45901</v>
      </c>
      <c r="N1894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2674</v>
      </c>
      <c r="C1895">
        <v>31</v>
      </c>
      <c r="D1895" t="s">
        <v>337</v>
      </c>
      <c r="E1895" t="s">
        <v>65</v>
      </c>
      <c r="F1895" t="s">
        <v>2584</v>
      </c>
      <c r="G1895" s="138">
        <v>45909</v>
      </c>
      <c r="H1895">
        <v>907.58</v>
      </c>
      <c r="J1895" t="s">
        <v>5</v>
      </c>
      <c r="K1895" t="s">
        <v>1646</v>
      </c>
      <c r="L1895">
        <v>2025</v>
      </c>
      <c r="M1895" s="138">
        <v>45901</v>
      </c>
      <c r="N189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2675</v>
      </c>
      <c r="C1896">
        <v>17</v>
      </c>
      <c r="D1896" t="s">
        <v>235</v>
      </c>
      <c r="E1896" t="s">
        <v>65</v>
      </c>
      <c r="F1896" t="s">
        <v>2584</v>
      </c>
      <c r="G1896" s="138">
        <v>45909</v>
      </c>
      <c r="H1896">
        <v>143.85</v>
      </c>
      <c r="J1896" t="s">
        <v>5</v>
      </c>
      <c r="K1896" t="s">
        <v>1646</v>
      </c>
      <c r="L1896">
        <v>2025</v>
      </c>
      <c r="M1896" s="138">
        <v>45901</v>
      </c>
      <c r="N1896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2676</v>
      </c>
      <c r="C1897">
        <v>7</v>
      </c>
      <c r="D1897" t="s">
        <v>172</v>
      </c>
      <c r="E1897" t="s">
        <v>65</v>
      </c>
      <c r="F1897" t="s">
        <v>2584</v>
      </c>
      <c r="G1897" s="138">
        <v>45909</v>
      </c>
      <c r="H1897">
        <v>444.62</v>
      </c>
      <c r="J1897" t="s">
        <v>5</v>
      </c>
      <c r="K1897" t="s">
        <v>1646</v>
      </c>
      <c r="L1897">
        <v>2025</v>
      </c>
      <c r="M1897" s="138">
        <v>45901</v>
      </c>
      <c r="N1897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2677</v>
      </c>
      <c r="C1898">
        <v>22</v>
      </c>
      <c r="D1898" t="s">
        <v>295</v>
      </c>
      <c r="E1898" t="s">
        <v>65</v>
      </c>
      <c r="F1898" t="s">
        <v>2584</v>
      </c>
      <c r="G1898" s="138">
        <v>45909</v>
      </c>
      <c r="H1898">
        <v>349.4</v>
      </c>
      <c r="J1898" t="s">
        <v>5</v>
      </c>
      <c r="K1898" t="s">
        <v>1646</v>
      </c>
      <c r="L1898">
        <v>2025</v>
      </c>
      <c r="M1898" s="138">
        <v>45901</v>
      </c>
      <c r="N1898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2678</v>
      </c>
      <c r="C1899">
        <v>31</v>
      </c>
      <c r="D1899" t="s">
        <v>337</v>
      </c>
      <c r="E1899" t="s">
        <v>65</v>
      </c>
      <c r="F1899" t="s">
        <v>2584</v>
      </c>
      <c r="G1899" s="138">
        <v>45910</v>
      </c>
      <c r="H1899">
        <v>73.5</v>
      </c>
      <c r="J1899" t="s">
        <v>5</v>
      </c>
      <c r="K1899" t="s">
        <v>1646</v>
      </c>
      <c r="L1899">
        <v>2025</v>
      </c>
      <c r="M1899" s="138">
        <v>45901</v>
      </c>
      <c r="N1899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2679</v>
      </c>
      <c r="C1900">
        <v>3</v>
      </c>
      <c r="D1900" t="s">
        <v>86</v>
      </c>
      <c r="E1900" t="s">
        <v>65</v>
      </c>
      <c r="F1900" t="s">
        <v>2584</v>
      </c>
      <c r="G1900" s="138">
        <v>45910</v>
      </c>
      <c r="H1900">
        <v>630.57000000000005</v>
      </c>
      <c r="J1900" t="s">
        <v>5</v>
      </c>
      <c r="K1900" t="s">
        <v>1646</v>
      </c>
      <c r="L1900">
        <v>2025</v>
      </c>
      <c r="M1900" s="138">
        <v>45901</v>
      </c>
      <c r="N1900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2680</v>
      </c>
      <c r="C1901">
        <v>215</v>
      </c>
      <c r="D1901" t="s">
        <v>336</v>
      </c>
      <c r="E1901" t="s">
        <v>65</v>
      </c>
      <c r="F1901" t="s">
        <v>2579</v>
      </c>
      <c r="G1901" s="138">
        <v>45911</v>
      </c>
      <c r="H1901">
        <v>247.46</v>
      </c>
      <c r="J1901" t="s">
        <v>5</v>
      </c>
      <c r="K1901" t="s">
        <v>1646</v>
      </c>
      <c r="L1901">
        <v>2025</v>
      </c>
      <c r="M1901" s="138">
        <v>45901</v>
      </c>
      <c r="N1901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2681</v>
      </c>
      <c r="C1902">
        <v>4</v>
      </c>
      <c r="D1902" t="s">
        <v>281</v>
      </c>
      <c r="E1902" t="s">
        <v>65</v>
      </c>
      <c r="F1902" t="s">
        <v>2579</v>
      </c>
      <c r="G1902" s="138">
        <v>45911</v>
      </c>
      <c r="H1902">
        <v>279.69</v>
      </c>
      <c r="J1902" t="s">
        <v>5</v>
      </c>
      <c r="K1902" t="s">
        <v>1646</v>
      </c>
      <c r="L1902">
        <v>2025</v>
      </c>
      <c r="M1902" s="138">
        <v>45901</v>
      </c>
      <c r="N1902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2682</v>
      </c>
      <c r="C1903">
        <v>15</v>
      </c>
      <c r="D1903" t="s">
        <v>192</v>
      </c>
      <c r="E1903" t="s">
        <v>65</v>
      </c>
      <c r="F1903" t="s">
        <v>2579</v>
      </c>
      <c r="G1903" s="138">
        <v>45911</v>
      </c>
      <c r="H1903">
        <v>336.25</v>
      </c>
      <c r="J1903" t="s">
        <v>5</v>
      </c>
      <c r="K1903" t="s">
        <v>1646</v>
      </c>
      <c r="L1903">
        <v>2025</v>
      </c>
      <c r="M1903" s="138">
        <v>45901</v>
      </c>
      <c r="N1903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2683</v>
      </c>
      <c r="C1904">
        <v>31</v>
      </c>
      <c r="D1904" t="s">
        <v>337</v>
      </c>
      <c r="E1904" t="s">
        <v>65</v>
      </c>
      <c r="F1904" t="s">
        <v>2579</v>
      </c>
      <c r="G1904" s="138">
        <v>45911</v>
      </c>
      <c r="H1904">
        <v>134.66999999999999</v>
      </c>
      <c r="J1904" t="s">
        <v>5</v>
      </c>
      <c r="K1904" t="s">
        <v>1646</v>
      </c>
      <c r="L1904">
        <v>2025</v>
      </c>
      <c r="M1904" s="138">
        <v>45901</v>
      </c>
      <c r="N1904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2684</v>
      </c>
      <c r="C1905">
        <v>19</v>
      </c>
      <c r="D1905" t="s">
        <v>249</v>
      </c>
      <c r="E1905" t="s">
        <v>65</v>
      </c>
      <c r="F1905" t="s">
        <v>2579</v>
      </c>
      <c r="G1905" s="138">
        <v>45911</v>
      </c>
      <c r="H1905">
        <v>163.22999999999999</v>
      </c>
      <c r="J1905" t="s">
        <v>5</v>
      </c>
      <c r="K1905" t="s">
        <v>1646</v>
      </c>
      <c r="L1905">
        <v>2025</v>
      </c>
      <c r="M1905" s="138">
        <v>45901</v>
      </c>
      <c r="N190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2685</v>
      </c>
      <c r="C1906">
        <v>22</v>
      </c>
      <c r="D1906" t="s">
        <v>295</v>
      </c>
      <c r="E1906" t="s">
        <v>65</v>
      </c>
      <c r="F1906" t="s">
        <v>2579</v>
      </c>
      <c r="G1906" s="138">
        <v>45911</v>
      </c>
      <c r="H1906">
        <v>111.47</v>
      </c>
      <c r="J1906" t="s">
        <v>5</v>
      </c>
      <c r="K1906" t="s">
        <v>1646</v>
      </c>
      <c r="L1906">
        <v>2025</v>
      </c>
      <c r="M1906" s="138">
        <v>45901</v>
      </c>
      <c r="N1906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2686</v>
      </c>
      <c r="C1907">
        <v>217</v>
      </c>
      <c r="D1907" t="s">
        <v>339</v>
      </c>
      <c r="E1907" t="s">
        <v>65</v>
      </c>
      <c r="F1907" t="s">
        <v>2584</v>
      </c>
      <c r="G1907" s="138">
        <v>45912</v>
      </c>
      <c r="H1907">
        <v>1208.75</v>
      </c>
      <c r="J1907" t="s">
        <v>5</v>
      </c>
      <c r="K1907" t="s">
        <v>1646</v>
      </c>
      <c r="L1907">
        <v>2025</v>
      </c>
      <c r="M1907" s="138">
        <v>45901</v>
      </c>
      <c r="N1907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2687</v>
      </c>
      <c r="C1908">
        <v>215</v>
      </c>
      <c r="D1908" t="s">
        <v>336</v>
      </c>
      <c r="E1908" t="s">
        <v>65</v>
      </c>
      <c r="F1908" t="s">
        <v>2584</v>
      </c>
      <c r="G1908" s="138">
        <v>45912</v>
      </c>
      <c r="H1908">
        <v>1512.63</v>
      </c>
      <c r="J1908" t="s">
        <v>5</v>
      </c>
      <c r="K1908" t="s">
        <v>1646</v>
      </c>
      <c r="L1908">
        <v>2025</v>
      </c>
      <c r="M1908" s="138">
        <v>45901</v>
      </c>
      <c r="N1908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2688</v>
      </c>
      <c r="C1909">
        <v>22</v>
      </c>
      <c r="D1909" t="s">
        <v>295</v>
      </c>
      <c r="E1909" t="s">
        <v>65</v>
      </c>
      <c r="F1909" t="s">
        <v>2584</v>
      </c>
      <c r="G1909" s="138">
        <v>45912</v>
      </c>
      <c r="H1909">
        <v>857.53</v>
      </c>
      <c r="J1909" t="s">
        <v>5</v>
      </c>
      <c r="K1909" t="s">
        <v>1646</v>
      </c>
      <c r="L1909">
        <v>2025</v>
      </c>
      <c r="M1909" s="138">
        <v>45901</v>
      </c>
      <c r="N1909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2689</v>
      </c>
      <c r="C1910">
        <v>19</v>
      </c>
      <c r="D1910" t="s">
        <v>249</v>
      </c>
      <c r="E1910" t="s">
        <v>65</v>
      </c>
      <c r="F1910" t="s">
        <v>2584</v>
      </c>
      <c r="G1910" s="138">
        <v>45912</v>
      </c>
      <c r="H1910">
        <v>443.22</v>
      </c>
      <c r="J1910" t="s">
        <v>5</v>
      </c>
      <c r="K1910" t="s">
        <v>1646</v>
      </c>
      <c r="L1910">
        <v>2025</v>
      </c>
      <c r="M1910" s="138">
        <v>45901</v>
      </c>
      <c r="N1910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2690</v>
      </c>
      <c r="C1911">
        <v>19</v>
      </c>
      <c r="D1911" t="s">
        <v>249</v>
      </c>
      <c r="E1911" t="s">
        <v>65</v>
      </c>
      <c r="F1911" t="s">
        <v>2584</v>
      </c>
      <c r="G1911" s="138">
        <v>45912</v>
      </c>
      <c r="H1911">
        <v>46.2</v>
      </c>
      <c r="J1911" t="s">
        <v>5</v>
      </c>
      <c r="K1911" t="s">
        <v>1646</v>
      </c>
      <c r="L1911">
        <v>2025</v>
      </c>
      <c r="M1911" s="138">
        <v>45901</v>
      </c>
      <c r="N1911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2691</v>
      </c>
      <c r="C1912">
        <v>17</v>
      </c>
      <c r="D1912" t="s">
        <v>235</v>
      </c>
      <c r="E1912" t="s">
        <v>65</v>
      </c>
      <c r="F1912" t="s">
        <v>2579</v>
      </c>
      <c r="G1912" s="138">
        <v>45912</v>
      </c>
      <c r="H1912">
        <v>209.46</v>
      </c>
      <c r="J1912" t="s">
        <v>5</v>
      </c>
      <c r="K1912" t="s">
        <v>1646</v>
      </c>
      <c r="L1912">
        <v>2025</v>
      </c>
      <c r="M1912" s="138">
        <v>45901</v>
      </c>
      <c r="N1912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2692</v>
      </c>
      <c r="C1913">
        <v>31</v>
      </c>
      <c r="D1913" t="s">
        <v>337</v>
      </c>
      <c r="E1913" t="s">
        <v>65</v>
      </c>
      <c r="F1913" t="s">
        <v>2579</v>
      </c>
      <c r="G1913" s="138">
        <v>45912</v>
      </c>
      <c r="H1913">
        <v>697.99</v>
      </c>
      <c r="J1913" t="s">
        <v>5</v>
      </c>
      <c r="K1913" t="s">
        <v>1646</v>
      </c>
      <c r="L1913">
        <v>2025</v>
      </c>
      <c r="M1913" s="138">
        <v>45901</v>
      </c>
      <c r="N1913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2693</v>
      </c>
      <c r="C1914">
        <v>182</v>
      </c>
      <c r="D1914" t="s">
        <v>345</v>
      </c>
      <c r="E1914" t="s">
        <v>65</v>
      </c>
      <c r="F1914" t="s">
        <v>2579</v>
      </c>
      <c r="G1914" s="138">
        <v>45915</v>
      </c>
      <c r="H1914">
        <v>291.95999999999998</v>
      </c>
      <c r="J1914" t="s">
        <v>5</v>
      </c>
      <c r="K1914" t="s">
        <v>1646</v>
      </c>
      <c r="L1914">
        <v>2025</v>
      </c>
      <c r="M1914" s="138">
        <v>45901</v>
      </c>
      <c r="N1914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2694</v>
      </c>
      <c r="C1915">
        <v>31</v>
      </c>
      <c r="D1915" t="s">
        <v>337</v>
      </c>
      <c r="E1915" t="s">
        <v>65</v>
      </c>
      <c r="F1915" t="s">
        <v>2579</v>
      </c>
      <c r="G1915" s="138">
        <v>45915</v>
      </c>
      <c r="H1915">
        <v>536.07000000000005</v>
      </c>
      <c r="J1915" t="s">
        <v>5</v>
      </c>
      <c r="K1915" t="s">
        <v>1646</v>
      </c>
      <c r="L1915">
        <v>2025</v>
      </c>
      <c r="M1915" s="138">
        <v>45901</v>
      </c>
      <c r="N191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2695</v>
      </c>
      <c r="C1916">
        <v>19</v>
      </c>
      <c r="D1916" t="s">
        <v>249</v>
      </c>
      <c r="E1916" t="s">
        <v>65</v>
      </c>
      <c r="F1916" t="s">
        <v>2579</v>
      </c>
      <c r="G1916" s="138">
        <v>45915</v>
      </c>
      <c r="H1916">
        <v>136.97999999999999</v>
      </c>
      <c r="J1916" t="s">
        <v>5</v>
      </c>
      <c r="K1916" t="s">
        <v>1646</v>
      </c>
      <c r="L1916">
        <v>2025</v>
      </c>
      <c r="M1916" s="138">
        <v>45901</v>
      </c>
      <c r="N1916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2696</v>
      </c>
      <c r="C1917">
        <v>4</v>
      </c>
      <c r="D1917" t="s">
        <v>281</v>
      </c>
      <c r="E1917" t="s">
        <v>65</v>
      </c>
      <c r="F1917" t="s">
        <v>2586</v>
      </c>
      <c r="G1917" s="138">
        <v>45915</v>
      </c>
      <c r="H1917">
        <v>258.99</v>
      </c>
      <c r="J1917" t="s">
        <v>5</v>
      </c>
      <c r="K1917" t="s">
        <v>1646</v>
      </c>
      <c r="L1917">
        <v>2025</v>
      </c>
      <c r="M1917" s="138">
        <v>45901</v>
      </c>
      <c r="N1917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2697</v>
      </c>
      <c r="C1918">
        <v>215</v>
      </c>
      <c r="D1918" t="s">
        <v>336</v>
      </c>
      <c r="E1918" t="s">
        <v>65</v>
      </c>
      <c r="F1918" t="s">
        <v>2586</v>
      </c>
      <c r="G1918" s="138">
        <v>45915</v>
      </c>
      <c r="H1918">
        <v>170.42</v>
      </c>
      <c r="J1918" t="s">
        <v>5</v>
      </c>
      <c r="K1918" t="s">
        <v>1646</v>
      </c>
      <c r="L1918">
        <v>2025</v>
      </c>
      <c r="M1918" s="138">
        <v>45901</v>
      </c>
      <c r="N1918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2698</v>
      </c>
      <c r="C1919">
        <v>219</v>
      </c>
      <c r="D1919" t="s">
        <v>343</v>
      </c>
      <c r="E1919" t="s">
        <v>65</v>
      </c>
      <c r="F1919" t="s">
        <v>2579</v>
      </c>
      <c r="G1919" s="138">
        <v>45915</v>
      </c>
      <c r="H1919">
        <v>495.36</v>
      </c>
      <c r="J1919" t="s">
        <v>5</v>
      </c>
      <c r="K1919" t="s">
        <v>1646</v>
      </c>
      <c r="L1919">
        <v>2025</v>
      </c>
      <c r="M1919" s="138">
        <v>45901</v>
      </c>
      <c r="N1919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2699</v>
      </c>
      <c r="C1920">
        <v>15</v>
      </c>
      <c r="D1920" t="s">
        <v>192</v>
      </c>
      <c r="E1920" t="s">
        <v>65</v>
      </c>
      <c r="F1920" t="s">
        <v>2579</v>
      </c>
      <c r="G1920" s="138">
        <v>45916</v>
      </c>
      <c r="H1920">
        <v>1004.67</v>
      </c>
      <c r="J1920" t="s">
        <v>5</v>
      </c>
      <c r="K1920" t="s">
        <v>1646</v>
      </c>
      <c r="L1920">
        <v>2025</v>
      </c>
      <c r="M1920" s="138">
        <v>45901</v>
      </c>
      <c r="N1920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2700</v>
      </c>
      <c r="C1921">
        <v>22</v>
      </c>
      <c r="D1921" t="s">
        <v>295</v>
      </c>
      <c r="E1921" t="s">
        <v>65</v>
      </c>
      <c r="F1921" t="s">
        <v>2579</v>
      </c>
      <c r="G1921" s="138">
        <v>45916</v>
      </c>
      <c r="H1921">
        <v>173.93</v>
      </c>
      <c r="J1921" t="s">
        <v>5</v>
      </c>
      <c r="K1921" t="s">
        <v>1646</v>
      </c>
      <c r="L1921">
        <v>2025</v>
      </c>
      <c r="M1921" s="138">
        <v>45901</v>
      </c>
      <c r="N1921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2701</v>
      </c>
      <c r="C1922">
        <v>19</v>
      </c>
      <c r="D1922" t="s">
        <v>249</v>
      </c>
      <c r="E1922" t="s">
        <v>65</v>
      </c>
      <c r="F1922" t="s">
        <v>2579</v>
      </c>
      <c r="G1922" s="138">
        <v>45916</v>
      </c>
      <c r="H1922">
        <v>802.01</v>
      </c>
      <c r="J1922" t="s">
        <v>5</v>
      </c>
      <c r="K1922" t="s">
        <v>1646</v>
      </c>
      <c r="L1922">
        <v>2025</v>
      </c>
      <c r="M1922" s="138">
        <v>45901</v>
      </c>
      <c r="N1922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2702</v>
      </c>
      <c r="C1923">
        <v>19</v>
      </c>
      <c r="D1923" t="s">
        <v>249</v>
      </c>
      <c r="E1923" t="s">
        <v>65</v>
      </c>
      <c r="F1923" t="s">
        <v>2579</v>
      </c>
      <c r="G1923" s="138">
        <v>45916</v>
      </c>
      <c r="H1923">
        <v>38.770000000000003</v>
      </c>
      <c r="J1923" t="s">
        <v>5</v>
      </c>
      <c r="K1923" t="s">
        <v>1646</v>
      </c>
      <c r="L1923">
        <v>2025</v>
      </c>
      <c r="M1923" s="138">
        <v>45901</v>
      </c>
      <c r="N1923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2703</v>
      </c>
      <c r="C1924">
        <v>31</v>
      </c>
      <c r="D1924" t="s">
        <v>337</v>
      </c>
      <c r="E1924" t="s">
        <v>65</v>
      </c>
      <c r="F1924" t="s">
        <v>2579</v>
      </c>
      <c r="G1924" s="138">
        <v>45916</v>
      </c>
      <c r="H1924">
        <v>1004.87</v>
      </c>
      <c r="J1924" t="s">
        <v>5</v>
      </c>
      <c r="K1924" t="s">
        <v>1646</v>
      </c>
      <c r="L1924">
        <v>2025</v>
      </c>
      <c r="M1924" s="138">
        <v>45901</v>
      </c>
      <c r="N1924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2704</v>
      </c>
      <c r="C1925">
        <v>10</v>
      </c>
      <c r="D1925" t="s">
        <v>340</v>
      </c>
      <c r="E1925" t="s">
        <v>65</v>
      </c>
      <c r="F1925" t="s">
        <v>2579</v>
      </c>
      <c r="G1925" s="138">
        <v>45916</v>
      </c>
      <c r="H1925">
        <v>396.97</v>
      </c>
      <c r="J1925" t="s">
        <v>5</v>
      </c>
      <c r="K1925" t="s">
        <v>1646</v>
      </c>
      <c r="L1925">
        <v>2025</v>
      </c>
      <c r="M1925" s="138">
        <v>45901</v>
      </c>
      <c r="N192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2705</v>
      </c>
      <c r="C1926">
        <v>22</v>
      </c>
      <c r="D1926" t="s">
        <v>295</v>
      </c>
      <c r="E1926" t="s">
        <v>65</v>
      </c>
      <c r="F1926" t="s">
        <v>2579</v>
      </c>
      <c r="G1926" s="138">
        <v>45917</v>
      </c>
      <c r="H1926">
        <v>760.88</v>
      </c>
      <c r="J1926" t="s">
        <v>5</v>
      </c>
      <c r="K1926" t="s">
        <v>1646</v>
      </c>
      <c r="L1926">
        <v>2025</v>
      </c>
      <c r="M1926" s="138">
        <v>45901</v>
      </c>
      <c r="N1926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2706</v>
      </c>
      <c r="C1927">
        <v>11</v>
      </c>
      <c r="D1927" t="s">
        <v>23</v>
      </c>
      <c r="E1927" t="s">
        <v>65</v>
      </c>
      <c r="F1927" t="s">
        <v>2579</v>
      </c>
      <c r="G1927" s="138">
        <v>45916</v>
      </c>
      <c r="H1927">
        <v>415</v>
      </c>
      <c r="J1927" t="s">
        <v>5</v>
      </c>
      <c r="K1927" t="s">
        <v>1646</v>
      </c>
      <c r="L1927">
        <v>2025</v>
      </c>
      <c r="M1927" s="138">
        <v>45901</v>
      </c>
      <c r="N1927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2707</v>
      </c>
      <c r="C1928">
        <v>17</v>
      </c>
      <c r="D1928" t="s">
        <v>235</v>
      </c>
      <c r="E1928" t="s">
        <v>65</v>
      </c>
      <c r="F1928" t="s">
        <v>2579</v>
      </c>
      <c r="G1928" s="138">
        <v>45917</v>
      </c>
      <c r="H1928">
        <v>112.44</v>
      </c>
      <c r="J1928" t="s">
        <v>5</v>
      </c>
      <c r="K1928" t="s">
        <v>1646</v>
      </c>
      <c r="L1928">
        <v>2025</v>
      </c>
      <c r="M1928" s="138">
        <v>45901</v>
      </c>
      <c r="N1928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2708</v>
      </c>
      <c r="C1929">
        <v>215</v>
      </c>
      <c r="D1929" t="s">
        <v>336</v>
      </c>
      <c r="E1929" t="s">
        <v>65</v>
      </c>
      <c r="F1929" t="s">
        <v>2579</v>
      </c>
      <c r="G1929" s="138">
        <v>45917</v>
      </c>
      <c r="H1929">
        <v>1013.37</v>
      </c>
      <c r="J1929" t="s">
        <v>5</v>
      </c>
      <c r="K1929" t="s">
        <v>1646</v>
      </c>
      <c r="L1929">
        <v>2025</v>
      </c>
      <c r="M1929" s="138">
        <v>45901</v>
      </c>
      <c r="N1929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2709</v>
      </c>
      <c r="C1930">
        <v>31</v>
      </c>
      <c r="D1930" t="s">
        <v>337</v>
      </c>
      <c r="E1930" t="s">
        <v>65</v>
      </c>
      <c r="F1930" t="s">
        <v>2579</v>
      </c>
      <c r="G1930" s="138">
        <v>45917</v>
      </c>
      <c r="H1930">
        <v>653.28</v>
      </c>
      <c r="J1930" t="s">
        <v>5</v>
      </c>
      <c r="K1930" t="s">
        <v>1646</v>
      </c>
      <c r="L1930">
        <v>2025</v>
      </c>
      <c r="M1930" s="138">
        <v>45901</v>
      </c>
      <c r="N1930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2710</v>
      </c>
      <c r="C1931">
        <v>31</v>
      </c>
      <c r="D1931" t="s">
        <v>337</v>
      </c>
      <c r="E1931" t="s">
        <v>65</v>
      </c>
      <c r="F1931" t="s">
        <v>2579</v>
      </c>
      <c r="G1931" s="138">
        <v>45917</v>
      </c>
      <c r="H1931">
        <v>78.3</v>
      </c>
      <c r="J1931" t="s">
        <v>5</v>
      </c>
      <c r="K1931" t="s">
        <v>1646</v>
      </c>
      <c r="L1931">
        <v>2025</v>
      </c>
      <c r="M1931" s="138">
        <v>45901</v>
      </c>
      <c r="N1931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2711</v>
      </c>
      <c r="C1932">
        <v>15</v>
      </c>
      <c r="D1932" t="s">
        <v>192</v>
      </c>
      <c r="E1932" t="s">
        <v>65</v>
      </c>
      <c r="F1932" t="s">
        <v>2579</v>
      </c>
      <c r="G1932" s="138">
        <v>45917</v>
      </c>
      <c r="H1932">
        <v>283.70999999999998</v>
      </c>
      <c r="J1932" t="s">
        <v>5</v>
      </c>
      <c r="K1932" t="s">
        <v>1646</v>
      </c>
      <c r="L1932">
        <v>2025</v>
      </c>
      <c r="M1932" s="138">
        <v>45901</v>
      </c>
      <c r="N1932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2712</v>
      </c>
      <c r="C1933">
        <v>4</v>
      </c>
      <c r="D1933" t="s">
        <v>281</v>
      </c>
      <c r="E1933" t="s">
        <v>65</v>
      </c>
      <c r="F1933" t="s">
        <v>2579</v>
      </c>
      <c r="G1933" s="138">
        <v>45917</v>
      </c>
      <c r="H1933">
        <v>461.13</v>
      </c>
      <c r="J1933" t="s">
        <v>5</v>
      </c>
      <c r="K1933" t="s">
        <v>1646</v>
      </c>
      <c r="L1933">
        <v>2025</v>
      </c>
      <c r="M1933" s="138">
        <v>45901</v>
      </c>
      <c r="N1933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2713</v>
      </c>
      <c r="C1934">
        <v>19</v>
      </c>
      <c r="D1934" t="s">
        <v>249</v>
      </c>
      <c r="E1934" t="s">
        <v>65</v>
      </c>
      <c r="F1934" t="s">
        <v>2579</v>
      </c>
      <c r="G1934" s="138">
        <v>45917</v>
      </c>
      <c r="H1934">
        <v>630.61</v>
      </c>
      <c r="J1934" t="s">
        <v>5</v>
      </c>
      <c r="K1934" t="s">
        <v>1646</v>
      </c>
      <c r="L1934">
        <v>2025</v>
      </c>
      <c r="M1934" s="138">
        <v>45901</v>
      </c>
      <c r="N1934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2714</v>
      </c>
      <c r="C1935">
        <v>10</v>
      </c>
      <c r="D1935" t="s">
        <v>340</v>
      </c>
      <c r="E1935" t="s">
        <v>65</v>
      </c>
      <c r="F1935" t="s">
        <v>2583</v>
      </c>
      <c r="G1935" s="138">
        <v>45918</v>
      </c>
      <c r="H1935">
        <v>127.5</v>
      </c>
      <c r="J1935" t="s">
        <v>5</v>
      </c>
      <c r="K1935" t="s">
        <v>1646</v>
      </c>
      <c r="L1935">
        <v>2025</v>
      </c>
      <c r="M1935" s="138">
        <v>45901</v>
      </c>
      <c r="N193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2715</v>
      </c>
      <c r="C1936">
        <v>10</v>
      </c>
      <c r="D1936" t="s">
        <v>340</v>
      </c>
      <c r="E1936" t="s">
        <v>65</v>
      </c>
      <c r="F1936" t="s">
        <v>2583</v>
      </c>
      <c r="G1936" s="138">
        <v>45918</v>
      </c>
      <c r="H1936">
        <v>119.06</v>
      </c>
      <c r="J1936" t="s">
        <v>5</v>
      </c>
      <c r="K1936" t="s">
        <v>1646</v>
      </c>
      <c r="L1936">
        <v>2025</v>
      </c>
      <c r="M1936" s="138">
        <v>45901</v>
      </c>
      <c r="N1936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2716</v>
      </c>
      <c r="C1937">
        <v>10</v>
      </c>
      <c r="D1937" t="s">
        <v>340</v>
      </c>
      <c r="E1937" t="s">
        <v>65</v>
      </c>
      <c r="F1937" t="s">
        <v>2583</v>
      </c>
      <c r="G1937" s="138">
        <v>45918</v>
      </c>
      <c r="H1937">
        <v>841.75</v>
      </c>
      <c r="J1937" t="s">
        <v>5</v>
      </c>
      <c r="K1937" t="s">
        <v>1646</v>
      </c>
      <c r="L1937">
        <v>2025</v>
      </c>
      <c r="M1937" s="138">
        <v>45901</v>
      </c>
      <c r="N1937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2717</v>
      </c>
      <c r="C1938">
        <v>15</v>
      </c>
      <c r="D1938" t="s">
        <v>192</v>
      </c>
      <c r="E1938" t="s">
        <v>65</v>
      </c>
      <c r="F1938" t="s">
        <v>2583</v>
      </c>
      <c r="G1938" s="138">
        <v>45918</v>
      </c>
      <c r="H1938">
        <v>537.91</v>
      </c>
      <c r="J1938" t="s">
        <v>5</v>
      </c>
      <c r="K1938" t="s">
        <v>1646</v>
      </c>
      <c r="L1938">
        <v>2025</v>
      </c>
      <c r="M1938" s="138">
        <v>45901</v>
      </c>
      <c r="N1938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2718</v>
      </c>
      <c r="C1939">
        <v>19</v>
      </c>
      <c r="D1939" t="s">
        <v>249</v>
      </c>
      <c r="E1939" t="s">
        <v>65</v>
      </c>
      <c r="F1939" t="s">
        <v>2583</v>
      </c>
      <c r="G1939" s="138">
        <v>45918</v>
      </c>
      <c r="H1939">
        <v>316.69</v>
      </c>
      <c r="J1939" t="s">
        <v>5</v>
      </c>
      <c r="K1939" t="s">
        <v>1646</v>
      </c>
      <c r="L1939">
        <v>2025</v>
      </c>
      <c r="M1939" s="138">
        <v>45901</v>
      </c>
      <c r="N1939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2719</v>
      </c>
      <c r="C1940">
        <v>17</v>
      </c>
      <c r="D1940" t="s">
        <v>235</v>
      </c>
      <c r="E1940" t="s">
        <v>65</v>
      </c>
      <c r="F1940" t="s">
        <v>2583</v>
      </c>
      <c r="G1940" s="138">
        <v>45918</v>
      </c>
      <c r="H1940">
        <v>414.42</v>
      </c>
      <c r="J1940" t="s">
        <v>5</v>
      </c>
      <c r="K1940" t="s">
        <v>1646</v>
      </c>
      <c r="L1940">
        <v>2025</v>
      </c>
      <c r="M1940" s="138">
        <v>45901</v>
      </c>
      <c r="N1940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2720</v>
      </c>
      <c r="C1941">
        <v>43</v>
      </c>
      <c r="D1941" t="s">
        <v>344</v>
      </c>
      <c r="E1941" t="s">
        <v>65</v>
      </c>
      <c r="F1941" t="s">
        <v>2583</v>
      </c>
      <c r="G1941" s="138">
        <v>45918</v>
      </c>
      <c r="H1941">
        <v>2175</v>
      </c>
      <c r="J1941" t="s">
        <v>5</v>
      </c>
      <c r="K1941" t="s">
        <v>1646</v>
      </c>
      <c r="L1941">
        <v>2025</v>
      </c>
      <c r="M1941" s="138">
        <v>45901</v>
      </c>
      <c r="N1941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2721</v>
      </c>
      <c r="C1942">
        <v>215</v>
      </c>
      <c r="D1942" t="s">
        <v>336</v>
      </c>
      <c r="E1942" t="s">
        <v>65</v>
      </c>
      <c r="F1942" t="s">
        <v>2583</v>
      </c>
      <c r="G1942" s="138">
        <v>45918</v>
      </c>
      <c r="H1942">
        <v>1222.51</v>
      </c>
      <c r="J1942" t="s">
        <v>5</v>
      </c>
      <c r="K1942" t="s">
        <v>1646</v>
      </c>
      <c r="L1942">
        <v>2025</v>
      </c>
      <c r="M1942" s="138">
        <v>45901</v>
      </c>
      <c r="N1942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2722</v>
      </c>
      <c r="C1943">
        <v>182</v>
      </c>
      <c r="D1943" t="s">
        <v>345</v>
      </c>
      <c r="E1943" t="s">
        <v>65</v>
      </c>
      <c r="F1943" t="s">
        <v>2584</v>
      </c>
      <c r="G1943" s="138">
        <v>45919</v>
      </c>
      <c r="H1943">
        <v>544.20000000000005</v>
      </c>
      <c r="J1943" t="s">
        <v>5</v>
      </c>
      <c r="K1943" t="s">
        <v>1646</v>
      </c>
      <c r="L1943">
        <v>2025</v>
      </c>
      <c r="M1943" s="138">
        <v>45901</v>
      </c>
      <c r="N1943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2723</v>
      </c>
      <c r="C1944">
        <v>31</v>
      </c>
      <c r="D1944" t="s">
        <v>337</v>
      </c>
      <c r="E1944" t="s">
        <v>65</v>
      </c>
      <c r="F1944" t="s">
        <v>2584</v>
      </c>
      <c r="G1944" s="138">
        <v>45918</v>
      </c>
      <c r="H1944">
        <v>376.75</v>
      </c>
      <c r="J1944" t="s">
        <v>5</v>
      </c>
      <c r="K1944" t="s">
        <v>1646</v>
      </c>
      <c r="L1944">
        <v>2025</v>
      </c>
      <c r="M1944" s="138">
        <v>45901</v>
      </c>
      <c r="N1944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2724</v>
      </c>
      <c r="C1945">
        <v>217</v>
      </c>
      <c r="D1945" t="s">
        <v>339</v>
      </c>
      <c r="E1945" t="s">
        <v>65</v>
      </c>
      <c r="F1945" t="s">
        <v>2584</v>
      </c>
      <c r="G1945" s="138">
        <v>45919</v>
      </c>
      <c r="H1945">
        <v>606.29999999999995</v>
      </c>
      <c r="J1945" t="s">
        <v>5</v>
      </c>
      <c r="K1945" t="s">
        <v>1646</v>
      </c>
      <c r="L1945">
        <v>2025</v>
      </c>
      <c r="M1945" s="138">
        <v>45901</v>
      </c>
      <c r="N194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2725</v>
      </c>
      <c r="C1946">
        <v>19</v>
      </c>
      <c r="D1946" t="s">
        <v>249</v>
      </c>
      <c r="E1946" t="s">
        <v>65</v>
      </c>
      <c r="F1946" t="s">
        <v>2584</v>
      </c>
      <c r="G1946" s="138">
        <v>45920</v>
      </c>
      <c r="H1946">
        <v>155.07</v>
      </c>
      <c r="J1946" t="s">
        <v>5</v>
      </c>
      <c r="K1946" t="s">
        <v>1646</v>
      </c>
      <c r="L1946">
        <v>2025</v>
      </c>
      <c r="M1946" s="138">
        <v>45901</v>
      </c>
      <c r="N1946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2726</v>
      </c>
      <c r="C1947">
        <v>31</v>
      </c>
      <c r="D1947" t="s">
        <v>337</v>
      </c>
      <c r="E1947" t="s">
        <v>65</v>
      </c>
      <c r="F1947" t="s">
        <v>2584</v>
      </c>
      <c r="G1947" s="138">
        <v>45922</v>
      </c>
      <c r="H1947">
        <v>69.900000000000006</v>
      </c>
      <c r="J1947" t="s">
        <v>5</v>
      </c>
      <c r="K1947" t="s">
        <v>1646</v>
      </c>
      <c r="L1947">
        <v>2025</v>
      </c>
      <c r="M1947" s="138">
        <v>45901</v>
      </c>
      <c r="N1947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2727</v>
      </c>
      <c r="C1948">
        <v>2</v>
      </c>
      <c r="D1948" t="s">
        <v>346</v>
      </c>
      <c r="E1948" t="s">
        <v>65</v>
      </c>
      <c r="F1948" t="s">
        <v>2584</v>
      </c>
      <c r="G1948" s="138">
        <v>45922</v>
      </c>
      <c r="H1948">
        <v>232.28</v>
      </c>
      <c r="J1948" t="s">
        <v>5</v>
      </c>
      <c r="K1948" t="s">
        <v>1646</v>
      </c>
      <c r="L1948">
        <v>2025</v>
      </c>
      <c r="M1948" s="138">
        <v>45901</v>
      </c>
      <c r="N1948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2728</v>
      </c>
      <c r="C1949">
        <v>219</v>
      </c>
      <c r="D1949" t="s">
        <v>343</v>
      </c>
      <c r="E1949" t="s">
        <v>65</v>
      </c>
      <c r="F1949" t="s">
        <v>2584</v>
      </c>
      <c r="G1949" s="138">
        <v>45920</v>
      </c>
      <c r="H1949">
        <v>692.16</v>
      </c>
      <c r="J1949" t="s">
        <v>5</v>
      </c>
      <c r="K1949" t="s">
        <v>1646</v>
      </c>
      <c r="L1949">
        <v>2025</v>
      </c>
      <c r="M1949" s="138">
        <v>45901</v>
      </c>
      <c r="N1949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2729</v>
      </c>
      <c r="C1950">
        <v>17</v>
      </c>
      <c r="D1950" t="s">
        <v>235</v>
      </c>
      <c r="E1950" t="s">
        <v>65</v>
      </c>
      <c r="F1950" t="s">
        <v>2583</v>
      </c>
      <c r="G1950" s="138">
        <v>45923</v>
      </c>
      <c r="H1950">
        <v>174.66</v>
      </c>
      <c r="J1950" t="s">
        <v>5</v>
      </c>
      <c r="K1950" t="s">
        <v>1646</v>
      </c>
      <c r="L1950">
        <v>2025</v>
      </c>
      <c r="M1950" s="138">
        <v>45901</v>
      </c>
      <c r="N1950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2730</v>
      </c>
      <c r="C1951">
        <v>31</v>
      </c>
      <c r="D1951" t="s">
        <v>337</v>
      </c>
      <c r="E1951" t="s">
        <v>65</v>
      </c>
      <c r="F1951" t="s">
        <v>2583</v>
      </c>
      <c r="G1951" s="138">
        <v>45923</v>
      </c>
      <c r="H1951">
        <v>517.08000000000004</v>
      </c>
      <c r="J1951" t="s">
        <v>5</v>
      </c>
      <c r="K1951" t="s">
        <v>1646</v>
      </c>
      <c r="L1951">
        <v>2025</v>
      </c>
      <c r="M1951" s="138">
        <v>45901</v>
      </c>
      <c r="N1951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2731</v>
      </c>
      <c r="C1952">
        <v>19</v>
      </c>
      <c r="D1952" t="s">
        <v>249</v>
      </c>
      <c r="E1952" t="s">
        <v>65</v>
      </c>
      <c r="F1952" t="s">
        <v>2583</v>
      </c>
      <c r="G1952" s="138">
        <v>45923</v>
      </c>
      <c r="H1952">
        <v>22.28</v>
      </c>
      <c r="J1952" t="s">
        <v>5</v>
      </c>
      <c r="K1952" t="s">
        <v>1646</v>
      </c>
      <c r="L1952">
        <v>2025</v>
      </c>
      <c r="M1952" s="138">
        <v>45901</v>
      </c>
      <c r="N1952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2732</v>
      </c>
      <c r="C1953">
        <v>19</v>
      </c>
      <c r="D1953" t="s">
        <v>249</v>
      </c>
      <c r="E1953" t="s">
        <v>65</v>
      </c>
      <c r="F1953" t="s">
        <v>2583</v>
      </c>
      <c r="G1953" s="138">
        <v>45923</v>
      </c>
      <c r="H1953">
        <v>1178.9000000000001</v>
      </c>
      <c r="J1953" t="s">
        <v>5</v>
      </c>
      <c r="K1953" t="s">
        <v>1646</v>
      </c>
      <c r="L1953">
        <v>2025</v>
      </c>
      <c r="M1953" s="138">
        <v>45901</v>
      </c>
      <c r="N1953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2733</v>
      </c>
      <c r="C1954">
        <v>22</v>
      </c>
      <c r="D1954" t="s">
        <v>295</v>
      </c>
      <c r="E1954" t="s">
        <v>65</v>
      </c>
      <c r="F1954" t="s">
        <v>2583</v>
      </c>
      <c r="G1954" s="138">
        <v>45923</v>
      </c>
      <c r="H1954">
        <v>935.2</v>
      </c>
      <c r="J1954" t="s">
        <v>5</v>
      </c>
      <c r="K1954" t="s">
        <v>1646</v>
      </c>
      <c r="L1954">
        <v>2025</v>
      </c>
      <c r="M1954" s="138">
        <v>45901</v>
      </c>
      <c r="N1954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2734</v>
      </c>
      <c r="C1955">
        <v>10</v>
      </c>
      <c r="D1955" t="s">
        <v>340</v>
      </c>
      <c r="E1955" t="s">
        <v>65</v>
      </c>
      <c r="F1955" t="s">
        <v>2583</v>
      </c>
      <c r="G1955" s="138">
        <v>45923</v>
      </c>
      <c r="H1955">
        <v>235.3</v>
      </c>
      <c r="J1955" t="s">
        <v>5</v>
      </c>
      <c r="K1955" t="s">
        <v>1646</v>
      </c>
      <c r="L1955">
        <v>2025</v>
      </c>
      <c r="M1955" s="138">
        <v>45901</v>
      </c>
      <c r="N195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2735</v>
      </c>
      <c r="C1956">
        <v>10</v>
      </c>
      <c r="D1956" t="s">
        <v>340</v>
      </c>
      <c r="E1956" t="s">
        <v>65</v>
      </c>
      <c r="F1956" t="s">
        <v>2583</v>
      </c>
      <c r="G1956" s="138">
        <v>45923</v>
      </c>
      <c r="H1956">
        <v>43.1</v>
      </c>
      <c r="J1956" t="s">
        <v>5</v>
      </c>
      <c r="K1956" t="s">
        <v>1646</v>
      </c>
      <c r="L1956">
        <v>2025</v>
      </c>
      <c r="M1956" s="138">
        <v>45901</v>
      </c>
      <c r="N1956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2736</v>
      </c>
      <c r="C1957">
        <v>19</v>
      </c>
      <c r="D1957" t="s">
        <v>249</v>
      </c>
      <c r="E1957" t="s">
        <v>65</v>
      </c>
      <c r="F1957" t="s">
        <v>2584</v>
      </c>
      <c r="G1957" s="138">
        <v>45920</v>
      </c>
      <c r="H1957">
        <v>785.07</v>
      </c>
      <c r="J1957" t="s">
        <v>5</v>
      </c>
      <c r="K1957" t="s">
        <v>1646</v>
      </c>
      <c r="L1957">
        <v>2025</v>
      </c>
      <c r="M1957" s="138">
        <v>45901</v>
      </c>
      <c r="N1957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2737</v>
      </c>
      <c r="C1958">
        <v>31</v>
      </c>
      <c r="D1958" t="s">
        <v>337</v>
      </c>
      <c r="E1958" t="s">
        <v>65</v>
      </c>
      <c r="F1958" t="s">
        <v>2584</v>
      </c>
      <c r="G1958" s="138">
        <v>45921</v>
      </c>
      <c r="H1958">
        <v>830.1</v>
      </c>
      <c r="J1958" t="s">
        <v>5</v>
      </c>
      <c r="K1958" t="s">
        <v>1646</v>
      </c>
      <c r="L1958">
        <v>2025</v>
      </c>
      <c r="M1958" s="138">
        <v>45901</v>
      </c>
      <c r="N1958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2738</v>
      </c>
      <c r="C1959">
        <v>215</v>
      </c>
      <c r="D1959" t="s">
        <v>336</v>
      </c>
      <c r="E1959" t="s">
        <v>65</v>
      </c>
      <c r="F1959" t="s">
        <v>2584</v>
      </c>
      <c r="G1959" s="138">
        <v>45923</v>
      </c>
      <c r="H1959">
        <v>434.54</v>
      </c>
      <c r="J1959" t="s">
        <v>5</v>
      </c>
      <c r="K1959" t="s">
        <v>1646</v>
      </c>
      <c r="L1959">
        <v>2025</v>
      </c>
      <c r="M1959" s="138">
        <v>45901</v>
      </c>
      <c r="N1959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2739</v>
      </c>
      <c r="C1960">
        <v>31</v>
      </c>
      <c r="D1960" t="s">
        <v>337</v>
      </c>
      <c r="E1960" t="s">
        <v>65</v>
      </c>
      <c r="F1960" t="s">
        <v>2584</v>
      </c>
      <c r="G1960" s="138">
        <v>45924</v>
      </c>
      <c r="H1960">
        <v>407.3</v>
      </c>
      <c r="J1960" t="s">
        <v>5</v>
      </c>
      <c r="K1960" t="s">
        <v>1646</v>
      </c>
      <c r="L1960">
        <v>2025</v>
      </c>
      <c r="M1960" s="138">
        <v>45901</v>
      </c>
      <c r="N1960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2740</v>
      </c>
      <c r="C1961">
        <v>43</v>
      </c>
      <c r="D1961" t="s">
        <v>344</v>
      </c>
      <c r="E1961" t="s">
        <v>65</v>
      </c>
      <c r="F1961" t="s">
        <v>2583</v>
      </c>
      <c r="G1961" s="138">
        <v>45924</v>
      </c>
      <c r="H1961">
        <v>3031.82</v>
      </c>
      <c r="J1961" t="s">
        <v>5</v>
      </c>
      <c r="K1961" t="s">
        <v>1646</v>
      </c>
      <c r="L1961">
        <v>2025</v>
      </c>
      <c r="M1961" s="138">
        <v>45901</v>
      </c>
      <c r="N1961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2741</v>
      </c>
      <c r="C1962">
        <v>15</v>
      </c>
      <c r="D1962" t="s">
        <v>192</v>
      </c>
      <c r="E1962" t="s">
        <v>65</v>
      </c>
      <c r="F1962" t="s">
        <v>2584</v>
      </c>
      <c r="G1962" s="138">
        <v>45924</v>
      </c>
      <c r="H1962">
        <v>633.21</v>
      </c>
      <c r="J1962" t="s">
        <v>5</v>
      </c>
      <c r="K1962" t="s">
        <v>1646</v>
      </c>
      <c r="L1962">
        <v>2025</v>
      </c>
      <c r="M1962" s="138">
        <v>45901</v>
      </c>
      <c r="N1962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2742</v>
      </c>
      <c r="C1963">
        <v>215</v>
      </c>
      <c r="D1963" t="s">
        <v>336</v>
      </c>
      <c r="E1963" t="s">
        <v>65</v>
      </c>
      <c r="F1963" t="s">
        <v>2584</v>
      </c>
      <c r="G1963" s="138">
        <v>45924</v>
      </c>
      <c r="H1963">
        <v>126.68</v>
      </c>
      <c r="J1963" t="s">
        <v>5</v>
      </c>
      <c r="K1963" t="s">
        <v>1646</v>
      </c>
      <c r="L1963">
        <v>2025</v>
      </c>
      <c r="M1963" s="138">
        <v>45901</v>
      </c>
      <c r="N1963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2743</v>
      </c>
      <c r="C1964">
        <v>3</v>
      </c>
      <c r="D1964" t="s">
        <v>86</v>
      </c>
      <c r="E1964" t="s">
        <v>65</v>
      </c>
      <c r="F1964" t="s">
        <v>2586</v>
      </c>
      <c r="G1964" s="138">
        <v>45924</v>
      </c>
      <c r="H1964">
        <v>1132.0899999999999</v>
      </c>
      <c r="J1964" t="s">
        <v>5</v>
      </c>
      <c r="K1964" t="s">
        <v>1646</v>
      </c>
      <c r="L1964">
        <v>2025</v>
      </c>
      <c r="M1964" s="138">
        <v>45901</v>
      </c>
      <c r="N1964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2744</v>
      </c>
      <c r="C1965">
        <v>22</v>
      </c>
      <c r="D1965" t="s">
        <v>295</v>
      </c>
      <c r="E1965" t="s">
        <v>65</v>
      </c>
      <c r="F1965" t="s">
        <v>2586</v>
      </c>
      <c r="G1965" s="138">
        <v>45920</v>
      </c>
      <c r="H1965">
        <v>410.4</v>
      </c>
      <c r="J1965" t="s">
        <v>5</v>
      </c>
      <c r="K1965" t="s">
        <v>1646</v>
      </c>
      <c r="L1965">
        <v>2025</v>
      </c>
      <c r="M1965" s="138">
        <v>45901</v>
      </c>
      <c r="N19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2746</v>
      </c>
      <c r="C1966">
        <v>31</v>
      </c>
      <c r="D1966" t="s">
        <v>337</v>
      </c>
      <c r="E1966" t="s">
        <v>65</v>
      </c>
      <c r="F1966" t="s">
        <v>2583</v>
      </c>
      <c r="G1966" s="138">
        <v>45925</v>
      </c>
      <c r="H1966">
        <v>78.3</v>
      </c>
      <c r="J1966" t="s">
        <v>5</v>
      </c>
      <c r="K1966" t="s">
        <v>1646</v>
      </c>
      <c r="L1966">
        <v>2025</v>
      </c>
      <c r="M1966" s="138">
        <v>45901</v>
      </c>
      <c r="N1966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2747</v>
      </c>
      <c r="C1967">
        <v>215</v>
      </c>
      <c r="D1967" t="s">
        <v>336</v>
      </c>
      <c r="E1967" t="s">
        <v>65</v>
      </c>
      <c r="F1967" t="s">
        <v>2586</v>
      </c>
      <c r="G1967" s="138">
        <v>45925</v>
      </c>
      <c r="H1967">
        <v>149.19</v>
      </c>
      <c r="J1967" t="s">
        <v>5</v>
      </c>
      <c r="K1967" t="s">
        <v>1646</v>
      </c>
      <c r="L1967">
        <v>2025</v>
      </c>
      <c r="M1967" s="138">
        <v>45901</v>
      </c>
      <c r="N1967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2748</v>
      </c>
      <c r="C1968">
        <v>19</v>
      </c>
      <c r="D1968" t="s">
        <v>249</v>
      </c>
      <c r="E1968" t="s">
        <v>65</v>
      </c>
      <c r="F1968" t="s">
        <v>2584</v>
      </c>
      <c r="G1968" s="138">
        <v>45926</v>
      </c>
      <c r="H1968">
        <v>384.66</v>
      </c>
      <c r="J1968" t="s">
        <v>5</v>
      </c>
      <c r="K1968" t="s">
        <v>1646</v>
      </c>
      <c r="L1968">
        <v>2025</v>
      </c>
      <c r="M1968" s="138">
        <v>45901</v>
      </c>
      <c r="N1968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2749</v>
      </c>
      <c r="C1969">
        <v>15</v>
      </c>
      <c r="D1969" t="s">
        <v>192</v>
      </c>
      <c r="E1969" t="s">
        <v>65</v>
      </c>
      <c r="F1969" t="s">
        <v>2586</v>
      </c>
      <c r="G1969" s="138">
        <v>45926</v>
      </c>
      <c r="H1969">
        <v>248.49</v>
      </c>
      <c r="J1969" t="s">
        <v>5</v>
      </c>
      <c r="K1969" t="s">
        <v>1646</v>
      </c>
      <c r="L1969">
        <v>2025</v>
      </c>
      <c r="M1969" s="138">
        <v>45901</v>
      </c>
      <c r="N1969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2750</v>
      </c>
      <c r="C1970">
        <v>217</v>
      </c>
      <c r="D1970" t="s">
        <v>339</v>
      </c>
      <c r="E1970" t="s">
        <v>65</v>
      </c>
      <c r="F1970" t="s">
        <v>2586</v>
      </c>
      <c r="G1970" s="138">
        <v>45926</v>
      </c>
      <c r="H1970">
        <v>359</v>
      </c>
      <c r="J1970" t="s">
        <v>5</v>
      </c>
      <c r="K1970" t="s">
        <v>1646</v>
      </c>
      <c r="L1970">
        <v>2025</v>
      </c>
      <c r="M1970" s="138">
        <v>45901</v>
      </c>
      <c r="N1970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2751</v>
      </c>
      <c r="C1971">
        <v>31</v>
      </c>
      <c r="D1971" t="s">
        <v>337</v>
      </c>
      <c r="E1971" t="s">
        <v>65</v>
      </c>
      <c r="F1971" t="s">
        <v>2584</v>
      </c>
      <c r="G1971" s="138">
        <v>45929</v>
      </c>
      <c r="H1971">
        <v>176</v>
      </c>
      <c r="J1971" t="s">
        <v>5</v>
      </c>
      <c r="K1971" t="s">
        <v>1646</v>
      </c>
      <c r="L1971">
        <v>2025</v>
      </c>
      <c r="M1971" s="138">
        <v>45901</v>
      </c>
      <c r="N1971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2752</v>
      </c>
      <c r="C1972">
        <v>31</v>
      </c>
      <c r="D1972" t="s">
        <v>337</v>
      </c>
      <c r="E1972" t="s">
        <v>65</v>
      </c>
      <c r="F1972" t="s">
        <v>2584</v>
      </c>
      <c r="G1972" s="138">
        <v>45927</v>
      </c>
      <c r="H1972">
        <v>979.06</v>
      </c>
      <c r="J1972" t="s">
        <v>5</v>
      </c>
      <c r="K1972" t="s">
        <v>1646</v>
      </c>
      <c r="L1972">
        <v>2025</v>
      </c>
      <c r="M1972" s="138">
        <v>45901</v>
      </c>
      <c r="N1972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2753</v>
      </c>
      <c r="C1973">
        <v>215</v>
      </c>
      <c r="D1973" t="s">
        <v>336</v>
      </c>
      <c r="E1973" t="s">
        <v>65</v>
      </c>
      <c r="F1973" t="s">
        <v>2584</v>
      </c>
      <c r="G1973" s="138">
        <v>45927</v>
      </c>
      <c r="H1973">
        <v>209</v>
      </c>
      <c r="J1973" t="s">
        <v>5</v>
      </c>
      <c r="K1973" t="s">
        <v>1646</v>
      </c>
      <c r="L1973">
        <v>2025</v>
      </c>
      <c r="M1973" s="138">
        <v>45901</v>
      </c>
      <c r="N1973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2754</v>
      </c>
      <c r="C1974">
        <v>17</v>
      </c>
      <c r="D1974" t="s">
        <v>235</v>
      </c>
      <c r="E1974" t="s">
        <v>65</v>
      </c>
      <c r="F1974" t="s">
        <v>2584</v>
      </c>
      <c r="G1974" s="138">
        <v>45927</v>
      </c>
      <c r="H1974">
        <v>166.38</v>
      </c>
      <c r="J1974" t="s">
        <v>5</v>
      </c>
      <c r="K1974" t="s">
        <v>1646</v>
      </c>
      <c r="L1974">
        <v>2025</v>
      </c>
      <c r="M1974" s="138">
        <v>45901</v>
      </c>
      <c r="N1974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2755</v>
      </c>
      <c r="C1975">
        <v>182</v>
      </c>
      <c r="D1975" t="s">
        <v>345</v>
      </c>
      <c r="E1975" t="s">
        <v>65</v>
      </c>
      <c r="F1975" t="s">
        <v>2584</v>
      </c>
      <c r="G1975" s="138">
        <v>45929</v>
      </c>
      <c r="H1975">
        <v>1068.6600000000001</v>
      </c>
      <c r="J1975" t="s">
        <v>5</v>
      </c>
      <c r="K1975" t="s">
        <v>1646</v>
      </c>
      <c r="L1975">
        <v>2025</v>
      </c>
      <c r="M1975" s="138">
        <v>45901</v>
      </c>
      <c r="N197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2756</v>
      </c>
      <c r="C1976">
        <v>215</v>
      </c>
      <c r="D1976" t="s">
        <v>336</v>
      </c>
      <c r="E1976" t="s">
        <v>65</v>
      </c>
      <c r="F1976" t="s">
        <v>2584</v>
      </c>
      <c r="G1976" s="138">
        <v>45929</v>
      </c>
      <c r="H1976">
        <v>99</v>
      </c>
      <c r="J1976" t="s">
        <v>5</v>
      </c>
      <c r="K1976" t="s">
        <v>1646</v>
      </c>
      <c r="L1976">
        <v>2025</v>
      </c>
      <c r="M1976" s="138">
        <v>45901</v>
      </c>
      <c r="N1976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2757</v>
      </c>
      <c r="C1977">
        <v>31</v>
      </c>
      <c r="D1977" t="s">
        <v>337</v>
      </c>
      <c r="E1977" t="s">
        <v>65</v>
      </c>
      <c r="F1977" t="s">
        <v>2583</v>
      </c>
      <c r="G1977" s="138">
        <v>45930</v>
      </c>
      <c r="H1977">
        <v>613.54</v>
      </c>
      <c r="J1977" t="s">
        <v>5</v>
      </c>
      <c r="K1977" t="s">
        <v>1646</v>
      </c>
      <c r="L1977">
        <v>2025</v>
      </c>
      <c r="M1977" s="138">
        <v>45901</v>
      </c>
      <c r="N1977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2758</v>
      </c>
      <c r="C1978">
        <v>22</v>
      </c>
      <c r="D1978" t="s">
        <v>295</v>
      </c>
      <c r="E1978" t="s">
        <v>65</v>
      </c>
      <c r="F1978" t="s">
        <v>2583</v>
      </c>
      <c r="G1978" s="138">
        <v>45930</v>
      </c>
      <c r="H1978">
        <v>192.57</v>
      </c>
      <c r="J1978" t="s">
        <v>5</v>
      </c>
      <c r="K1978" t="s">
        <v>1646</v>
      </c>
      <c r="L1978">
        <v>2025</v>
      </c>
      <c r="M1978" s="138">
        <v>45901</v>
      </c>
      <c r="N1978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2759</v>
      </c>
      <c r="C1979">
        <v>214</v>
      </c>
      <c r="D1979" t="s">
        <v>342</v>
      </c>
      <c r="E1979" t="s">
        <v>65</v>
      </c>
      <c r="F1979" t="s">
        <v>2584</v>
      </c>
      <c r="G1979" s="138">
        <v>45930</v>
      </c>
      <c r="H1979">
        <v>201.6</v>
      </c>
      <c r="J1979" t="s">
        <v>5</v>
      </c>
      <c r="K1979" t="s">
        <v>1646</v>
      </c>
      <c r="L1979">
        <v>2025</v>
      </c>
      <c r="M1979" s="138">
        <v>45901</v>
      </c>
      <c r="N1979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2760</v>
      </c>
      <c r="C1980">
        <v>215</v>
      </c>
      <c r="D1980" t="s">
        <v>336</v>
      </c>
      <c r="E1980" t="s">
        <v>65</v>
      </c>
      <c r="F1980" t="s">
        <v>2583</v>
      </c>
      <c r="G1980" s="138">
        <v>45930</v>
      </c>
      <c r="H1980">
        <v>684.65</v>
      </c>
      <c r="J1980" t="s">
        <v>5</v>
      </c>
      <c r="K1980" t="s">
        <v>1646</v>
      </c>
      <c r="L1980">
        <v>2025</v>
      </c>
      <c r="M1980" s="138">
        <v>45901</v>
      </c>
      <c r="N1980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2761</v>
      </c>
      <c r="C1981">
        <v>22</v>
      </c>
      <c r="D1981" t="s">
        <v>295</v>
      </c>
      <c r="E1981" t="s">
        <v>65</v>
      </c>
      <c r="F1981" t="s">
        <v>2584</v>
      </c>
      <c r="G1981" s="138">
        <v>45931</v>
      </c>
      <c r="H1981">
        <v>523.85</v>
      </c>
      <c r="J1981" t="s">
        <v>5</v>
      </c>
      <c r="K1981" t="s">
        <v>1647</v>
      </c>
      <c r="L1981">
        <v>2025</v>
      </c>
      <c r="M1981" s="138">
        <v>45931</v>
      </c>
      <c r="N1981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2762</v>
      </c>
      <c r="C1982">
        <v>17</v>
      </c>
      <c r="D1982" t="s">
        <v>235</v>
      </c>
      <c r="E1982" t="s">
        <v>65</v>
      </c>
      <c r="F1982" t="s">
        <v>2584</v>
      </c>
      <c r="G1982" s="138">
        <v>45931</v>
      </c>
      <c r="H1982">
        <v>123.3</v>
      </c>
      <c r="J1982" t="s">
        <v>5</v>
      </c>
      <c r="K1982" t="s">
        <v>1647</v>
      </c>
      <c r="L1982">
        <v>2025</v>
      </c>
      <c r="M1982" s="138">
        <v>45931</v>
      </c>
      <c r="N1982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2763</v>
      </c>
      <c r="C1983">
        <v>31</v>
      </c>
      <c r="D1983" t="s">
        <v>337</v>
      </c>
      <c r="E1983" t="s">
        <v>65</v>
      </c>
      <c r="F1983" t="s">
        <v>2584</v>
      </c>
      <c r="G1983" s="138">
        <v>45931</v>
      </c>
      <c r="H1983">
        <v>1138.72</v>
      </c>
      <c r="J1983" t="s">
        <v>5</v>
      </c>
      <c r="K1983" t="s">
        <v>1647</v>
      </c>
      <c r="L1983">
        <v>2025</v>
      </c>
      <c r="M1983" s="138">
        <v>45931</v>
      </c>
      <c r="N1983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2764</v>
      </c>
      <c r="C1984">
        <v>31</v>
      </c>
      <c r="D1984" t="s">
        <v>337</v>
      </c>
      <c r="E1984" t="s">
        <v>65</v>
      </c>
      <c r="F1984" t="s">
        <v>2584</v>
      </c>
      <c r="G1984" s="138">
        <v>45931</v>
      </c>
      <c r="H1984">
        <v>6.4</v>
      </c>
      <c r="J1984" t="s">
        <v>5</v>
      </c>
      <c r="K1984" t="s">
        <v>1647</v>
      </c>
      <c r="L1984">
        <v>2025</v>
      </c>
      <c r="M1984" s="138">
        <v>45931</v>
      </c>
      <c r="N1984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2765</v>
      </c>
      <c r="C1985">
        <v>15</v>
      </c>
      <c r="D1985" t="s">
        <v>192</v>
      </c>
      <c r="E1985" t="s">
        <v>65</v>
      </c>
      <c r="F1985" t="s">
        <v>2584</v>
      </c>
      <c r="G1985" s="138">
        <v>45931</v>
      </c>
      <c r="H1985">
        <v>927.06</v>
      </c>
      <c r="J1985" t="s">
        <v>5</v>
      </c>
      <c r="K1985" t="s">
        <v>1647</v>
      </c>
      <c r="L1985">
        <v>2025</v>
      </c>
      <c r="M1985" s="138">
        <v>45931</v>
      </c>
      <c r="N198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2766</v>
      </c>
      <c r="C1986">
        <v>19</v>
      </c>
      <c r="D1986" t="s">
        <v>249</v>
      </c>
      <c r="E1986" t="s">
        <v>65</v>
      </c>
      <c r="F1986" t="s">
        <v>2584</v>
      </c>
      <c r="G1986" s="138">
        <v>45931</v>
      </c>
      <c r="H1986">
        <v>935.36</v>
      </c>
      <c r="J1986" t="s">
        <v>5</v>
      </c>
      <c r="K1986" t="s">
        <v>1647</v>
      </c>
      <c r="L1986">
        <v>2025</v>
      </c>
      <c r="M1986" s="138">
        <v>45931</v>
      </c>
      <c r="N1986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2767</v>
      </c>
      <c r="C1987">
        <v>2</v>
      </c>
      <c r="D1987" t="s">
        <v>346</v>
      </c>
      <c r="E1987" t="s">
        <v>65</v>
      </c>
      <c r="F1987" t="s">
        <v>2584</v>
      </c>
      <c r="G1987" s="138">
        <v>45931</v>
      </c>
      <c r="H1987">
        <v>95.62</v>
      </c>
      <c r="J1987" t="s">
        <v>5</v>
      </c>
      <c r="K1987" t="s">
        <v>1647</v>
      </c>
      <c r="L1987">
        <v>2025</v>
      </c>
      <c r="M1987" s="138">
        <v>45931</v>
      </c>
      <c r="N1987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2768</v>
      </c>
      <c r="C1988">
        <v>215</v>
      </c>
      <c r="D1988" t="s">
        <v>336</v>
      </c>
      <c r="E1988" t="s">
        <v>65</v>
      </c>
      <c r="F1988" t="s">
        <v>2584</v>
      </c>
      <c r="G1988" s="138">
        <v>45931</v>
      </c>
      <c r="H1988">
        <v>859.5</v>
      </c>
      <c r="J1988" t="s">
        <v>5</v>
      </c>
      <c r="K1988" t="s">
        <v>1647</v>
      </c>
      <c r="L1988">
        <v>2025</v>
      </c>
      <c r="M1988" s="138">
        <v>45931</v>
      </c>
      <c r="N1988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2769</v>
      </c>
      <c r="C1989">
        <v>10</v>
      </c>
      <c r="D1989" t="s">
        <v>340</v>
      </c>
      <c r="E1989" t="s">
        <v>65</v>
      </c>
      <c r="F1989" t="s">
        <v>2584</v>
      </c>
      <c r="G1989" s="138">
        <v>45932</v>
      </c>
      <c r="H1989">
        <v>199.5</v>
      </c>
      <c r="J1989" t="s">
        <v>5</v>
      </c>
      <c r="K1989" t="s">
        <v>1647</v>
      </c>
      <c r="L1989">
        <v>2025</v>
      </c>
      <c r="M1989" s="138">
        <v>45931</v>
      </c>
      <c r="N1989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2770</v>
      </c>
      <c r="C1990">
        <v>182</v>
      </c>
      <c r="D1990" t="s">
        <v>345</v>
      </c>
      <c r="E1990" t="s">
        <v>65</v>
      </c>
      <c r="F1990" t="s">
        <v>2584</v>
      </c>
      <c r="G1990" s="138">
        <v>45932</v>
      </c>
      <c r="H1990">
        <v>266.76</v>
      </c>
      <c r="J1990" t="s">
        <v>5</v>
      </c>
      <c r="K1990" t="s">
        <v>1647</v>
      </c>
      <c r="L1990">
        <v>2025</v>
      </c>
      <c r="M1990" s="138">
        <v>45931</v>
      </c>
      <c r="N1990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2771</v>
      </c>
      <c r="C1991">
        <v>4</v>
      </c>
      <c r="D1991" t="s">
        <v>281</v>
      </c>
      <c r="E1991" t="s">
        <v>65</v>
      </c>
      <c r="F1991" t="s">
        <v>2584</v>
      </c>
      <c r="G1991" s="138">
        <v>45932</v>
      </c>
      <c r="H1991">
        <v>125.57</v>
      </c>
      <c r="J1991" t="s">
        <v>5</v>
      </c>
      <c r="K1991" t="s">
        <v>1647</v>
      </c>
      <c r="L1991">
        <v>2025</v>
      </c>
      <c r="M1991" s="138">
        <v>45931</v>
      </c>
      <c r="N1991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2772</v>
      </c>
      <c r="C1992">
        <v>16</v>
      </c>
      <c r="D1992" t="s">
        <v>234</v>
      </c>
      <c r="E1992" t="s">
        <v>65</v>
      </c>
      <c r="F1992" t="s">
        <v>2584</v>
      </c>
      <c r="G1992" s="138">
        <v>45932</v>
      </c>
      <c r="H1992">
        <v>452.02</v>
      </c>
      <c r="J1992" t="s">
        <v>5</v>
      </c>
      <c r="K1992" t="s">
        <v>1647</v>
      </c>
      <c r="L1992">
        <v>2025</v>
      </c>
      <c r="M1992" s="138">
        <v>45931</v>
      </c>
      <c r="N1992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2773</v>
      </c>
      <c r="C1993">
        <v>31</v>
      </c>
      <c r="D1993" t="s">
        <v>337</v>
      </c>
      <c r="E1993" t="s">
        <v>65</v>
      </c>
      <c r="F1993" t="s">
        <v>2584</v>
      </c>
      <c r="G1993" s="138">
        <v>45933</v>
      </c>
      <c r="H1993">
        <v>1008.86</v>
      </c>
      <c r="J1993" t="s">
        <v>5</v>
      </c>
      <c r="K1993" t="s">
        <v>1647</v>
      </c>
      <c r="L1993">
        <v>2025</v>
      </c>
      <c r="M1993" s="138">
        <v>45931</v>
      </c>
      <c r="N1993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2774</v>
      </c>
      <c r="C1994">
        <v>19</v>
      </c>
      <c r="D1994" t="s">
        <v>249</v>
      </c>
      <c r="E1994" t="s">
        <v>65</v>
      </c>
      <c r="F1994" t="s">
        <v>2584</v>
      </c>
      <c r="G1994" s="138">
        <v>45933</v>
      </c>
      <c r="H1994">
        <v>1552.55</v>
      </c>
      <c r="J1994" t="s">
        <v>5</v>
      </c>
      <c r="K1994" t="s">
        <v>1647</v>
      </c>
      <c r="L1994">
        <v>2025</v>
      </c>
      <c r="M1994" s="138">
        <v>45931</v>
      </c>
      <c r="N1994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2775</v>
      </c>
      <c r="C1995">
        <v>19</v>
      </c>
      <c r="D1995" t="s">
        <v>249</v>
      </c>
      <c r="E1995" t="s">
        <v>65</v>
      </c>
      <c r="F1995" t="s">
        <v>2584</v>
      </c>
      <c r="G1995" s="138">
        <v>45933</v>
      </c>
      <c r="H1995">
        <v>19.28</v>
      </c>
      <c r="J1995" t="s">
        <v>5</v>
      </c>
      <c r="K1995" t="s">
        <v>1647</v>
      </c>
      <c r="L1995">
        <v>2025</v>
      </c>
      <c r="M1995" s="138">
        <v>45931</v>
      </c>
      <c r="N199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2776</v>
      </c>
      <c r="C1996">
        <v>3</v>
      </c>
      <c r="D1996" t="s">
        <v>86</v>
      </c>
      <c r="E1996" t="s">
        <v>65</v>
      </c>
      <c r="F1996" t="s">
        <v>2584</v>
      </c>
      <c r="G1996" s="138">
        <v>45933</v>
      </c>
      <c r="H1996">
        <v>1088.51</v>
      </c>
      <c r="J1996" t="s">
        <v>5</v>
      </c>
      <c r="K1996" t="s">
        <v>1647</v>
      </c>
      <c r="L1996">
        <v>2025</v>
      </c>
      <c r="M1996" s="138">
        <v>45931</v>
      </c>
      <c r="N1996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2777</v>
      </c>
      <c r="C1997">
        <v>15</v>
      </c>
      <c r="D1997" t="s">
        <v>192</v>
      </c>
      <c r="E1997" t="s">
        <v>65</v>
      </c>
      <c r="F1997" t="s">
        <v>2584</v>
      </c>
      <c r="G1997" s="138">
        <v>45933</v>
      </c>
      <c r="H1997">
        <v>238.01</v>
      </c>
      <c r="J1997" t="s">
        <v>5</v>
      </c>
      <c r="K1997" t="s">
        <v>1647</v>
      </c>
      <c r="L1997">
        <v>2025</v>
      </c>
      <c r="M1997" s="138">
        <v>45931</v>
      </c>
      <c r="N1997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2778</v>
      </c>
      <c r="C1998">
        <v>17</v>
      </c>
      <c r="D1998" t="s">
        <v>235</v>
      </c>
      <c r="E1998" t="s">
        <v>65</v>
      </c>
      <c r="F1998" t="s">
        <v>2584</v>
      </c>
      <c r="G1998" s="138">
        <v>45933</v>
      </c>
      <c r="H1998">
        <v>153.99</v>
      </c>
      <c r="J1998" t="s">
        <v>5</v>
      </c>
      <c r="K1998" t="s">
        <v>1647</v>
      </c>
      <c r="L1998">
        <v>2025</v>
      </c>
      <c r="M1998" s="138">
        <v>45931</v>
      </c>
      <c r="N1998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2779</v>
      </c>
      <c r="C1999">
        <v>4</v>
      </c>
      <c r="D1999" t="s">
        <v>281</v>
      </c>
      <c r="E1999" t="s">
        <v>65</v>
      </c>
      <c r="F1999" t="s">
        <v>2584</v>
      </c>
      <c r="G1999" s="138">
        <v>45933</v>
      </c>
      <c r="H1999">
        <v>113.39</v>
      </c>
      <c r="J1999" t="s">
        <v>5</v>
      </c>
      <c r="K1999" t="s">
        <v>1647</v>
      </c>
      <c r="L1999">
        <v>2025</v>
      </c>
      <c r="M1999" s="138">
        <v>45931</v>
      </c>
      <c r="N1999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2780</v>
      </c>
      <c r="C2000">
        <v>207</v>
      </c>
      <c r="D2000" t="s">
        <v>341</v>
      </c>
      <c r="E2000" t="s">
        <v>65</v>
      </c>
      <c r="F2000" t="s">
        <v>2584</v>
      </c>
      <c r="G2000" s="138">
        <v>45933</v>
      </c>
      <c r="H2000">
        <v>424.62</v>
      </c>
      <c r="J2000" t="s">
        <v>5</v>
      </c>
      <c r="K2000" t="s">
        <v>1647</v>
      </c>
      <c r="L2000">
        <v>2025</v>
      </c>
      <c r="M2000" s="138">
        <v>45931</v>
      </c>
      <c r="N2000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2781</v>
      </c>
      <c r="C2001">
        <v>193</v>
      </c>
      <c r="D2001" t="s">
        <v>338</v>
      </c>
      <c r="E2001" t="s">
        <v>65</v>
      </c>
      <c r="F2001" t="s">
        <v>2584</v>
      </c>
      <c r="G2001" s="138">
        <v>45933</v>
      </c>
      <c r="H2001">
        <v>363.84</v>
      </c>
      <c r="J2001" t="s">
        <v>5</v>
      </c>
      <c r="K2001" t="s">
        <v>1647</v>
      </c>
      <c r="L2001">
        <v>2025</v>
      </c>
      <c r="M2001" s="138">
        <v>45931</v>
      </c>
      <c r="N2001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2782</v>
      </c>
      <c r="C2002">
        <v>217</v>
      </c>
      <c r="D2002" t="s">
        <v>339</v>
      </c>
      <c r="E2002" t="s">
        <v>65</v>
      </c>
      <c r="F2002" t="s">
        <v>2584</v>
      </c>
      <c r="G2002" s="138">
        <v>45933</v>
      </c>
      <c r="H2002">
        <v>11.9</v>
      </c>
      <c r="J2002" t="s">
        <v>5</v>
      </c>
      <c r="K2002" t="s">
        <v>1647</v>
      </c>
      <c r="L2002">
        <v>2025</v>
      </c>
      <c r="M2002" s="138">
        <v>45931</v>
      </c>
      <c r="N2002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2783</v>
      </c>
      <c r="C2003">
        <v>7</v>
      </c>
      <c r="D2003" t="s">
        <v>172</v>
      </c>
      <c r="E2003" t="s">
        <v>65</v>
      </c>
      <c r="F2003" t="s">
        <v>2584</v>
      </c>
      <c r="G2003" s="138">
        <v>45933</v>
      </c>
      <c r="H2003">
        <v>1238.22</v>
      </c>
      <c r="J2003" t="s">
        <v>5</v>
      </c>
      <c r="K2003" t="s">
        <v>1647</v>
      </c>
      <c r="L2003">
        <v>2025</v>
      </c>
      <c r="M2003" s="138">
        <v>45931</v>
      </c>
      <c r="N2003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2784</v>
      </c>
      <c r="C2004">
        <v>10</v>
      </c>
      <c r="D2004" t="s">
        <v>340</v>
      </c>
      <c r="E2004" t="s">
        <v>65</v>
      </c>
      <c r="F2004" t="s">
        <v>2583</v>
      </c>
      <c r="G2004" s="138">
        <v>45936</v>
      </c>
      <c r="H2004">
        <v>160.65</v>
      </c>
      <c r="J2004" t="s">
        <v>5</v>
      </c>
      <c r="K2004" t="s">
        <v>1647</v>
      </c>
      <c r="L2004">
        <v>2025</v>
      </c>
      <c r="M2004" s="138">
        <v>45931</v>
      </c>
      <c r="N2004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2785</v>
      </c>
      <c r="C2005">
        <v>10</v>
      </c>
      <c r="D2005" t="s">
        <v>340</v>
      </c>
      <c r="E2005" t="s">
        <v>65</v>
      </c>
      <c r="F2005" t="s">
        <v>2583</v>
      </c>
      <c r="G2005" s="138">
        <v>45936</v>
      </c>
      <c r="H2005">
        <v>307.08999999999997</v>
      </c>
      <c r="J2005" t="s">
        <v>5</v>
      </c>
      <c r="K2005" t="s">
        <v>1647</v>
      </c>
      <c r="L2005">
        <v>2025</v>
      </c>
      <c r="M2005" s="138">
        <v>45931</v>
      </c>
      <c r="N200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2786</v>
      </c>
      <c r="C2006">
        <v>2</v>
      </c>
      <c r="D2006" t="s">
        <v>346</v>
      </c>
      <c r="E2006" t="s">
        <v>65</v>
      </c>
      <c r="F2006" t="s">
        <v>2583</v>
      </c>
      <c r="G2006" s="138">
        <v>45936</v>
      </c>
      <c r="H2006">
        <v>176.07</v>
      </c>
      <c r="J2006" t="s">
        <v>5</v>
      </c>
      <c r="K2006" t="s">
        <v>1647</v>
      </c>
      <c r="L2006">
        <v>2025</v>
      </c>
      <c r="M2006" s="138">
        <v>45931</v>
      </c>
      <c r="N2006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2787</v>
      </c>
      <c r="C2007">
        <v>31</v>
      </c>
      <c r="D2007" t="s">
        <v>337</v>
      </c>
      <c r="E2007" t="s">
        <v>65</v>
      </c>
      <c r="F2007" t="s">
        <v>2583</v>
      </c>
      <c r="G2007" s="138">
        <v>45934</v>
      </c>
      <c r="H2007">
        <v>164.55</v>
      </c>
      <c r="J2007" t="s">
        <v>5</v>
      </c>
      <c r="K2007" t="s">
        <v>1647</v>
      </c>
      <c r="L2007">
        <v>2025</v>
      </c>
      <c r="M2007" s="138">
        <v>45931</v>
      </c>
      <c r="N2007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2788</v>
      </c>
      <c r="C2008">
        <v>15</v>
      </c>
      <c r="D2008" t="s">
        <v>192</v>
      </c>
      <c r="E2008" t="s">
        <v>65</v>
      </c>
      <c r="F2008" t="s">
        <v>2583</v>
      </c>
      <c r="G2008" s="138">
        <v>45937</v>
      </c>
      <c r="H2008">
        <v>1129.31</v>
      </c>
      <c r="J2008" t="s">
        <v>5</v>
      </c>
      <c r="K2008" t="s">
        <v>1647</v>
      </c>
      <c r="L2008">
        <v>2025</v>
      </c>
      <c r="M2008" s="138">
        <v>45931</v>
      </c>
      <c r="N2008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2789</v>
      </c>
      <c r="C2009">
        <v>19</v>
      </c>
      <c r="D2009" t="s">
        <v>249</v>
      </c>
      <c r="E2009" t="s">
        <v>65</v>
      </c>
      <c r="F2009" t="s">
        <v>2583</v>
      </c>
      <c r="G2009" s="138">
        <v>45937</v>
      </c>
      <c r="H2009">
        <v>294.99</v>
      </c>
      <c r="J2009" t="s">
        <v>5</v>
      </c>
      <c r="K2009" t="s">
        <v>1647</v>
      </c>
      <c r="L2009">
        <v>2025</v>
      </c>
      <c r="M2009" s="138">
        <v>45931</v>
      </c>
      <c r="N2009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2792</v>
      </c>
      <c r="C2010">
        <v>215</v>
      </c>
      <c r="D2010" t="s">
        <v>336</v>
      </c>
      <c r="E2010" t="s">
        <v>65</v>
      </c>
      <c r="F2010" t="s">
        <v>2583</v>
      </c>
      <c r="G2010" s="138">
        <v>45937</v>
      </c>
      <c r="H2010">
        <v>1492.24</v>
      </c>
      <c r="J2010" t="s">
        <v>5</v>
      </c>
      <c r="K2010" t="s">
        <v>1647</v>
      </c>
      <c r="L2010">
        <v>2025</v>
      </c>
      <c r="M2010" s="138">
        <v>45931</v>
      </c>
      <c r="N2010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2793</v>
      </c>
      <c r="C2011">
        <v>22</v>
      </c>
      <c r="D2011" t="s">
        <v>295</v>
      </c>
      <c r="E2011" t="s">
        <v>65</v>
      </c>
      <c r="F2011" t="s">
        <v>2583</v>
      </c>
      <c r="G2011" s="138">
        <v>45937</v>
      </c>
      <c r="H2011">
        <v>1297.82</v>
      </c>
      <c r="J2011" t="s">
        <v>5</v>
      </c>
      <c r="K2011" t="s">
        <v>1647</v>
      </c>
      <c r="L2011">
        <v>2025</v>
      </c>
      <c r="M2011" s="138">
        <v>45931</v>
      </c>
      <c r="N2011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2794</v>
      </c>
      <c r="C2012">
        <v>215</v>
      </c>
      <c r="D2012" t="s">
        <v>336</v>
      </c>
      <c r="E2012" t="s">
        <v>65</v>
      </c>
      <c r="F2012" t="s">
        <v>2584</v>
      </c>
      <c r="G2012" s="138">
        <v>45938</v>
      </c>
      <c r="H2012">
        <v>585.79999999999995</v>
      </c>
      <c r="J2012" t="s">
        <v>5</v>
      </c>
      <c r="K2012" t="s">
        <v>1647</v>
      </c>
      <c r="L2012">
        <v>2025</v>
      </c>
      <c r="M2012" s="138">
        <v>45931</v>
      </c>
      <c r="N2012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2795</v>
      </c>
      <c r="C2013">
        <v>22</v>
      </c>
      <c r="D2013" t="s">
        <v>295</v>
      </c>
      <c r="E2013" t="s">
        <v>65</v>
      </c>
      <c r="F2013" t="s">
        <v>2584</v>
      </c>
      <c r="G2013" s="138">
        <v>45938</v>
      </c>
      <c r="H2013">
        <v>296.75</v>
      </c>
      <c r="J2013" t="s">
        <v>5</v>
      </c>
      <c r="K2013" t="s">
        <v>1647</v>
      </c>
      <c r="L2013">
        <v>2025</v>
      </c>
      <c r="M2013" s="138">
        <v>45931</v>
      </c>
      <c r="N2013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2796</v>
      </c>
      <c r="C2014">
        <v>19</v>
      </c>
      <c r="D2014" t="s">
        <v>249</v>
      </c>
      <c r="E2014" t="s">
        <v>65</v>
      </c>
      <c r="F2014" t="s">
        <v>2584</v>
      </c>
      <c r="G2014" s="138">
        <v>45938</v>
      </c>
      <c r="H2014">
        <v>1158.81</v>
      </c>
      <c r="J2014" t="s">
        <v>5</v>
      </c>
      <c r="K2014" t="s">
        <v>1647</v>
      </c>
      <c r="L2014">
        <v>2025</v>
      </c>
      <c r="M2014" s="138">
        <v>45931</v>
      </c>
      <c r="N2014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2797</v>
      </c>
      <c r="C2015">
        <v>15</v>
      </c>
      <c r="D2015" t="s">
        <v>192</v>
      </c>
      <c r="E2015" t="s">
        <v>65</v>
      </c>
      <c r="F2015" t="s">
        <v>2583</v>
      </c>
      <c r="G2015" s="138">
        <v>45938</v>
      </c>
      <c r="H2015">
        <v>232.59</v>
      </c>
      <c r="J2015" t="s">
        <v>5</v>
      </c>
      <c r="K2015" t="s">
        <v>1647</v>
      </c>
      <c r="L2015">
        <v>2025</v>
      </c>
      <c r="M2015" s="138">
        <v>45931</v>
      </c>
      <c r="N201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2798</v>
      </c>
      <c r="C2016">
        <v>31</v>
      </c>
      <c r="D2016" t="s">
        <v>337</v>
      </c>
      <c r="E2016" t="s">
        <v>65</v>
      </c>
      <c r="F2016" t="s">
        <v>2583</v>
      </c>
      <c r="G2016" s="138">
        <v>45938</v>
      </c>
      <c r="H2016">
        <v>747.24</v>
      </c>
      <c r="J2016" t="s">
        <v>5</v>
      </c>
      <c r="K2016" t="s">
        <v>1647</v>
      </c>
      <c r="L2016">
        <v>2025</v>
      </c>
      <c r="M2016" s="138">
        <v>45931</v>
      </c>
      <c r="N2016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2799</v>
      </c>
      <c r="C2017">
        <v>31</v>
      </c>
      <c r="D2017" t="s">
        <v>337</v>
      </c>
      <c r="E2017" t="s">
        <v>65</v>
      </c>
      <c r="F2017" t="s">
        <v>2583</v>
      </c>
      <c r="G2017" s="138">
        <v>45937</v>
      </c>
      <c r="H2017">
        <v>528.25</v>
      </c>
      <c r="J2017" t="s">
        <v>5</v>
      </c>
      <c r="K2017" t="s">
        <v>1647</v>
      </c>
      <c r="L2017">
        <v>2025</v>
      </c>
      <c r="M2017" s="138">
        <v>45931</v>
      </c>
      <c r="N2017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2800</v>
      </c>
      <c r="C2018">
        <v>17</v>
      </c>
      <c r="D2018" t="s">
        <v>235</v>
      </c>
      <c r="E2018" t="s">
        <v>65</v>
      </c>
      <c r="F2018" t="s">
        <v>2583</v>
      </c>
      <c r="G2018" s="138">
        <v>45938</v>
      </c>
      <c r="H2018">
        <v>658.96</v>
      </c>
      <c r="J2018" t="s">
        <v>5</v>
      </c>
      <c r="K2018" t="s">
        <v>1647</v>
      </c>
      <c r="L2018">
        <v>2025</v>
      </c>
      <c r="M2018" s="138">
        <v>45931</v>
      </c>
      <c r="N2018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>
        <f>'Tableau de bord'!$O$18</f>
        <v>0.32</v>
      </c>
    </row>
    <row r="2019" spans="1:22">
      <c r="A2019" t="s">
        <v>1626</v>
      </c>
      <c r="B2019">
        <v>2801</v>
      </c>
      <c r="C2019">
        <v>22</v>
      </c>
      <c r="D2019" t="s">
        <v>295</v>
      </c>
      <c r="E2019" t="s">
        <v>65</v>
      </c>
      <c r="F2019" t="s">
        <v>2583</v>
      </c>
      <c r="G2019" s="138">
        <v>45939</v>
      </c>
      <c r="H2019">
        <v>112.87</v>
      </c>
      <c r="J2019" t="s">
        <v>5</v>
      </c>
      <c r="K2019" t="s">
        <v>1647</v>
      </c>
      <c r="L2019">
        <v>2025</v>
      </c>
      <c r="M2019" s="138">
        <v>45931</v>
      </c>
      <c r="N2019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>
        <f>'Tableau de bord'!$O$18</f>
        <v>0.32</v>
      </c>
    </row>
    <row r="2020" spans="1:22">
      <c r="A2020" t="s">
        <v>1626</v>
      </c>
      <c r="B2020">
        <v>2802</v>
      </c>
      <c r="C2020">
        <v>19</v>
      </c>
      <c r="D2020" t="s">
        <v>249</v>
      </c>
      <c r="E2020" t="s">
        <v>65</v>
      </c>
      <c r="F2020" t="s">
        <v>2583</v>
      </c>
      <c r="G2020" s="138">
        <v>45939</v>
      </c>
      <c r="H2020">
        <v>263.42</v>
      </c>
      <c r="J2020" t="s">
        <v>5</v>
      </c>
      <c r="K2020" t="s">
        <v>1647</v>
      </c>
      <c r="L2020">
        <v>2025</v>
      </c>
      <c r="M2020" s="138">
        <v>45931</v>
      </c>
      <c r="N2020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>
        <f>'Tableau de bord'!$O$18</f>
        <v>0.32</v>
      </c>
    </row>
    <row r="2021" spans="1:22">
      <c r="A2021" t="s">
        <v>1626</v>
      </c>
      <c r="B2021">
        <v>2803</v>
      </c>
      <c r="C2021">
        <v>31</v>
      </c>
      <c r="D2021" t="s">
        <v>337</v>
      </c>
      <c r="E2021" t="s">
        <v>65</v>
      </c>
      <c r="F2021" t="s">
        <v>2583</v>
      </c>
      <c r="G2021" s="138">
        <v>45939</v>
      </c>
      <c r="H2021">
        <v>211.55</v>
      </c>
      <c r="J2021" t="s">
        <v>5</v>
      </c>
      <c r="K2021" t="s">
        <v>1647</v>
      </c>
      <c r="L2021">
        <v>2025</v>
      </c>
      <c r="M2021" s="138">
        <v>45931</v>
      </c>
      <c r="N2021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>
        <f>'Tableau de bord'!$O$18</f>
        <v>0.32</v>
      </c>
    </row>
    <row r="2022" spans="1:22">
      <c r="A2022" t="s">
        <v>1626</v>
      </c>
      <c r="B2022">
        <v>2804</v>
      </c>
      <c r="C2022">
        <v>217</v>
      </c>
      <c r="D2022" t="s">
        <v>339</v>
      </c>
      <c r="E2022" t="s">
        <v>65</v>
      </c>
      <c r="F2022" t="s">
        <v>2583</v>
      </c>
      <c r="G2022" s="138">
        <v>45940</v>
      </c>
      <c r="H2022">
        <v>1358.1</v>
      </c>
      <c r="J2022" t="s">
        <v>5</v>
      </c>
      <c r="K2022" t="s">
        <v>1647</v>
      </c>
      <c r="L2022">
        <v>2025</v>
      </c>
      <c r="M2022" s="138">
        <v>45931</v>
      </c>
      <c r="N2022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>
        <f>'Tableau de bord'!$O$18</f>
        <v>0.32</v>
      </c>
    </row>
    <row r="2023" spans="1:22">
      <c r="A2023" t="s">
        <v>1626</v>
      </c>
      <c r="B2023">
        <v>2805</v>
      </c>
      <c r="C2023">
        <v>217</v>
      </c>
      <c r="D2023" t="s">
        <v>339</v>
      </c>
      <c r="E2023" t="s">
        <v>65</v>
      </c>
      <c r="F2023" t="s">
        <v>2583</v>
      </c>
      <c r="G2023" s="138">
        <v>45940</v>
      </c>
      <c r="H2023">
        <v>36.94</v>
      </c>
      <c r="J2023" t="s">
        <v>5</v>
      </c>
      <c r="K2023" t="s">
        <v>1647</v>
      </c>
      <c r="L2023">
        <v>2025</v>
      </c>
      <c r="M2023" s="138">
        <v>45931</v>
      </c>
      <c r="N2023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>
        <f>'Tableau de bord'!$O$18</f>
        <v>0.32</v>
      </c>
    </row>
    <row r="2024" spans="1:22">
      <c r="A2024" t="s">
        <v>1626</v>
      </c>
      <c r="B2024">
        <v>2806</v>
      </c>
      <c r="C2024">
        <v>22</v>
      </c>
      <c r="D2024" t="s">
        <v>295</v>
      </c>
      <c r="E2024" t="s">
        <v>65</v>
      </c>
      <c r="F2024" t="s">
        <v>2583</v>
      </c>
      <c r="G2024" s="138">
        <v>45939</v>
      </c>
      <c r="H2024">
        <v>814.39</v>
      </c>
      <c r="J2024" t="s">
        <v>5</v>
      </c>
      <c r="K2024" t="s">
        <v>1647</v>
      </c>
      <c r="L2024">
        <v>2025</v>
      </c>
      <c r="M2024" s="138">
        <v>45931</v>
      </c>
      <c r="N2024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>
        <f>'Tableau de bord'!$O$18</f>
        <v>0.32</v>
      </c>
    </row>
    <row r="2025" spans="1:22">
      <c r="A2025" t="s">
        <v>1626</v>
      </c>
      <c r="B2025">
        <v>2807</v>
      </c>
      <c r="C2025">
        <v>19</v>
      </c>
      <c r="D2025" t="s">
        <v>249</v>
      </c>
      <c r="E2025" t="s">
        <v>65</v>
      </c>
      <c r="F2025" t="s">
        <v>2583</v>
      </c>
      <c r="G2025" s="138">
        <v>45940</v>
      </c>
      <c r="H2025">
        <v>833.72</v>
      </c>
      <c r="J2025" t="s">
        <v>5</v>
      </c>
      <c r="K2025" t="s">
        <v>1647</v>
      </c>
      <c r="L2025">
        <v>2025</v>
      </c>
      <c r="M2025" s="138">
        <v>45931</v>
      </c>
      <c r="N202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>
        <f>'Tableau de bord'!$O$18</f>
        <v>0.32</v>
      </c>
    </row>
    <row r="2026" spans="1:22">
      <c r="A2026" t="s">
        <v>1626</v>
      </c>
      <c r="B2026">
        <v>2808</v>
      </c>
      <c r="C2026">
        <v>31</v>
      </c>
      <c r="D2026" t="s">
        <v>337</v>
      </c>
      <c r="E2026" t="s">
        <v>65</v>
      </c>
      <c r="F2026" t="s">
        <v>2583</v>
      </c>
      <c r="G2026" s="138">
        <v>45940</v>
      </c>
      <c r="H2026">
        <v>865.83</v>
      </c>
      <c r="J2026" t="s">
        <v>5</v>
      </c>
      <c r="K2026" t="s">
        <v>1647</v>
      </c>
      <c r="L2026">
        <v>2025</v>
      </c>
      <c r="M2026" s="138">
        <v>45931</v>
      </c>
      <c r="N2026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>
        <f>'Tableau de bord'!$O$18</f>
        <v>0.32</v>
      </c>
    </row>
    <row r="2027" spans="1:22">
      <c r="A2027" t="s">
        <v>1626</v>
      </c>
      <c r="B2027">
        <v>2809</v>
      </c>
      <c r="C2027">
        <v>215</v>
      </c>
      <c r="D2027" t="s">
        <v>336</v>
      </c>
      <c r="E2027" t="s">
        <v>65</v>
      </c>
      <c r="F2027" t="s">
        <v>2583</v>
      </c>
      <c r="G2027" s="138">
        <v>45940</v>
      </c>
      <c r="H2027">
        <v>105.65</v>
      </c>
      <c r="J2027" t="s">
        <v>5</v>
      </c>
      <c r="K2027" t="s">
        <v>1647</v>
      </c>
      <c r="L2027">
        <v>2025</v>
      </c>
      <c r="M2027" s="138">
        <v>45931</v>
      </c>
      <c r="N2027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>
        <f>'Tableau de bord'!$O$18</f>
        <v>0.32</v>
      </c>
    </row>
    <row r="2028" spans="1:22">
      <c r="A2028" t="s">
        <v>1626</v>
      </c>
      <c r="B2028">
        <v>2810</v>
      </c>
      <c r="C2028">
        <v>215</v>
      </c>
      <c r="D2028" t="s">
        <v>336</v>
      </c>
      <c r="E2028" t="s">
        <v>65</v>
      </c>
      <c r="F2028" t="s">
        <v>2583</v>
      </c>
      <c r="G2028" s="138">
        <v>45940</v>
      </c>
      <c r="H2028">
        <v>651.77</v>
      </c>
      <c r="J2028" t="s">
        <v>5</v>
      </c>
      <c r="K2028" t="s">
        <v>1647</v>
      </c>
      <c r="L2028">
        <v>2025</v>
      </c>
      <c r="M2028" s="138">
        <v>45931</v>
      </c>
      <c r="N2028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>
        <f>'Tableau de bord'!$O$18</f>
        <v>0.32</v>
      </c>
    </row>
    <row r="2029" spans="1:22">
      <c r="A2029" t="s">
        <v>1626</v>
      </c>
      <c r="B2029">
        <v>2811</v>
      </c>
      <c r="C2029">
        <v>19</v>
      </c>
      <c r="D2029" t="s">
        <v>249</v>
      </c>
      <c r="E2029" t="s">
        <v>65</v>
      </c>
      <c r="F2029" t="s">
        <v>2583</v>
      </c>
      <c r="G2029" s="138">
        <v>45931</v>
      </c>
      <c r="H2029">
        <v>54.05</v>
      </c>
      <c r="J2029" t="s">
        <v>5</v>
      </c>
      <c r="K2029" t="s">
        <v>1647</v>
      </c>
      <c r="L2029">
        <v>2025</v>
      </c>
      <c r="M2029" s="138">
        <v>45931</v>
      </c>
      <c r="N2029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>
        <f>'Tableau de bord'!$O$18</f>
        <v>0.32</v>
      </c>
    </row>
    <row r="2030" spans="1:22">
      <c r="A2030" t="s">
        <v>1626</v>
      </c>
      <c r="B2030">
        <v>2812</v>
      </c>
      <c r="C2030">
        <v>214</v>
      </c>
      <c r="D2030" t="s">
        <v>342</v>
      </c>
      <c r="E2030" t="s">
        <v>65</v>
      </c>
      <c r="F2030" t="s">
        <v>2583</v>
      </c>
      <c r="G2030" s="138">
        <v>45930</v>
      </c>
      <c r="H2030">
        <v>201.6</v>
      </c>
      <c r="J2030" t="s">
        <v>5</v>
      </c>
      <c r="K2030" t="s">
        <v>1646</v>
      </c>
      <c r="L2030">
        <v>2025</v>
      </c>
      <c r="M2030" s="138">
        <v>45901</v>
      </c>
      <c r="N2030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>
        <f>'Tableau de bord'!$O$18</f>
        <v>0.32</v>
      </c>
    </row>
    <row r="2031" spans="1:22">
      <c r="A2031" t="s">
        <v>1626</v>
      </c>
      <c r="B2031">
        <v>2813</v>
      </c>
      <c r="C2031">
        <v>11</v>
      </c>
      <c r="D2031" t="s">
        <v>23</v>
      </c>
      <c r="E2031" t="s">
        <v>65</v>
      </c>
      <c r="F2031" t="s">
        <v>2583</v>
      </c>
      <c r="G2031" s="138">
        <v>45940</v>
      </c>
      <c r="H2031">
        <v>790</v>
      </c>
      <c r="J2031" t="s">
        <v>5</v>
      </c>
      <c r="K2031" t="s">
        <v>1647</v>
      </c>
      <c r="L2031">
        <v>2025</v>
      </c>
      <c r="M2031" s="138">
        <v>45931</v>
      </c>
      <c r="N2031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>
        <f>'Tableau de bord'!$O$18</f>
        <v>0.32</v>
      </c>
    </row>
    <row r="2032" spans="1:22">
      <c r="A2032" t="s">
        <v>1626</v>
      </c>
      <c r="B2032">
        <v>2814</v>
      </c>
      <c r="C2032">
        <v>182</v>
      </c>
      <c r="D2032" t="s">
        <v>345</v>
      </c>
      <c r="E2032" t="s">
        <v>65</v>
      </c>
      <c r="F2032" t="s">
        <v>2583</v>
      </c>
      <c r="G2032" s="138">
        <v>45940</v>
      </c>
      <c r="H2032">
        <v>142.07</v>
      </c>
      <c r="J2032" t="s">
        <v>5</v>
      </c>
      <c r="K2032" t="s">
        <v>1647</v>
      </c>
      <c r="L2032">
        <v>2025</v>
      </c>
      <c r="M2032" s="138">
        <v>45931</v>
      </c>
      <c r="N2032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>
        <f>'Tableau de bord'!$O$18</f>
        <v>0.32</v>
      </c>
    </row>
    <row r="2033" spans="1:22">
      <c r="A2033" t="s">
        <v>1626</v>
      </c>
      <c r="B2033">
        <v>2815</v>
      </c>
      <c r="C2033">
        <v>17</v>
      </c>
      <c r="D2033" t="s">
        <v>235</v>
      </c>
      <c r="E2033" t="s">
        <v>65</v>
      </c>
      <c r="F2033" t="s">
        <v>2583</v>
      </c>
      <c r="G2033" s="138">
        <v>45940</v>
      </c>
      <c r="H2033">
        <v>145.97</v>
      </c>
      <c r="J2033" t="s">
        <v>5</v>
      </c>
      <c r="K2033" t="s">
        <v>1647</v>
      </c>
      <c r="L2033">
        <v>2025</v>
      </c>
      <c r="M2033" s="138">
        <v>45931</v>
      </c>
      <c r="N2033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>
        <f>'Tableau de bord'!$O$18</f>
        <v>0.32</v>
      </c>
    </row>
    <row r="2034" spans="1:22">
      <c r="A2034" t="s">
        <v>1626</v>
      </c>
      <c r="B2034">
        <v>2816</v>
      </c>
      <c r="C2034">
        <v>4</v>
      </c>
      <c r="D2034" t="s">
        <v>281</v>
      </c>
      <c r="E2034" t="s">
        <v>65</v>
      </c>
      <c r="F2034" t="s">
        <v>2583</v>
      </c>
      <c r="G2034" s="138">
        <v>45941</v>
      </c>
      <c r="H2034">
        <v>646.53</v>
      </c>
      <c r="J2034" t="s">
        <v>5</v>
      </c>
      <c r="K2034" t="s">
        <v>1647</v>
      </c>
      <c r="L2034">
        <v>2025</v>
      </c>
      <c r="M2034" s="138">
        <v>45931</v>
      </c>
      <c r="N2034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>
        <f>'Tableau de bord'!$O$18</f>
        <v>0.32</v>
      </c>
    </row>
    <row r="2035" spans="1:22">
      <c r="A2035" t="s">
        <v>1626</v>
      </c>
      <c r="B2035">
        <v>2817</v>
      </c>
      <c r="C2035">
        <v>19</v>
      </c>
      <c r="D2035" t="s">
        <v>249</v>
      </c>
      <c r="E2035" t="s">
        <v>65</v>
      </c>
      <c r="F2035" t="s">
        <v>2583</v>
      </c>
      <c r="G2035" s="138">
        <v>45941</v>
      </c>
      <c r="H2035">
        <v>209.33</v>
      </c>
      <c r="J2035" t="s">
        <v>5</v>
      </c>
      <c r="K2035" t="s">
        <v>1647</v>
      </c>
      <c r="L2035">
        <v>2025</v>
      </c>
      <c r="M2035" s="138">
        <v>45931</v>
      </c>
      <c r="N203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>
        <f>'Tableau de bord'!$O$18</f>
        <v>0.32</v>
      </c>
    </row>
    <row r="2036" spans="1:22">
      <c r="A2036" t="s">
        <v>1626</v>
      </c>
      <c r="B2036">
        <v>2819</v>
      </c>
      <c r="C2036">
        <v>22</v>
      </c>
      <c r="D2036" t="s">
        <v>295</v>
      </c>
      <c r="E2036" t="s">
        <v>65</v>
      </c>
      <c r="F2036" t="s">
        <v>2583</v>
      </c>
      <c r="G2036" s="138">
        <v>45940</v>
      </c>
      <c r="H2036">
        <v>161.94</v>
      </c>
      <c r="J2036" t="s">
        <v>5</v>
      </c>
      <c r="K2036" t="s">
        <v>1647</v>
      </c>
      <c r="L2036">
        <v>2025</v>
      </c>
      <c r="M2036" s="138">
        <v>45931</v>
      </c>
      <c r="N2036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>
        <f>'Tableau de bord'!$O$18</f>
        <v>0.32</v>
      </c>
    </row>
    <row r="2037" spans="1:22">
      <c r="A2037" t="s">
        <v>1626</v>
      </c>
      <c r="B2037">
        <v>2820</v>
      </c>
      <c r="C2037">
        <v>10</v>
      </c>
      <c r="D2037" t="s">
        <v>340</v>
      </c>
      <c r="E2037" t="s">
        <v>65</v>
      </c>
      <c r="F2037" t="s">
        <v>2583</v>
      </c>
      <c r="G2037" s="138">
        <v>45943</v>
      </c>
      <c r="H2037">
        <v>36.9</v>
      </c>
      <c r="J2037" t="s">
        <v>5</v>
      </c>
      <c r="K2037" t="s">
        <v>1647</v>
      </c>
      <c r="L2037">
        <v>2025</v>
      </c>
      <c r="M2037" s="138">
        <v>45931</v>
      </c>
      <c r="N2037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>
        <f>'Tableau de bord'!$O$18</f>
        <v>0.32</v>
      </c>
    </row>
    <row r="2038" spans="1:22">
      <c r="A2038" t="s">
        <v>1626</v>
      </c>
      <c r="B2038">
        <v>2821</v>
      </c>
      <c r="C2038">
        <v>10</v>
      </c>
      <c r="D2038" t="s">
        <v>340</v>
      </c>
      <c r="E2038" t="s">
        <v>65</v>
      </c>
      <c r="F2038" t="s">
        <v>2583</v>
      </c>
      <c r="G2038" s="138">
        <v>45943</v>
      </c>
      <c r="H2038">
        <v>75.97</v>
      </c>
      <c r="J2038" t="s">
        <v>5</v>
      </c>
      <c r="K2038" t="s">
        <v>1647</v>
      </c>
      <c r="L2038">
        <v>2025</v>
      </c>
      <c r="M2038" s="138">
        <v>45931</v>
      </c>
      <c r="N2038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>
        <f>'Tableau de bord'!$O$18</f>
        <v>0.32</v>
      </c>
    </row>
    <row r="2039" spans="1:22">
      <c r="A2039" t="s">
        <v>1626</v>
      </c>
      <c r="B2039">
        <v>2822</v>
      </c>
      <c r="C2039">
        <v>10</v>
      </c>
      <c r="D2039" t="s">
        <v>340</v>
      </c>
      <c r="E2039" t="s">
        <v>65</v>
      </c>
      <c r="F2039" t="s">
        <v>2583</v>
      </c>
      <c r="G2039" s="138">
        <v>45943</v>
      </c>
      <c r="H2039">
        <v>124.85</v>
      </c>
      <c r="J2039" t="s">
        <v>5</v>
      </c>
      <c r="K2039" t="s">
        <v>1647</v>
      </c>
      <c r="L2039">
        <v>2025</v>
      </c>
      <c r="M2039" s="138">
        <v>45931</v>
      </c>
      <c r="N2039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>
        <f>'Tableau de bord'!$O$18</f>
        <v>0.32</v>
      </c>
    </row>
    <row r="2040" spans="1:22">
      <c r="A2040" t="s">
        <v>1626</v>
      </c>
      <c r="B2040">
        <v>2823</v>
      </c>
      <c r="C2040">
        <v>31</v>
      </c>
      <c r="D2040" t="s">
        <v>337</v>
      </c>
      <c r="E2040" t="s">
        <v>65</v>
      </c>
      <c r="F2040" t="s">
        <v>2583</v>
      </c>
      <c r="G2040" s="138">
        <v>45944</v>
      </c>
      <c r="H2040">
        <v>920.26</v>
      </c>
      <c r="J2040" t="s">
        <v>5</v>
      </c>
      <c r="K2040" t="s">
        <v>1647</v>
      </c>
      <c r="L2040">
        <v>2025</v>
      </c>
      <c r="M2040" s="138">
        <v>45931</v>
      </c>
      <c r="N2040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>
        <f>'Tableau de bord'!$O$18</f>
        <v>0.32</v>
      </c>
    </row>
    <row r="2041" spans="1:22">
      <c r="A2041" t="s">
        <v>1626</v>
      </c>
      <c r="B2041">
        <v>2825</v>
      </c>
      <c r="C2041">
        <v>31</v>
      </c>
      <c r="D2041" t="s">
        <v>337</v>
      </c>
      <c r="E2041" t="s">
        <v>65</v>
      </c>
      <c r="F2041" t="s">
        <v>2583</v>
      </c>
      <c r="G2041" s="138">
        <v>45943</v>
      </c>
      <c r="H2041">
        <v>15</v>
      </c>
      <c r="J2041" t="s">
        <v>5</v>
      </c>
      <c r="K2041" t="s">
        <v>1647</v>
      </c>
      <c r="L2041">
        <v>2025</v>
      </c>
      <c r="M2041" s="138">
        <v>45931</v>
      </c>
      <c r="N2041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>
        <f>'Tableau de bord'!$O$18</f>
        <v>0.32</v>
      </c>
    </row>
    <row r="2042" spans="1:22">
      <c r="A2042" t="s">
        <v>1626</v>
      </c>
      <c r="B2042">
        <v>2826</v>
      </c>
      <c r="C2042">
        <v>31</v>
      </c>
      <c r="D2042" t="s">
        <v>337</v>
      </c>
      <c r="E2042" t="s">
        <v>65</v>
      </c>
      <c r="F2042" t="s">
        <v>2583</v>
      </c>
      <c r="G2042" s="138">
        <v>45941</v>
      </c>
      <c r="H2042">
        <v>441.51</v>
      </c>
      <c r="J2042" t="s">
        <v>5</v>
      </c>
      <c r="K2042" t="s">
        <v>1647</v>
      </c>
      <c r="L2042">
        <v>2025</v>
      </c>
      <c r="M2042" s="138">
        <v>45931</v>
      </c>
      <c r="N2042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>
        <f>'Tableau de bord'!$O$18</f>
        <v>0.32</v>
      </c>
    </row>
    <row r="2043" spans="1:22">
      <c r="A2043" t="s">
        <v>1626</v>
      </c>
      <c r="B2043">
        <v>2827</v>
      </c>
      <c r="C2043">
        <v>19</v>
      </c>
      <c r="D2043" t="s">
        <v>249</v>
      </c>
      <c r="E2043" t="s">
        <v>65</v>
      </c>
      <c r="F2043" t="s">
        <v>2583</v>
      </c>
      <c r="G2043" s="138">
        <v>45944</v>
      </c>
      <c r="H2043">
        <v>835.64</v>
      </c>
      <c r="J2043" t="s">
        <v>5</v>
      </c>
      <c r="K2043" t="s">
        <v>1647</v>
      </c>
      <c r="L2043">
        <v>2025</v>
      </c>
      <c r="M2043" s="138">
        <v>45931</v>
      </c>
      <c r="N2043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>
        <f>'Tableau de bord'!$O$18</f>
        <v>0.32</v>
      </c>
    </row>
    <row r="2044" spans="1:22">
      <c r="A2044" t="s">
        <v>1626</v>
      </c>
      <c r="B2044">
        <v>2828</v>
      </c>
      <c r="C2044">
        <v>22</v>
      </c>
      <c r="D2044" t="s">
        <v>295</v>
      </c>
      <c r="E2044" t="s">
        <v>65</v>
      </c>
      <c r="F2044" t="s">
        <v>2583</v>
      </c>
      <c r="G2044" s="138">
        <v>45943</v>
      </c>
      <c r="H2044">
        <v>542.66999999999996</v>
      </c>
      <c r="J2044" t="s">
        <v>5</v>
      </c>
      <c r="K2044" t="s">
        <v>1647</v>
      </c>
      <c r="L2044">
        <v>2025</v>
      </c>
      <c r="M2044" s="138">
        <v>45931</v>
      </c>
      <c r="N2044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>
        <f>'Tableau de bord'!$O$18</f>
        <v>0.32</v>
      </c>
    </row>
    <row r="2045" spans="1:22">
      <c r="A2045" t="s">
        <v>1626</v>
      </c>
      <c r="B2045">
        <v>2829</v>
      </c>
      <c r="C2045">
        <v>15</v>
      </c>
      <c r="D2045" t="s">
        <v>192</v>
      </c>
      <c r="E2045" t="s">
        <v>65</v>
      </c>
      <c r="F2045" t="s">
        <v>2583</v>
      </c>
      <c r="G2045" s="138">
        <v>45944</v>
      </c>
      <c r="H2045">
        <v>708.24</v>
      </c>
      <c r="J2045" t="s">
        <v>5</v>
      </c>
      <c r="K2045" t="s">
        <v>1647</v>
      </c>
      <c r="L2045">
        <v>2025</v>
      </c>
      <c r="M2045" s="138">
        <v>45931</v>
      </c>
      <c r="N204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>
        <f>'Tableau de bord'!$O$18</f>
        <v>0.32</v>
      </c>
    </row>
    <row r="2046" spans="1:22">
      <c r="A2046" t="s">
        <v>1626</v>
      </c>
      <c r="B2046">
        <v>2830</v>
      </c>
      <c r="C2046">
        <v>215</v>
      </c>
      <c r="D2046" t="s">
        <v>336</v>
      </c>
      <c r="E2046" t="s">
        <v>65</v>
      </c>
      <c r="F2046" t="s">
        <v>2583</v>
      </c>
      <c r="G2046" s="138">
        <v>45944</v>
      </c>
      <c r="H2046">
        <v>831.18</v>
      </c>
      <c r="J2046" t="s">
        <v>5</v>
      </c>
      <c r="K2046" t="s">
        <v>1647</v>
      </c>
      <c r="L2046">
        <v>2025</v>
      </c>
      <c r="M2046" s="138">
        <v>45931</v>
      </c>
      <c r="N2046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>
        <f>'Tableau de bord'!$O$18</f>
        <v>0.32</v>
      </c>
    </row>
    <row r="2047" spans="1:22">
      <c r="A2047" t="s">
        <v>1626</v>
      </c>
      <c r="B2047">
        <v>2831</v>
      </c>
      <c r="C2047">
        <v>7</v>
      </c>
      <c r="D2047" t="s">
        <v>172</v>
      </c>
      <c r="E2047" t="s">
        <v>65</v>
      </c>
      <c r="F2047" t="s">
        <v>2583</v>
      </c>
      <c r="G2047" s="138">
        <v>45944</v>
      </c>
      <c r="H2047">
        <v>153.93</v>
      </c>
      <c r="J2047" t="s">
        <v>5</v>
      </c>
      <c r="K2047" t="s">
        <v>1647</v>
      </c>
      <c r="L2047">
        <v>2025</v>
      </c>
      <c r="M2047" s="138">
        <v>45931</v>
      </c>
      <c r="N2047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>
        <f>'Tableau de bord'!$O$18</f>
        <v>0.32</v>
      </c>
    </row>
    <row r="2048" spans="1:22">
      <c r="A2048" t="s">
        <v>1626</v>
      </c>
      <c r="B2048">
        <v>2832</v>
      </c>
      <c r="C2048">
        <v>17</v>
      </c>
      <c r="D2048" t="s">
        <v>235</v>
      </c>
      <c r="E2048" t="s">
        <v>65</v>
      </c>
      <c r="F2048" t="s">
        <v>2583</v>
      </c>
      <c r="G2048" s="138">
        <v>45944</v>
      </c>
      <c r="H2048">
        <v>204.15</v>
      </c>
      <c r="J2048" t="s">
        <v>5</v>
      </c>
      <c r="K2048" t="s">
        <v>1647</v>
      </c>
      <c r="L2048">
        <v>2025</v>
      </c>
      <c r="M2048" s="138">
        <v>45931</v>
      </c>
      <c r="N2048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>
        <f>'Tableau de bord'!$O$18</f>
        <v>0.32</v>
      </c>
    </row>
    <row r="2049" spans="1:22">
      <c r="A2049" t="s">
        <v>1626</v>
      </c>
      <c r="B2049">
        <v>2834</v>
      </c>
      <c r="C2049">
        <v>215</v>
      </c>
      <c r="D2049" t="s">
        <v>336</v>
      </c>
      <c r="E2049" t="s">
        <v>65</v>
      </c>
      <c r="F2049" t="s">
        <v>2587</v>
      </c>
      <c r="G2049" s="138">
        <v>45944</v>
      </c>
      <c r="H2049">
        <v>140.43</v>
      </c>
      <c r="J2049" t="s">
        <v>5</v>
      </c>
      <c r="K2049" t="s">
        <v>1647</v>
      </c>
      <c r="L2049">
        <v>2025</v>
      </c>
      <c r="M2049" s="138">
        <v>45931</v>
      </c>
      <c r="N2049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>
        <f>'Tableau de bord'!$O$18</f>
        <v>0.32</v>
      </c>
    </row>
    <row r="2050" spans="1:22">
      <c r="A2050" t="s">
        <v>1626</v>
      </c>
      <c r="B2050">
        <v>2835</v>
      </c>
      <c r="C2050">
        <v>31</v>
      </c>
      <c r="D2050" t="s">
        <v>337</v>
      </c>
      <c r="E2050" t="s">
        <v>65</v>
      </c>
      <c r="F2050" t="s">
        <v>2583</v>
      </c>
      <c r="G2050" s="138">
        <v>45945</v>
      </c>
      <c r="H2050">
        <v>52.2</v>
      </c>
      <c r="J2050" t="s">
        <v>5</v>
      </c>
      <c r="K2050" t="s">
        <v>1647</v>
      </c>
      <c r="L2050">
        <v>2025</v>
      </c>
      <c r="M2050" s="138">
        <v>45931</v>
      </c>
      <c r="N2050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>
        <f>'Tableau de bord'!$O$18</f>
        <v>0.32</v>
      </c>
    </row>
    <row r="2051" spans="1:22">
      <c r="A2051" t="s">
        <v>1626</v>
      </c>
      <c r="B2051">
        <v>2836</v>
      </c>
      <c r="C2051">
        <v>43</v>
      </c>
      <c r="D2051" t="s">
        <v>344</v>
      </c>
      <c r="E2051" t="s">
        <v>65</v>
      </c>
      <c r="F2051" t="s">
        <v>2583</v>
      </c>
      <c r="G2051" s="138">
        <v>45945</v>
      </c>
      <c r="H2051">
        <v>2504.5500000000002</v>
      </c>
      <c r="J2051" t="s">
        <v>5</v>
      </c>
      <c r="K2051" t="s">
        <v>1647</v>
      </c>
      <c r="L2051">
        <v>2025</v>
      </c>
      <c r="M2051" s="138">
        <v>45931</v>
      </c>
      <c r="N2051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>
        <f>'Tableau de bord'!$O$18</f>
        <v>0.32</v>
      </c>
    </row>
    <row r="2052" spans="1:22">
      <c r="A2052" t="s">
        <v>1626</v>
      </c>
      <c r="B2052">
        <v>2842</v>
      </c>
      <c r="C2052">
        <v>19</v>
      </c>
      <c r="D2052" t="s">
        <v>249</v>
      </c>
      <c r="E2052" t="s">
        <v>65</v>
      </c>
      <c r="F2052" t="s">
        <v>2588</v>
      </c>
      <c r="G2052" s="138">
        <v>45938</v>
      </c>
      <c r="H2052">
        <v>1866.22</v>
      </c>
      <c r="J2052" t="s">
        <v>2589</v>
      </c>
      <c r="K2052" t="s">
        <v>1647</v>
      </c>
      <c r="L2052">
        <v>2025</v>
      </c>
      <c r="M2052" s="138">
        <v>45931</v>
      </c>
      <c r="N2052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>
        <f>'Tableau de bord'!$O$18</f>
        <v>0.32</v>
      </c>
    </row>
    <row r="2053" spans="1:22">
      <c r="A2053" t="s">
        <v>1626</v>
      </c>
      <c r="B2053">
        <v>2843</v>
      </c>
      <c r="C2053">
        <v>214</v>
      </c>
      <c r="D2053" t="s">
        <v>342</v>
      </c>
      <c r="E2053" t="s">
        <v>65</v>
      </c>
      <c r="F2053" t="s">
        <v>2584</v>
      </c>
      <c r="G2053" s="138">
        <v>45944</v>
      </c>
      <c r="H2053">
        <v>201.6</v>
      </c>
      <c r="J2053" t="s">
        <v>5</v>
      </c>
      <c r="K2053" t="s">
        <v>1647</v>
      </c>
      <c r="L2053">
        <v>2025</v>
      </c>
      <c r="M2053" s="138">
        <v>45931</v>
      </c>
      <c r="N2053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>
        <f>'Tableau de bord'!$O$18</f>
        <v>0.32</v>
      </c>
    </row>
    <row r="2054" spans="1:22">
      <c r="A2054" t="s">
        <v>1626</v>
      </c>
      <c r="B2054">
        <v>2844</v>
      </c>
      <c r="C2054">
        <v>215</v>
      </c>
      <c r="D2054" t="s">
        <v>336</v>
      </c>
      <c r="E2054" t="s">
        <v>65</v>
      </c>
      <c r="F2054" t="s">
        <v>2584</v>
      </c>
      <c r="G2054" s="138">
        <v>45946</v>
      </c>
      <c r="H2054">
        <v>505.64</v>
      </c>
      <c r="J2054" t="s">
        <v>5</v>
      </c>
      <c r="K2054" t="s">
        <v>1647</v>
      </c>
      <c r="L2054">
        <v>2025</v>
      </c>
      <c r="M2054" s="138">
        <v>45931</v>
      </c>
      <c r="N2054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>
        <f>'Tableau de bord'!$O$18</f>
        <v>0.32</v>
      </c>
    </row>
    <row r="2055" spans="1:22">
      <c r="A2055" t="s">
        <v>1626</v>
      </c>
      <c r="B2055">
        <v>2845</v>
      </c>
      <c r="C2055">
        <v>10</v>
      </c>
      <c r="D2055" t="s">
        <v>340</v>
      </c>
      <c r="E2055" t="s">
        <v>65</v>
      </c>
      <c r="F2055" t="s">
        <v>2584</v>
      </c>
      <c r="G2055" s="138">
        <v>45946</v>
      </c>
      <c r="H2055">
        <v>283.3</v>
      </c>
      <c r="J2055" t="s">
        <v>5</v>
      </c>
      <c r="K2055" t="s">
        <v>1647</v>
      </c>
      <c r="L2055">
        <v>2025</v>
      </c>
      <c r="M2055" s="138">
        <v>45931</v>
      </c>
      <c r="N205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>
        <f>'Tableau de bord'!$O$18</f>
        <v>0.32</v>
      </c>
    </row>
    <row r="2056" spans="1:22">
      <c r="A2056" t="s">
        <v>1626</v>
      </c>
      <c r="B2056">
        <v>2846</v>
      </c>
      <c r="C2056">
        <v>19</v>
      </c>
      <c r="D2056" t="s">
        <v>249</v>
      </c>
      <c r="E2056" t="s">
        <v>65</v>
      </c>
      <c r="F2056" t="s">
        <v>2584</v>
      </c>
      <c r="G2056" s="138">
        <v>45946</v>
      </c>
      <c r="H2056">
        <v>679.09</v>
      </c>
      <c r="J2056" t="s">
        <v>5</v>
      </c>
      <c r="K2056" t="s">
        <v>1647</v>
      </c>
      <c r="L2056">
        <v>2025</v>
      </c>
      <c r="M2056" s="138">
        <v>45931</v>
      </c>
      <c r="N2056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>
        <f>'Tableau de bord'!$O$18</f>
        <v>0.32</v>
      </c>
    </row>
    <row r="2057" spans="1:22">
      <c r="A2057" t="s">
        <v>1626</v>
      </c>
      <c r="B2057">
        <v>2847</v>
      </c>
      <c r="C2057">
        <v>22</v>
      </c>
      <c r="D2057" t="s">
        <v>295</v>
      </c>
      <c r="E2057" t="s">
        <v>65</v>
      </c>
      <c r="F2057" t="s">
        <v>2584</v>
      </c>
      <c r="G2057" s="138">
        <v>45946</v>
      </c>
      <c r="H2057">
        <v>166.23</v>
      </c>
      <c r="J2057" t="s">
        <v>5</v>
      </c>
      <c r="K2057" t="s">
        <v>1647</v>
      </c>
      <c r="L2057">
        <v>2025</v>
      </c>
      <c r="M2057" s="138">
        <v>45931</v>
      </c>
      <c r="N2057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2849</v>
      </c>
      <c r="C2058">
        <v>215</v>
      </c>
      <c r="D2058" t="s">
        <v>336</v>
      </c>
      <c r="E2058" t="s">
        <v>65</v>
      </c>
      <c r="F2058" t="s">
        <v>2584</v>
      </c>
      <c r="G2058" s="138">
        <v>45947</v>
      </c>
      <c r="H2058">
        <v>100.01</v>
      </c>
      <c r="J2058" t="s">
        <v>5</v>
      </c>
      <c r="K2058" t="s">
        <v>1647</v>
      </c>
      <c r="L2058">
        <v>2025</v>
      </c>
      <c r="M2058" s="138">
        <v>45931</v>
      </c>
      <c r="N2058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2850</v>
      </c>
      <c r="C2059">
        <v>19</v>
      </c>
      <c r="D2059" t="s">
        <v>249</v>
      </c>
      <c r="E2059" t="s">
        <v>65</v>
      </c>
      <c r="F2059" t="s">
        <v>2584</v>
      </c>
      <c r="G2059" s="138">
        <v>45947</v>
      </c>
      <c r="H2059">
        <v>627.09</v>
      </c>
      <c r="J2059" t="s">
        <v>5</v>
      </c>
      <c r="K2059" t="s">
        <v>1647</v>
      </c>
      <c r="L2059">
        <v>2025</v>
      </c>
      <c r="M2059" s="138">
        <v>45931</v>
      </c>
      <c r="N2059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>
        <f>'Tableau de bord'!$O$18</f>
        <v>0.32</v>
      </c>
    </row>
    <row r="2060" spans="1:22">
      <c r="A2060" t="s">
        <v>1626</v>
      </c>
      <c r="B2060">
        <v>2851</v>
      </c>
      <c r="C2060">
        <v>2</v>
      </c>
      <c r="D2060" t="s">
        <v>346</v>
      </c>
      <c r="E2060" t="s">
        <v>65</v>
      </c>
      <c r="F2060" t="s">
        <v>2584</v>
      </c>
      <c r="G2060" s="138">
        <v>45947</v>
      </c>
      <c r="H2060">
        <v>135.66999999999999</v>
      </c>
      <c r="J2060" t="s">
        <v>5</v>
      </c>
      <c r="K2060" t="s">
        <v>1647</v>
      </c>
      <c r="L2060">
        <v>2025</v>
      </c>
      <c r="M2060" s="138">
        <v>45931</v>
      </c>
      <c r="N2060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2852</v>
      </c>
      <c r="C2061">
        <v>22</v>
      </c>
      <c r="D2061" t="s">
        <v>295</v>
      </c>
      <c r="E2061" t="s">
        <v>65</v>
      </c>
      <c r="F2061" t="s">
        <v>2584</v>
      </c>
      <c r="G2061" s="138">
        <v>45947</v>
      </c>
      <c r="H2061">
        <v>389.04</v>
      </c>
      <c r="J2061" t="s">
        <v>5</v>
      </c>
      <c r="K2061" t="s">
        <v>1647</v>
      </c>
      <c r="L2061">
        <v>2025</v>
      </c>
      <c r="M2061" s="138">
        <v>45931</v>
      </c>
      <c r="N2061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>
        <f>'Tableau de bord'!$O$18</f>
        <v>0.32</v>
      </c>
    </row>
    <row r="2062" spans="1:22">
      <c r="A2062" t="s">
        <v>1626</v>
      </c>
      <c r="B2062">
        <v>2853</v>
      </c>
      <c r="C2062">
        <v>31</v>
      </c>
      <c r="D2062" t="s">
        <v>337</v>
      </c>
      <c r="E2062" t="s">
        <v>65</v>
      </c>
      <c r="F2062" t="s">
        <v>2584</v>
      </c>
      <c r="G2062" s="138">
        <v>45947</v>
      </c>
      <c r="H2062">
        <v>696.95</v>
      </c>
      <c r="J2062" t="s">
        <v>5</v>
      </c>
      <c r="K2062" t="s">
        <v>1647</v>
      </c>
      <c r="L2062">
        <v>2025</v>
      </c>
      <c r="M2062" s="138">
        <v>45931</v>
      </c>
      <c r="N2062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>
        <f>'Tableau de bord'!$O$18</f>
        <v>0.32</v>
      </c>
    </row>
    <row r="2063" spans="1:22">
      <c r="A2063" t="s">
        <v>1626</v>
      </c>
      <c r="B2063">
        <v>2854</v>
      </c>
      <c r="C2063">
        <v>31</v>
      </c>
      <c r="D2063" t="s">
        <v>337</v>
      </c>
      <c r="E2063" t="s">
        <v>65</v>
      </c>
      <c r="F2063" t="s">
        <v>2584</v>
      </c>
      <c r="G2063" s="138">
        <v>45946</v>
      </c>
      <c r="H2063">
        <v>547.35</v>
      </c>
      <c r="J2063" t="s">
        <v>5</v>
      </c>
      <c r="K2063" t="s">
        <v>1647</v>
      </c>
      <c r="L2063">
        <v>2025</v>
      </c>
      <c r="M2063" s="138">
        <v>45931</v>
      </c>
      <c r="N2063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>
        <f>'Tableau de bord'!$O$18</f>
        <v>0.32</v>
      </c>
    </row>
    <row r="2064" spans="1:22">
      <c r="A2064" t="s">
        <v>1626</v>
      </c>
      <c r="B2064">
        <v>2855</v>
      </c>
      <c r="C2064">
        <v>219</v>
      </c>
      <c r="D2064" t="s">
        <v>343</v>
      </c>
      <c r="E2064" t="s">
        <v>65</v>
      </c>
      <c r="F2064" t="s">
        <v>2586</v>
      </c>
      <c r="G2064" s="138">
        <v>45947</v>
      </c>
      <c r="H2064">
        <v>741.44</v>
      </c>
      <c r="J2064" t="s">
        <v>5</v>
      </c>
      <c r="K2064" t="s">
        <v>1647</v>
      </c>
      <c r="L2064">
        <v>2025</v>
      </c>
      <c r="M2064" s="138">
        <v>45931</v>
      </c>
      <c r="N2064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>
        <f>'Tableau de bord'!$O$18</f>
        <v>0.32</v>
      </c>
    </row>
    <row r="2065" spans="1:22">
      <c r="A2065" t="s">
        <v>1626</v>
      </c>
      <c r="B2065">
        <v>2856</v>
      </c>
      <c r="C2065">
        <v>217</v>
      </c>
      <c r="D2065" t="s">
        <v>339</v>
      </c>
      <c r="E2065" t="s">
        <v>65</v>
      </c>
      <c r="F2065" t="s">
        <v>2584</v>
      </c>
      <c r="G2065" s="138">
        <v>45947</v>
      </c>
      <c r="H2065">
        <v>745.9</v>
      </c>
      <c r="J2065" t="s">
        <v>5</v>
      </c>
      <c r="K2065" t="s">
        <v>1647</v>
      </c>
      <c r="L2065">
        <v>2025</v>
      </c>
      <c r="M2065" s="138">
        <v>45931</v>
      </c>
      <c r="N20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>
        <f>'Tableau de bord'!$O$18</f>
        <v>0.32</v>
      </c>
    </row>
    <row r="2066" spans="1:22">
      <c r="A2066" t="s">
        <v>1626</v>
      </c>
      <c r="B2066">
        <v>2857</v>
      </c>
      <c r="C2066">
        <v>15</v>
      </c>
      <c r="D2066" t="s">
        <v>192</v>
      </c>
      <c r="E2066" t="s">
        <v>65</v>
      </c>
      <c r="F2066" t="s">
        <v>2584</v>
      </c>
      <c r="G2066" s="138">
        <v>45947</v>
      </c>
      <c r="H2066">
        <v>432.2</v>
      </c>
      <c r="J2066" t="s">
        <v>5</v>
      </c>
      <c r="K2066" t="s">
        <v>1647</v>
      </c>
      <c r="L2066">
        <v>2025</v>
      </c>
      <c r="M2066" s="138">
        <v>45931</v>
      </c>
      <c r="N2066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>
        <f>'Tableau de bord'!$O$18</f>
        <v>0.32</v>
      </c>
    </row>
    <row r="2067" spans="1:22">
      <c r="A2067" t="s">
        <v>1626</v>
      </c>
      <c r="B2067">
        <v>2858</v>
      </c>
      <c r="C2067">
        <v>214</v>
      </c>
      <c r="D2067" t="s">
        <v>342</v>
      </c>
      <c r="E2067" t="s">
        <v>65</v>
      </c>
      <c r="F2067" t="s">
        <v>2584</v>
      </c>
      <c r="G2067" s="138">
        <v>45947</v>
      </c>
      <c r="H2067">
        <v>201.6</v>
      </c>
      <c r="J2067" t="s">
        <v>5</v>
      </c>
      <c r="K2067" t="s">
        <v>1647</v>
      </c>
      <c r="L2067">
        <v>2025</v>
      </c>
      <c r="M2067" s="138">
        <v>45931</v>
      </c>
      <c r="N2067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>
        <f>'Tableau de bord'!$O$18</f>
        <v>0.32</v>
      </c>
    </row>
    <row r="2068" spans="1:22">
      <c r="A2068" t="s">
        <v>1626</v>
      </c>
      <c r="B2068">
        <v>2859</v>
      </c>
      <c r="C2068">
        <v>219</v>
      </c>
      <c r="D2068" t="s">
        <v>343</v>
      </c>
      <c r="E2068" t="s">
        <v>65</v>
      </c>
      <c r="F2068" t="s">
        <v>2584</v>
      </c>
      <c r="G2068" s="138">
        <v>45934</v>
      </c>
      <c r="H2068">
        <v>206.4</v>
      </c>
      <c r="J2068" t="s">
        <v>5</v>
      </c>
      <c r="K2068" t="s">
        <v>1647</v>
      </c>
      <c r="L2068">
        <v>2025</v>
      </c>
      <c r="M2068" s="138">
        <v>45931</v>
      </c>
      <c r="N2068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>
        <f>'Tableau de bord'!$O$18</f>
        <v>0.32</v>
      </c>
    </row>
    <row r="2069" spans="1:22">
      <c r="A2069" t="s">
        <v>1626</v>
      </c>
      <c r="B2069">
        <v>2860</v>
      </c>
      <c r="C2069">
        <v>219</v>
      </c>
      <c r="D2069" t="s">
        <v>343</v>
      </c>
      <c r="E2069" t="s">
        <v>65</v>
      </c>
      <c r="F2069" t="s">
        <v>2584</v>
      </c>
      <c r="G2069" s="138">
        <v>45934</v>
      </c>
      <c r="H2069">
        <v>429.44</v>
      </c>
      <c r="J2069" t="s">
        <v>5</v>
      </c>
      <c r="K2069" t="s">
        <v>1647</v>
      </c>
      <c r="L2069">
        <v>2025</v>
      </c>
      <c r="M2069" s="138">
        <v>45931</v>
      </c>
      <c r="N2069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2861</v>
      </c>
      <c r="C2070">
        <v>219</v>
      </c>
      <c r="D2070" t="s">
        <v>343</v>
      </c>
      <c r="E2070" t="s">
        <v>65</v>
      </c>
      <c r="F2070" t="s">
        <v>2584</v>
      </c>
      <c r="G2070" s="138">
        <v>45937</v>
      </c>
      <c r="H2070">
        <v>1361.28</v>
      </c>
      <c r="J2070" t="s">
        <v>5</v>
      </c>
      <c r="K2070" t="s">
        <v>1647</v>
      </c>
      <c r="L2070">
        <v>2025</v>
      </c>
      <c r="M2070" s="138">
        <v>45931</v>
      </c>
      <c r="N2070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2862</v>
      </c>
      <c r="C2071">
        <v>31</v>
      </c>
      <c r="D2071" t="s">
        <v>337</v>
      </c>
      <c r="E2071" t="s">
        <v>65</v>
      </c>
      <c r="F2071" t="s">
        <v>2584</v>
      </c>
      <c r="G2071" s="138">
        <v>45951</v>
      </c>
      <c r="H2071">
        <v>311.14999999999998</v>
      </c>
      <c r="J2071" t="s">
        <v>5</v>
      </c>
      <c r="K2071" t="s">
        <v>1647</v>
      </c>
      <c r="L2071">
        <v>2025</v>
      </c>
      <c r="M2071" s="138">
        <v>45931</v>
      </c>
      <c r="N2071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2863</v>
      </c>
      <c r="C2072">
        <v>31</v>
      </c>
      <c r="D2072" t="s">
        <v>337</v>
      </c>
      <c r="E2072" t="s">
        <v>65</v>
      </c>
      <c r="F2072" t="s">
        <v>2584</v>
      </c>
      <c r="G2072" s="138">
        <v>45949</v>
      </c>
      <c r="H2072">
        <v>171.26</v>
      </c>
      <c r="J2072" t="s">
        <v>5</v>
      </c>
      <c r="K2072" t="s">
        <v>1647</v>
      </c>
      <c r="L2072">
        <v>2025</v>
      </c>
      <c r="M2072" s="138">
        <v>45931</v>
      </c>
      <c r="N2072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2864</v>
      </c>
      <c r="C2073">
        <v>22</v>
      </c>
      <c r="D2073" t="s">
        <v>295</v>
      </c>
      <c r="E2073" t="s">
        <v>65</v>
      </c>
      <c r="F2073" t="s">
        <v>2584</v>
      </c>
      <c r="G2073" s="138">
        <v>45950</v>
      </c>
      <c r="H2073">
        <v>118.57</v>
      </c>
      <c r="J2073" t="s">
        <v>5</v>
      </c>
      <c r="K2073" t="s">
        <v>1647</v>
      </c>
      <c r="L2073">
        <v>2025</v>
      </c>
      <c r="M2073" s="138">
        <v>45931</v>
      </c>
      <c r="N2073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2865</v>
      </c>
      <c r="C2074">
        <v>19</v>
      </c>
      <c r="D2074" t="s">
        <v>249</v>
      </c>
      <c r="E2074" t="s">
        <v>65</v>
      </c>
      <c r="F2074" t="s">
        <v>2584</v>
      </c>
      <c r="G2074" s="138">
        <v>45951</v>
      </c>
      <c r="H2074">
        <v>485.69</v>
      </c>
      <c r="J2074" t="s">
        <v>5</v>
      </c>
      <c r="K2074" t="s">
        <v>1647</v>
      </c>
      <c r="L2074">
        <v>2025</v>
      </c>
      <c r="M2074" s="138">
        <v>45931</v>
      </c>
      <c r="N2074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2866</v>
      </c>
      <c r="C2075">
        <v>15</v>
      </c>
      <c r="D2075" t="s">
        <v>192</v>
      </c>
      <c r="E2075" t="s">
        <v>65</v>
      </c>
      <c r="F2075" t="s">
        <v>2584</v>
      </c>
      <c r="G2075" s="138">
        <v>45951</v>
      </c>
      <c r="H2075">
        <v>471.94</v>
      </c>
      <c r="J2075" t="s">
        <v>5</v>
      </c>
      <c r="K2075" t="s">
        <v>1647</v>
      </c>
      <c r="L2075">
        <v>2025</v>
      </c>
      <c r="M2075" s="138">
        <v>45931</v>
      </c>
      <c r="N207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2867</v>
      </c>
      <c r="C2076">
        <v>215</v>
      </c>
      <c r="D2076" t="s">
        <v>336</v>
      </c>
      <c r="E2076" t="s">
        <v>65</v>
      </c>
      <c r="F2076" t="s">
        <v>2584</v>
      </c>
      <c r="G2076" s="138">
        <v>45951</v>
      </c>
      <c r="H2076">
        <v>871.64</v>
      </c>
      <c r="J2076" t="s">
        <v>5</v>
      </c>
      <c r="K2076" t="s">
        <v>1647</v>
      </c>
      <c r="L2076">
        <v>2025</v>
      </c>
      <c r="M2076" s="138">
        <v>45931</v>
      </c>
      <c r="N2076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2869</v>
      </c>
      <c r="C2077">
        <v>31</v>
      </c>
      <c r="D2077" t="s">
        <v>337</v>
      </c>
      <c r="E2077" t="s">
        <v>65</v>
      </c>
      <c r="F2077" t="s">
        <v>2583</v>
      </c>
      <c r="G2077" s="138">
        <v>45952</v>
      </c>
      <c r="H2077">
        <v>291.81</v>
      </c>
      <c r="J2077" t="s">
        <v>5</v>
      </c>
      <c r="K2077" t="s">
        <v>1647</v>
      </c>
      <c r="L2077">
        <v>2025</v>
      </c>
      <c r="M2077" s="138">
        <v>45931</v>
      </c>
      <c r="N2077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2870</v>
      </c>
      <c r="C2078">
        <v>31</v>
      </c>
      <c r="D2078" t="s">
        <v>337</v>
      </c>
      <c r="E2078" t="s">
        <v>65</v>
      </c>
      <c r="F2078" t="s">
        <v>2583</v>
      </c>
      <c r="G2078" s="138">
        <v>45953</v>
      </c>
      <c r="H2078">
        <v>220.05</v>
      </c>
      <c r="J2078" t="s">
        <v>5</v>
      </c>
      <c r="K2078" t="s">
        <v>1647</v>
      </c>
      <c r="L2078">
        <v>2025</v>
      </c>
      <c r="M2078" s="138">
        <v>45931</v>
      </c>
      <c r="N2078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2871</v>
      </c>
      <c r="C2079">
        <v>215</v>
      </c>
      <c r="D2079" t="s">
        <v>336</v>
      </c>
      <c r="E2079" t="s">
        <v>65</v>
      </c>
      <c r="F2079" t="s">
        <v>2583</v>
      </c>
      <c r="G2079" s="138">
        <v>45953</v>
      </c>
      <c r="H2079">
        <v>103.86</v>
      </c>
      <c r="J2079" t="s">
        <v>5</v>
      </c>
      <c r="K2079" t="s">
        <v>1647</v>
      </c>
      <c r="L2079">
        <v>2025</v>
      </c>
      <c r="M2079" s="138">
        <v>45931</v>
      </c>
      <c r="N2079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>
        <f>'Tableau de bord'!$O$18</f>
        <v>0.32</v>
      </c>
    </row>
    <row r="2080" spans="1:22">
      <c r="A2080" t="s">
        <v>1626</v>
      </c>
      <c r="B2080">
        <v>2872</v>
      </c>
      <c r="C2080">
        <v>15</v>
      </c>
      <c r="D2080" t="s">
        <v>192</v>
      </c>
      <c r="E2080" t="s">
        <v>65</v>
      </c>
      <c r="F2080" t="s">
        <v>2583</v>
      </c>
      <c r="G2080" s="138">
        <v>45938</v>
      </c>
      <c r="H2080">
        <v>1577.61</v>
      </c>
      <c r="J2080" t="s">
        <v>2589</v>
      </c>
      <c r="K2080" t="s">
        <v>1647</v>
      </c>
      <c r="L2080">
        <v>2025</v>
      </c>
      <c r="M2080" s="138">
        <v>45931</v>
      </c>
      <c r="N2080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2875</v>
      </c>
      <c r="C2081">
        <v>31</v>
      </c>
      <c r="D2081" t="s">
        <v>337</v>
      </c>
      <c r="E2081" t="s">
        <v>65</v>
      </c>
      <c r="F2081" t="s">
        <v>2587</v>
      </c>
      <c r="G2081" s="138">
        <v>45954</v>
      </c>
      <c r="H2081">
        <v>73.95</v>
      </c>
      <c r="J2081" t="s">
        <v>5</v>
      </c>
      <c r="K2081" t="s">
        <v>1647</v>
      </c>
      <c r="L2081">
        <v>2025</v>
      </c>
      <c r="M2081" s="138">
        <v>45931</v>
      </c>
      <c r="N2081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2876</v>
      </c>
      <c r="C2082">
        <v>4</v>
      </c>
      <c r="D2082" t="s">
        <v>281</v>
      </c>
      <c r="E2082" t="s">
        <v>65</v>
      </c>
      <c r="F2082" t="s">
        <v>2587</v>
      </c>
      <c r="G2082" s="138">
        <v>45954</v>
      </c>
      <c r="H2082">
        <v>125.06</v>
      </c>
      <c r="J2082" t="s">
        <v>5</v>
      </c>
      <c r="K2082" t="s">
        <v>1647</v>
      </c>
      <c r="L2082">
        <v>2025</v>
      </c>
      <c r="M2082" s="138">
        <v>45931</v>
      </c>
      <c r="N2082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>
        <f>'Tableau de bord'!$O$18</f>
        <v>0.32</v>
      </c>
    </row>
    <row r="2083" spans="1:22">
      <c r="A2083" t="s">
        <v>1626</v>
      </c>
      <c r="B2083">
        <v>2877</v>
      </c>
      <c r="C2083">
        <v>193</v>
      </c>
      <c r="D2083" t="s">
        <v>338</v>
      </c>
      <c r="E2083" t="s">
        <v>65</v>
      </c>
      <c r="F2083" t="s">
        <v>2586</v>
      </c>
      <c r="G2083" s="138">
        <v>45954</v>
      </c>
      <c r="H2083">
        <v>413.13</v>
      </c>
      <c r="J2083" t="s">
        <v>5</v>
      </c>
      <c r="K2083" t="s">
        <v>1647</v>
      </c>
      <c r="L2083">
        <v>2025</v>
      </c>
      <c r="M2083" s="138">
        <v>45931</v>
      </c>
      <c r="N2083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>
        <f>'Tableau de bord'!$O$18</f>
        <v>0.32</v>
      </c>
    </row>
    <row r="2084" spans="1:22">
      <c r="A2084" t="s">
        <v>1626</v>
      </c>
      <c r="B2084">
        <v>2878</v>
      </c>
      <c r="C2084">
        <v>219</v>
      </c>
      <c r="D2084" t="s">
        <v>343</v>
      </c>
      <c r="E2084" t="s">
        <v>65</v>
      </c>
      <c r="F2084" t="s">
        <v>2586</v>
      </c>
      <c r="G2084" s="138">
        <v>45954</v>
      </c>
      <c r="H2084">
        <v>430.08</v>
      </c>
      <c r="J2084" t="s">
        <v>5</v>
      </c>
      <c r="K2084" t="s">
        <v>1647</v>
      </c>
      <c r="L2084">
        <v>2025</v>
      </c>
      <c r="M2084" s="138">
        <v>45931</v>
      </c>
      <c r="N2084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>
        <f>'Tableau de bord'!$O$18</f>
        <v>0.32</v>
      </c>
    </row>
    <row r="2085" spans="1:22">
      <c r="A2085" t="s">
        <v>1626</v>
      </c>
      <c r="B2085">
        <v>2879</v>
      </c>
      <c r="C2085">
        <v>19</v>
      </c>
      <c r="D2085" t="s">
        <v>249</v>
      </c>
      <c r="E2085" t="s">
        <v>65</v>
      </c>
      <c r="F2085" t="s">
        <v>2584</v>
      </c>
      <c r="G2085" s="138">
        <v>45957</v>
      </c>
      <c r="H2085">
        <v>348.38</v>
      </c>
      <c r="J2085" t="s">
        <v>5</v>
      </c>
      <c r="K2085" t="s">
        <v>1647</v>
      </c>
      <c r="L2085">
        <v>2025</v>
      </c>
      <c r="M2085" s="138">
        <v>45931</v>
      </c>
      <c r="N208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>
        <f>'Tableau de bord'!$O$18</f>
        <v>0.32</v>
      </c>
    </row>
    <row r="2086" spans="1:22">
      <c r="A2086" t="s">
        <v>1626</v>
      </c>
      <c r="B2086">
        <v>2880</v>
      </c>
      <c r="C2086">
        <v>22</v>
      </c>
      <c r="D2086" t="s">
        <v>295</v>
      </c>
      <c r="E2086" t="s">
        <v>65</v>
      </c>
      <c r="F2086" t="s">
        <v>2584</v>
      </c>
      <c r="G2086" s="138">
        <v>45957</v>
      </c>
      <c r="H2086">
        <v>432.76</v>
      </c>
      <c r="J2086" t="s">
        <v>5</v>
      </c>
      <c r="K2086" t="s">
        <v>1647</v>
      </c>
      <c r="L2086">
        <v>2025</v>
      </c>
      <c r="M2086" s="138">
        <v>45931</v>
      </c>
      <c r="N2086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>
        <f>'Tableau de bord'!$O$18</f>
        <v>0.32</v>
      </c>
    </row>
    <row r="2087" spans="1:22">
      <c r="A2087" t="s">
        <v>1626</v>
      </c>
      <c r="B2087">
        <v>2881</v>
      </c>
      <c r="C2087">
        <v>31</v>
      </c>
      <c r="D2087" t="s">
        <v>337</v>
      </c>
      <c r="E2087" t="s">
        <v>65</v>
      </c>
      <c r="F2087" t="s">
        <v>2584</v>
      </c>
      <c r="G2087" s="138">
        <v>45957</v>
      </c>
      <c r="H2087">
        <v>211.2</v>
      </c>
      <c r="J2087" t="s">
        <v>5</v>
      </c>
      <c r="K2087" t="s">
        <v>1647</v>
      </c>
      <c r="L2087">
        <v>2025</v>
      </c>
      <c r="M2087" s="138">
        <v>45931</v>
      </c>
      <c r="N2087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>
        <f>'Tableau de bord'!$O$18</f>
        <v>0.32</v>
      </c>
    </row>
    <row r="2088" spans="1:22">
      <c r="A2088" t="s">
        <v>1626</v>
      </c>
      <c r="B2088">
        <v>2882</v>
      </c>
      <c r="C2088">
        <v>215</v>
      </c>
      <c r="D2088" t="s">
        <v>336</v>
      </c>
      <c r="E2088" t="s">
        <v>65</v>
      </c>
      <c r="F2088" t="s">
        <v>2584</v>
      </c>
      <c r="G2088" s="138">
        <v>45957</v>
      </c>
      <c r="H2088">
        <v>342.79</v>
      </c>
      <c r="J2088" t="s">
        <v>5</v>
      </c>
      <c r="K2088" t="s">
        <v>1647</v>
      </c>
      <c r="L2088">
        <v>2025</v>
      </c>
      <c r="M2088" s="138">
        <v>45931</v>
      </c>
      <c r="N2088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>
        <f>'Tableau de bord'!$O$18</f>
        <v>0.32</v>
      </c>
    </row>
    <row r="2089" spans="1:22">
      <c r="A2089" t="s">
        <v>1626</v>
      </c>
      <c r="B2089">
        <v>2883</v>
      </c>
      <c r="C2089">
        <v>215</v>
      </c>
      <c r="D2089" t="s">
        <v>336</v>
      </c>
      <c r="E2089" t="s">
        <v>65</v>
      </c>
      <c r="F2089" t="s">
        <v>2584</v>
      </c>
      <c r="G2089" s="138">
        <v>45958</v>
      </c>
      <c r="H2089">
        <v>236.45</v>
      </c>
      <c r="J2089" t="s">
        <v>5</v>
      </c>
      <c r="K2089" t="s">
        <v>1647</v>
      </c>
      <c r="L2089">
        <v>2025</v>
      </c>
      <c r="M2089" s="138">
        <v>45931</v>
      </c>
      <c r="N2089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>
        <f>'Tableau de bord'!$O$18</f>
        <v>0.32</v>
      </c>
    </row>
    <row r="2090" spans="1:22">
      <c r="A2090" t="s">
        <v>1626</v>
      </c>
      <c r="B2090">
        <v>2884</v>
      </c>
      <c r="C2090">
        <v>17</v>
      </c>
      <c r="D2090" t="s">
        <v>235</v>
      </c>
      <c r="E2090" t="s">
        <v>65</v>
      </c>
      <c r="F2090" t="s">
        <v>2584</v>
      </c>
      <c r="G2090" s="138">
        <v>45958</v>
      </c>
      <c r="H2090">
        <v>88.63</v>
      </c>
      <c r="J2090" t="s">
        <v>5</v>
      </c>
      <c r="K2090" t="s">
        <v>1647</v>
      </c>
      <c r="L2090">
        <v>2025</v>
      </c>
      <c r="M2090" s="138">
        <v>45931</v>
      </c>
      <c r="N2090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>
        <f>'Tableau de bord'!$O$18</f>
        <v>0.32</v>
      </c>
    </row>
    <row r="2091" spans="1:22">
      <c r="A2091" t="s">
        <v>1626</v>
      </c>
      <c r="B2091">
        <v>2885</v>
      </c>
      <c r="C2091">
        <v>31</v>
      </c>
      <c r="D2091" t="s">
        <v>337</v>
      </c>
      <c r="E2091" t="s">
        <v>65</v>
      </c>
      <c r="F2091" t="s">
        <v>2584</v>
      </c>
      <c r="G2091" s="138">
        <v>45958</v>
      </c>
      <c r="H2091">
        <v>276.73</v>
      </c>
      <c r="J2091" t="s">
        <v>5</v>
      </c>
      <c r="K2091" t="s">
        <v>1647</v>
      </c>
      <c r="L2091">
        <v>2025</v>
      </c>
      <c r="M2091" s="138">
        <v>45931</v>
      </c>
      <c r="N2091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>
        <f>'Tableau de bord'!$O$18</f>
        <v>0.32</v>
      </c>
    </row>
    <row r="2092" spans="1:22">
      <c r="A2092" t="s">
        <v>1626</v>
      </c>
      <c r="B2092">
        <v>2886</v>
      </c>
      <c r="C2092">
        <v>19</v>
      </c>
      <c r="D2092" t="s">
        <v>249</v>
      </c>
      <c r="E2092" t="s">
        <v>65</v>
      </c>
      <c r="F2092" t="s">
        <v>2584</v>
      </c>
      <c r="G2092" s="138">
        <v>45958</v>
      </c>
      <c r="H2092">
        <v>130.44</v>
      </c>
      <c r="J2092" t="s">
        <v>5</v>
      </c>
      <c r="K2092" t="s">
        <v>1647</v>
      </c>
      <c r="L2092">
        <v>2025</v>
      </c>
      <c r="M2092" s="138">
        <v>45931</v>
      </c>
      <c r="N2092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>
        <f>'Tableau de bord'!$O$18</f>
        <v>0.32</v>
      </c>
    </row>
    <row r="2093" spans="1:22">
      <c r="A2093" t="s">
        <v>1626</v>
      </c>
      <c r="B2093">
        <v>2887</v>
      </c>
      <c r="C2093">
        <v>215</v>
      </c>
      <c r="D2093" t="s">
        <v>336</v>
      </c>
      <c r="E2093" t="s">
        <v>65</v>
      </c>
      <c r="F2093" t="s">
        <v>2583</v>
      </c>
      <c r="G2093" s="138">
        <v>45959</v>
      </c>
      <c r="H2093">
        <v>1819.91</v>
      </c>
      <c r="J2093" t="s">
        <v>5</v>
      </c>
      <c r="K2093" t="s">
        <v>1647</v>
      </c>
      <c r="L2093">
        <v>2025</v>
      </c>
      <c r="M2093" s="138">
        <v>45931</v>
      </c>
      <c r="N2093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>
        <f>'Tableau de bord'!$O$18</f>
        <v>0.32</v>
      </c>
    </row>
    <row r="2094" spans="1:22">
      <c r="A2094" t="s">
        <v>1626</v>
      </c>
      <c r="B2094">
        <v>2888</v>
      </c>
      <c r="C2094">
        <v>31</v>
      </c>
      <c r="D2094" t="s">
        <v>337</v>
      </c>
      <c r="E2094" t="s">
        <v>65</v>
      </c>
      <c r="F2094" t="s">
        <v>2583</v>
      </c>
      <c r="G2094" s="138">
        <v>45959</v>
      </c>
      <c r="H2094">
        <v>464.59</v>
      </c>
      <c r="J2094" t="s">
        <v>5</v>
      </c>
      <c r="K2094" t="s">
        <v>1647</v>
      </c>
      <c r="L2094">
        <v>2025</v>
      </c>
      <c r="M2094" s="138">
        <v>45931</v>
      </c>
      <c r="N2094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>
        <f>'Tableau de bord'!$O$18</f>
        <v>0.32</v>
      </c>
    </row>
    <row r="2095" spans="1:22">
      <c r="A2095" t="s">
        <v>1626</v>
      </c>
      <c r="B2095">
        <v>2889</v>
      </c>
      <c r="C2095">
        <v>15</v>
      </c>
      <c r="D2095" t="s">
        <v>192</v>
      </c>
      <c r="E2095" t="s">
        <v>65</v>
      </c>
      <c r="F2095" t="s">
        <v>2583</v>
      </c>
      <c r="G2095" s="138">
        <v>45959</v>
      </c>
      <c r="H2095">
        <v>351.16</v>
      </c>
      <c r="J2095" t="s">
        <v>5</v>
      </c>
      <c r="K2095" t="s">
        <v>1647</v>
      </c>
      <c r="L2095">
        <v>2025</v>
      </c>
      <c r="M2095" s="138">
        <v>45931</v>
      </c>
      <c r="N209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>
        <f>'Tableau de bord'!$O$18</f>
        <v>0.32</v>
      </c>
    </row>
    <row r="2096" spans="1:22">
      <c r="A2096" t="s">
        <v>1626</v>
      </c>
      <c r="B2096">
        <v>2890</v>
      </c>
      <c r="C2096">
        <v>22</v>
      </c>
      <c r="D2096" t="s">
        <v>295</v>
      </c>
      <c r="E2096" t="s">
        <v>65</v>
      </c>
      <c r="F2096" t="s">
        <v>2583</v>
      </c>
      <c r="G2096" s="138">
        <v>45958</v>
      </c>
      <c r="H2096">
        <v>414.09</v>
      </c>
      <c r="J2096" t="s">
        <v>5</v>
      </c>
      <c r="K2096" t="s">
        <v>1647</v>
      </c>
      <c r="L2096">
        <v>2025</v>
      </c>
      <c r="M2096" s="138">
        <v>45931</v>
      </c>
      <c r="N2096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>
        <f>'Tableau de bord'!$O$18</f>
        <v>0.32</v>
      </c>
    </row>
    <row r="2097" spans="1:22">
      <c r="A2097" t="s">
        <v>1626</v>
      </c>
      <c r="B2097">
        <v>2891</v>
      </c>
      <c r="C2097">
        <v>19</v>
      </c>
      <c r="D2097" t="s">
        <v>249</v>
      </c>
      <c r="E2097" t="s">
        <v>65</v>
      </c>
      <c r="F2097" t="s">
        <v>2583</v>
      </c>
      <c r="G2097" s="138">
        <v>45959</v>
      </c>
      <c r="H2097">
        <v>490.8</v>
      </c>
      <c r="J2097" t="s">
        <v>5</v>
      </c>
      <c r="K2097" t="s">
        <v>1647</v>
      </c>
      <c r="L2097">
        <v>2025</v>
      </c>
      <c r="M2097" s="138">
        <v>45931</v>
      </c>
      <c r="N2097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>
        <f>'Tableau de bord'!$O$18</f>
        <v>0.32</v>
      </c>
    </row>
    <row r="2098" spans="1:22">
      <c r="A2098" t="s">
        <v>1626</v>
      </c>
      <c r="B2098">
        <v>2892</v>
      </c>
      <c r="C2098">
        <v>182</v>
      </c>
      <c r="D2098" t="s">
        <v>345</v>
      </c>
      <c r="E2098" t="s">
        <v>65</v>
      </c>
      <c r="F2098" t="s">
        <v>2583</v>
      </c>
      <c r="G2098" s="138">
        <v>45945</v>
      </c>
      <c r="H2098">
        <v>142.07</v>
      </c>
      <c r="J2098" t="s">
        <v>5</v>
      </c>
      <c r="K2098" t="s">
        <v>1647</v>
      </c>
      <c r="L2098">
        <v>2025</v>
      </c>
      <c r="M2098" s="138">
        <v>45931</v>
      </c>
      <c r="N2098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>
        <f>'Tableau de bord'!$O$18</f>
        <v>0.32</v>
      </c>
    </row>
    <row r="2099" spans="1:22">
      <c r="A2099" t="s">
        <v>1626</v>
      </c>
      <c r="B2099">
        <v>2893</v>
      </c>
      <c r="C2099">
        <v>15</v>
      </c>
      <c r="D2099" t="s">
        <v>192</v>
      </c>
      <c r="E2099" t="s">
        <v>65</v>
      </c>
      <c r="F2099" t="s">
        <v>2583</v>
      </c>
      <c r="G2099" s="138">
        <v>45960</v>
      </c>
      <c r="H2099">
        <v>401.45</v>
      </c>
      <c r="J2099" t="s">
        <v>5</v>
      </c>
      <c r="K2099" t="s">
        <v>1647</v>
      </c>
      <c r="L2099">
        <v>2025</v>
      </c>
      <c r="M2099" s="138">
        <v>45931</v>
      </c>
      <c r="N2099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>
        <f>'Tableau de bord'!$O$18</f>
        <v>0.32</v>
      </c>
    </row>
    <row r="2100" spans="1:22">
      <c r="A2100" t="s">
        <v>1626</v>
      </c>
      <c r="B2100">
        <v>2894</v>
      </c>
      <c r="C2100">
        <v>31</v>
      </c>
      <c r="D2100" t="s">
        <v>337</v>
      </c>
      <c r="E2100" t="s">
        <v>65</v>
      </c>
      <c r="F2100" t="s">
        <v>2583</v>
      </c>
      <c r="G2100" s="138">
        <v>45960</v>
      </c>
      <c r="H2100">
        <v>290.22000000000003</v>
      </c>
      <c r="J2100" t="s">
        <v>5</v>
      </c>
      <c r="K2100" t="s">
        <v>1647</v>
      </c>
      <c r="L2100">
        <v>2025</v>
      </c>
      <c r="M2100" s="138">
        <v>45931</v>
      </c>
      <c r="N2100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>
        <f>'Tableau de bord'!$O$18</f>
        <v>0.32</v>
      </c>
    </row>
    <row r="2101" spans="1:22">
      <c r="A2101" t="s">
        <v>1626</v>
      </c>
      <c r="B2101">
        <v>2896</v>
      </c>
      <c r="C2101">
        <v>217</v>
      </c>
      <c r="D2101" t="s">
        <v>339</v>
      </c>
      <c r="E2101" t="s">
        <v>65</v>
      </c>
      <c r="F2101" t="s">
        <v>2583</v>
      </c>
      <c r="G2101" s="138">
        <v>45961</v>
      </c>
      <c r="H2101">
        <v>528.4</v>
      </c>
      <c r="J2101" t="s">
        <v>5</v>
      </c>
      <c r="K2101" t="s">
        <v>1647</v>
      </c>
      <c r="L2101">
        <v>2025</v>
      </c>
      <c r="M2101" s="138">
        <v>45931</v>
      </c>
      <c r="N2101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>
        <f>'Tableau de bord'!$O$18</f>
        <v>0.32</v>
      </c>
    </row>
    <row r="2102" spans="1:22">
      <c r="A2102" t="s">
        <v>1626</v>
      </c>
      <c r="B2102">
        <v>2897</v>
      </c>
      <c r="C2102">
        <v>15</v>
      </c>
      <c r="D2102" t="s">
        <v>192</v>
      </c>
      <c r="E2102" t="s">
        <v>65</v>
      </c>
      <c r="F2102" t="s">
        <v>2588</v>
      </c>
      <c r="G2102" s="138">
        <v>45954</v>
      </c>
      <c r="H2102">
        <v>293.86</v>
      </c>
      <c r="J2102" t="s">
        <v>5</v>
      </c>
      <c r="K2102" t="s">
        <v>1647</v>
      </c>
      <c r="L2102">
        <v>2025</v>
      </c>
      <c r="M2102" s="138">
        <v>45931</v>
      </c>
      <c r="N2102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>
        <f>'Tableau de bord'!$O$18</f>
        <v>0.32</v>
      </c>
    </row>
    <row r="2103" spans="1:22">
      <c r="A2103" t="s">
        <v>1626</v>
      </c>
      <c r="B2103">
        <v>2898</v>
      </c>
      <c r="C2103">
        <v>215</v>
      </c>
      <c r="D2103" t="s">
        <v>336</v>
      </c>
      <c r="E2103" t="s">
        <v>65</v>
      </c>
      <c r="F2103" t="s">
        <v>2583</v>
      </c>
      <c r="G2103" s="138">
        <v>45961</v>
      </c>
      <c r="H2103">
        <v>537.85</v>
      </c>
      <c r="J2103" t="s">
        <v>5</v>
      </c>
      <c r="K2103" t="s">
        <v>1647</v>
      </c>
      <c r="L2103">
        <v>2025</v>
      </c>
      <c r="M2103" s="138">
        <v>45931</v>
      </c>
      <c r="N2103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>
        <f>'Tableau de bord'!$O$18</f>
        <v>0.32</v>
      </c>
    </row>
    <row r="2104" spans="1:22">
      <c r="A2104" t="s">
        <v>1626</v>
      </c>
      <c r="B2104">
        <v>2899</v>
      </c>
      <c r="C2104">
        <v>17</v>
      </c>
      <c r="D2104" t="s">
        <v>235</v>
      </c>
      <c r="E2104" t="s">
        <v>65</v>
      </c>
      <c r="F2104" t="s">
        <v>2583</v>
      </c>
      <c r="G2104" s="138">
        <v>45961</v>
      </c>
      <c r="H2104">
        <v>257.66000000000003</v>
      </c>
      <c r="J2104" t="s">
        <v>5</v>
      </c>
      <c r="K2104" t="s">
        <v>1647</v>
      </c>
      <c r="L2104">
        <v>2025</v>
      </c>
      <c r="M2104" s="138">
        <v>45931</v>
      </c>
      <c r="N2104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>
        <f>'Tableau de bord'!$O$18</f>
        <v>0.32</v>
      </c>
    </row>
    <row r="2105" spans="1:22">
      <c r="A2105" t="s">
        <v>1626</v>
      </c>
      <c r="B2105">
        <v>2900</v>
      </c>
      <c r="C2105">
        <v>182</v>
      </c>
      <c r="D2105" t="s">
        <v>345</v>
      </c>
      <c r="E2105" t="s">
        <v>65</v>
      </c>
      <c r="F2105" t="s">
        <v>2583</v>
      </c>
      <c r="G2105" s="138">
        <v>45960</v>
      </c>
      <c r="H2105">
        <v>458.8</v>
      </c>
      <c r="J2105" t="s">
        <v>5</v>
      </c>
      <c r="K2105" t="s">
        <v>1647</v>
      </c>
      <c r="L2105">
        <v>2025</v>
      </c>
      <c r="M2105" s="138">
        <v>45931</v>
      </c>
      <c r="N210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>
        <f>'Tableau de bord'!$O$18</f>
        <v>0.32</v>
      </c>
    </row>
    <row r="2106" spans="1:22">
      <c r="A2106" t="s">
        <v>1626</v>
      </c>
      <c r="B2106">
        <v>2901</v>
      </c>
      <c r="C2106">
        <v>19</v>
      </c>
      <c r="D2106" t="s">
        <v>249</v>
      </c>
      <c r="E2106" t="s">
        <v>65</v>
      </c>
      <c r="F2106" t="s">
        <v>2583</v>
      </c>
      <c r="G2106" s="138">
        <v>45961</v>
      </c>
      <c r="H2106">
        <v>332.64</v>
      </c>
      <c r="J2106" t="s">
        <v>5</v>
      </c>
      <c r="K2106" t="s">
        <v>1647</v>
      </c>
      <c r="L2106">
        <v>2025</v>
      </c>
      <c r="M2106" s="138">
        <v>45931</v>
      </c>
      <c r="N2106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>
        <f>'Tableau de bord'!$O$18</f>
        <v>0.32</v>
      </c>
    </row>
    <row r="2107" spans="1:22">
      <c r="A2107" t="s">
        <v>1626</v>
      </c>
      <c r="B2107">
        <v>2902</v>
      </c>
      <c r="C2107">
        <v>219</v>
      </c>
      <c r="D2107" t="s">
        <v>343</v>
      </c>
      <c r="E2107" t="s">
        <v>65</v>
      </c>
      <c r="F2107" t="s">
        <v>2583</v>
      </c>
      <c r="G2107" s="138">
        <v>45948</v>
      </c>
      <c r="H2107">
        <v>231.6</v>
      </c>
      <c r="J2107" t="s">
        <v>5</v>
      </c>
      <c r="K2107" t="s">
        <v>1647</v>
      </c>
      <c r="L2107">
        <v>2025</v>
      </c>
      <c r="M2107" s="138">
        <v>45931</v>
      </c>
      <c r="N2107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>
        <f>'Tableau de bord'!$O$18</f>
        <v>0.32</v>
      </c>
    </row>
    <row r="2108" spans="1:22">
      <c r="A2108" t="s">
        <v>1626</v>
      </c>
      <c r="B2108">
        <v>2903</v>
      </c>
      <c r="C2108">
        <v>214</v>
      </c>
      <c r="D2108" t="s">
        <v>342</v>
      </c>
      <c r="E2108" t="s">
        <v>65</v>
      </c>
      <c r="F2108" t="s">
        <v>2583</v>
      </c>
      <c r="G2108" s="138">
        <v>45960</v>
      </c>
      <c r="H2108">
        <v>201.6</v>
      </c>
      <c r="J2108" t="s">
        <v>5</v>
      </c>
      <c r="K2108" t="s">
        <v>1647</v>
      </c>
      <c r="L2108">
        <v>2025</v>
      </c>
      <c r="M2108" s="138">
        <v>45931</v>
      </c>
      <c r="N2108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>
        <f>'Tableau de bord'!$O$18</f>
        <v>0.32</v>
      </c>
    </row>
    <row r="2109" spans="1:22">
      <c r="A2109" t="s">
        <v>1626</v>
      </c>
      <c r="B2109">
        <v>2904</v>
      </c>
      <c r="C2109">
        <v>22</v>
      </c>
      <c r="D2109" t="s">
        <v>295</v>
      </c>
      <c r="E2109" t="s">
        <v>65</v>
      </c>
      <c r="F2109" t="s">
        <v>2583</v>
      </c>
      <c r="G2109" s="138">
        <v>45959</v>
      </c>
      <c r="H2109">
        <v>414.09</v>
      </c>
      <c r="J2109" t="s">
        <v>5</v>
      </c>
      <c r="K2109" t="s">
        <v>1647</v>
      </c>
      <c r="L2109">
        <v>2025</v>
      </c>
      <c r="M2109" s="138">
        <v>45931</v>
      </c>
      <c r="N2109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>
        <f>'Tableau de bord'!$O$18</f>
        <v>0.32</v>
      </c>
    </row>
    <row r="2110" spans="1:22">
      <c r="A2110" t="s">
        <v>1626</v>
      </c>
      <c r="B2110">
        <v>2905</v>
      </c>
      <c r="C2110">
        <v>215</v>
      </c>
      <c r="D2110" t="s">
        <v>336</v>
      </c>
      <c r="E2110" t="s">
        <v>65</v>
      </c>
      <c r="F2110" t="s">
        <v>2583</v>
      </c>
      <c r="G2110" s="138">
        <v>45964</v>
      </c>
      <c r="H2110">
        <v>611.78</v>
      </c>
      <c r="J2110" t="s">
        <v>5</v>
      </c>
      <c r="K2110" t="s">
        <v>1648</v>
      </c>
      <c r="L2110">
        <v>2025</v>
      </c>
      <c r="M2110" s="138">
        <v>45962</v>
      </c>
      <c r="N2110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>
        <f>'Tableau de bord'!$O$18</f>
        <v>0.32</v>
      </c>
    </row>
    <row r="2111" spans="1:22">
      <c r="A2111" t="s">
        <v>1626</v>
      </c>
      <c r="B2111">
        <v>2906</v>
      </c>
      <c r="C2111">
        <v>2</v>
      </c>
      <c r="D2111" t="s">
        <v>346</v>
      </c>
      <c r="E2111" t="s">
        <v>65</v>
      </c>
      <c r="F2111" t="s">
        <v>2583</v>
      </c>
      <c r="G2111" s="138">
        <v>45964</v>
      </c>
      <c r="H2111">
        <v>187.92</v>
      </c>
      <c r="J2111" t="s">
        <v>5</v>
      </c>
      <c r="K2111" t="s">
        <v>1648</v>
      </c>
      <c r="L2111">
        <v>2025</v>
      </c>
      <c r="M2111" s="138">
        <v>45962</v>
      </c>
      <c r="N2111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>
        <f>'Tableau de bord'!$O$18</f>
        <v>0.32</v>
      </c>
    </row>
    <row r="2112" spans="1:22">
      <c r="A2112" t="s">
        <v>1626</v>
      </c>
      <c r="B2112">
        <v>2907</v>
      </c>
      <c r="C2112">
        <v>10</v>
      </c>
      <c r="D2112" t="s">
        <v>340</v>
      </c>
      <c r="E2112" t="s">
        <v>65</v>
      </c>
      <c r="F2112" t="s">
        <v>2583</v>
      </c>
      <c r="G2112" s="138">
        <v>45964</v>
      </c>
      <c r="H2112">
        <v>689.02</v>
      </c>
      <c r="J2112" t="s">
        <v>5</v>
      </c>
      <c r="K2112" t="s">
        <v>1648</v>
      </c>
      <c r="L2112">
        <v>2025</v>
      </c>
      <c r="M2112" s="138">
        <v>45962</v>
      </c>
      <c r="N2112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>
        <f>'Tableau de bord'!$O$18</f>
        <v>0.32</v>
      </c>
    </row>
    <row r="2113" spans="1:22">
      <c r="A2113" t="s">
        <v>1626</v>
      </c>
      <c r="B2113">
        <v>2908</v>
      </c>
      <c r="C2113">
        <v>10</v>
      </c>
      <c r="D2113" t="s">
        <v>340</v>
      </c>
      <c r="E2113" t="s">
        <v>65</v>
      </c>
      <c r="F2113" t="s">
        <v>2583</v>
      </c>
      <c r="G2113" s="138">
        <v>45964</v>
      </c>
      <c r="H2113">
        <v>188</v>
      </c>
      <c r="J2113" t="s">
        <v>5</v>
      </c>
      <c r="K2113" t="s">
        <v>1648</v>
      </c>
      <c r="L2113">
        <v>2025</v>
      </c>
      <c r="M2113" s="138">
        <v>45962</v>
      </c>
      <c r="N2113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>
        <f>'Tableau de bord'!$O$18</f>
        <v>0.32</v>
      </c>
    </row>
    <row r="2114" spans="1:22">
      <c r="A2114" t="s">
        <v>1626</v>
      </c>
      <c r="B2114">
        <v>2909</v>
      </c>
      <c r="C2114">
        <v>22</v>
      </c>
      <c r="D2114" t="s">
        <v>295</v>
      </c>
      <c r="E2114" t="s">
        <v>65</v>
      </c>
      <c r="F2114" t="s">
        <v>2583</v>
      </c>
      <c r="G2114" s="138">
        <v>45964</v>
      </c>
      <c r="H2114">
        <v>792.51</v>
      </c>
      <c r="J2114" t="s">
        <v>5</v>
      </c>
      <c r="K2114" t="s">
        <v>1648</v>
      </c>
      <c r="L2114">
        <v>2025</v>
      </c>
      <c r="M2114" s="138">
        <v>45962</v>
      </c>
      <c r="N2114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>
        <f>'Tableau de bord'!$O$18</f>
        <v>0.32</v>
      </c>
    </row>
    <row r="2115" spans="1:22">
      <c r="A2115" t="s">
        <v>1626</v>
      </c>
      <c r="B2115">
        <v>2910</v>
      </c>
      <c r="C2115">
        <v>19</v>
      </c>
      <c r="D2115" t="s">
        <v>249</v>
      </c>
      <c r="E2115" t="s">
        <v>65</v>
      </c>
      <c r="F2115" t="s">
        <v>2583</v>
      </c>
      <c r="G2115" s="138">
        <v>45962</v>
      </c>
      <c r="H2115">
        <v>1277.8499999999999</v>
      </c>
      <c r="J2115" t="s">
        <v>5</v>
      </c>
      <c r="K2115" t="s">
        <v>1648</v>
      </c>
      <c r="L2115">
        <v>2025</v>
      </c>
      <c r="M2115" s="138">
        <v>45962</v>
      </c>
      <c r="N211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>
        <f>'Tableau de bord'!$O$18</f>
        <v>0.32</v>
      </c>
    </row>
    <row r="2116" spans="1:22">
      <c r="A2116" t="s">
        <v>1626</v>
      </c>
      <c r="B2116">
        <v>2911</v>
      </c>
      <c r="C2116">
        <v>15</v>
      </c>
      <c r="D2116" t="s">
        <v>192</v>
      </c>
      <c r="E2116" t="s">
        <v>65</v>
      </c>
      <c r="F2116" t="s">
        <v>2583</v>
      </c>
      <c r="G2116" s="138">
        <v>45964</v>
      </c>
      <c r="H2116">
        <v>326.64999999999998</v>
      </c>
      <c r="J2116" t="s">
        <v>5</v>
      </c>
      <c r="K2116" t="s">
        <v>1648</v>
      </c>
      <c r="L2116">
        <v>2025</v>
      </c>
      <c r="M2116" s="138">
        <v>45962</v>
      </c>
      <c r="N2116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>
        <f>'Tableau de bord'!$O$18</f>
        <v>0.32</v>
      </c>
    </row>
    <row r="2117" spans="1:22">
      <c r="A2117" t="s">
        <v>1626</v>
      </c>
      <c r="B2117">
        <v>2912</v>
      </c>
      <c r="C2117">
        <v>4</v>
      </c>
      <c r="D2117" t="s">
        <v>281</v>
      </c>
      <c r="E2117" t="s">
        <v>65</v>
      </c>
      <c r="F2117" t="s">
        <v>2583</v>
      </c>
      <c r="G2117" s="138">
        <v>45962</v>
      </c>
      <c r="H2117">
        <v>152.96</v>
      </c>
      <c r="J2117" t="s">
        <v>5</v>
      </c>
      <c r="K2117" t="s">
        <v>1648</v>
      </c>
      <c r="L2117">
        <v>2025</v>
      </c>
      <c r="M2117" s="138">
        <v>45962</v>
      </c>
      <c r="N2117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>
        <f>'Tableau de bord'!$O$18</f>
        <v>0.32</v>
      </c>
    </row>
    <row r="2118" spans="1:22">
      <c r="A2118" t="s">
        <v>1626</v>
      </c>
      <c r="B2118">
        <v>2914</v>
      </c>
      <c r="C2118">
        <v>207</v>
      </c>
      <c r="D2118" t="s">
        <v>341</v>
      </c>
      <c r="E2118" t="s">
        <v>65</v>
      </c>
      <c r="F2118" t="s">
        <v>2583</v>
      </c>
      <c r="G2118" s="138">
        <v>45964</v>
      </c>
      <c r="H2118">
        <v>426.62</v>
      </c>
      <c r="J2118" t="s">
        <v>5</v>
      </c>
      <c r="K2118" t="s">
        <v>1648</v>
      </c>
      <c r="L2118">
        <v>2025</v>
      </c>
      <c r="M2118" s="138">
        <v>45962</v>
      </c>
      <c r="N2118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>
        <f>'Tableau de bord'!$O$18</f>
        <v>0.32</v>
      </c>
    </row>
    <row r="2119" spans="1:22">
      <c r="A2119" t="s">
        <v>1626</v>
      </c>
      <c r="B2119">
        <v>2915</v>
      </c>
      <c r="C2119">
        <v>19</v>
      </c>
      <c r="D2119" t="s">
        <v>249</v>
      </c>
      <c r="E2119" t="s">
        <v>65</v>
      </c>
      <c r="F2119" t="s">
        <v>2583</v>
      </c>
      <c r="G2119" s="138">
        <v>45962</v>
      </c>
      <c r="H2119">
        <v>38.56</v>
      </c>
      <c r="J2119" t="s">
        <v>5</v>
      </c>
      <c r="K2119" t="s">
        <v>1648</v>
      </c>
      <c r="L2119">
        <v>2025</v>
      </c>
      <c r="M2119" s="138">
        <v>45962</v>
      </c>
      <c r="N2119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>
        <f>'Tableau de bord'!$O$18</f>
        <v>0.32</v>
      </c>
    </row>
    <row r="2120" spans="1:22">
      <c r="A2120" t="s">
        <v>1626</v>
      </c>
      <c r="B2120">
        <v>2916</v>
      </c>
      <c r="C2120">
        <v>7</v>
      </c>
      <c r="D2120" t="s">
        <v>172</v>
      </c>
      <c r="E2120" t="s">
        <v>65</v>
      </c>
      <c r="F2120" t="s">
        <v>2583</v>
      </c>
      <c r="G2120" s="138">
        <v>45964</v>
      </c>
      <c r="H2120">
        <v>924</v>
      </c>
      <c r="J2120" t="s">
        <v>5</v>
      </c>
      <c r="K2120" t="s">
        <v>1648</v>
      </c>
      <c r="L2120">
        <v>2025</v>
      </c>
      <c r="M2120" s="138">
        <v>45962</v>
      </c>
      <c r="N2120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>
        <f>'Tableau de bord'!$O$18</f>
        <v>0.32</v>
      </c>
    </row>
    <row r="2121" spans="1:22">
      <c r="A2121" t="s">
        <v>1626</v>
      </c>
      <c r="B2121">
        <v>2917</v>
      </c>
      <c r="C2121">
        <v>19</v>
      </c>
      <c r="D2121" t="s">
        <v>249</v>
      </c>
      <c r="E2121" t="s">
        <v>65</v>
      </c>
      <c r="F2121" t="s">
        <v>2583</v>
      </c>
      <c r="G2121" s="138">
        <v>45964</v>
      </c>
      <c r="H2121">
        <v>19.66</v>
      </c>
      <c r="J2121" t="s">
        <v>2590</v>
      </c>
      <c r="K2121" t="s">
        <v>1648</v>
      </c>
      <c r="L2121">
        <v>2025</v>
      </c>
      <c r="M2121" s="138">
        <v>45962</v>
      </c>
      <c r="N2121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>
        <f>'Tableau de bord'!$O$18</f>
        <v>0.32</v>
      </c>
    </row>
    <row r="2122" spans="1:22">
      <c r="A2122" t="s">
        <v>1626</v>
      </c>
      <c r="B2122">
        <v>2918</v>
      </c>
      <c r="C2122">
        <v>3</v>
      </c>
      <c r="D2122" t="s">
        <v>86</v>
      </c>
      <c r="E2122" t="s">
        <v>65</v>
      </c>
      <c r="F2122" t="s">
        <v>2583</v>
      </c>
      <c r="G2122" s="138">
        <v>45964</v>
      </c>
      <c r="H2122">
        <v>1582.24</v>
      </c>
      <c r="J2122" t="s">
        <v>5</v>
      </c>
      <c r="K2122" t="s">
        <v>1648</v>
      </c>
      <c r="L2122">
        <v>2025</v>
      </c>
      <c r="M2122" s="138">
        <v>45962</v>
      </c>
      <c r="N2122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>
        <f>'Tableau de bord'!$O$18</f>
        <v>0.32</v>
      </c>
    </row>
    <row r="2123" spans="1:22">
      <c r="A2123" t="s">
        <v>1626</v>
      </c>
      <c r="B2123">
        <v>2919</v>
      </c>
      <c r="C2123">
        <v>19</v>
      </c>
      <c r="D2123" t="s">
        <v>249</v>
      </c>
      <c r="E2123" t="s">
        <v>65</v>
      </c>
      <c r="F2123" t="s">
        <v>2583</v>
      </c>
      <c r="G2123" s="138">
        <v>45965</v>
      </c>
      <c r="H2123">
        <v>674.58</v>
      </c>
      <c r="J2123" t="s">
        <v>5</v>
      </c>
      <c r="K2123" t="s">
        <v>1648</v>
      </c>
      <c r="L2123">
        <v>2025</v>
      </c>
      <c r="M2123" s="138">
        <v>45962</v>
      </c>
      <c r="N2123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>
        <f>'Tableau de bord'!$O$18</f>
        <v>0.32</v>
      </c>
    </row>
    <row r="2124" spans="1:22">
      <c r="A2124" t="s">
        <v>1626</v>
      </c>
      <c r="B2124">
        <v>2920</v>
      </c>
      <c r="C2124">
        <v>31</v>
      </c>
      <c r="D2124" t="s">
        <v>337</v>
      </c>
      <c r="E2124" t="s">
        <v>65</v>
      </c>
      <c r="F2124" t="s">
        <v>2583</v>
      </c>
      <c r="G2124" s="138">
        <v>45965</v>
      </c>
      <c r="H2124">
        <v>811.77</v>
      </c>
      <c r="J2124" t="s">
        <v>5</v>
      </c>
      <c r="K2124" t="s">
        <v>1648</v>
      </c>
      <c r="L2124">
        <v>2025</v>
      </c>
      <c r="M2124" s="138">
        <v>45962</v>
      </c>
      <c r="N2124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>
        <f>'Tableau de bord'!$O$18</f>
        <v>0.32</v>
      </c>
    </row>
    <row r="2125" spans="1:22">
      <c r="A2125" t="s">
        <v>1626</v>
      </c>
      <c r="B2125">
        <v>2921</v>
      </c>
      <c r="C2125">
        <v>219</v>
      </c>
      <c r="D2125" t="s">
        <v>343</v>
      </c>
      <c r="E2125" t="s">
        <v>65</v>
      </c>
      <c r="F2125" t="s">
        <v>2583</v>
      </c>
      <c r="G2125" s="138">
        <v>45965</v>
      </c>
      <c r="H2125">
        <v>962.88</v>
      </c>
      <c r="J2125" t="s">
        <v>5</v>
      </c>
      <c r="K2125" t="s">
        <v>1648</v>
      </c>
      <c r="L2125">
        <v>2025</v>
      </c>
      <c r="M2125" s="138">
        <v>45962</v>
      </c>
      <c r="N212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>
        <f>'Tableau de bord'!$O$18</f>
        <v>0.32</v>
      </c>
    </row>
    <row r="2126" spans="1:22">
      <c r="A2126" t="s">
        <v>1626</v>
      </c>
      <c r="B2126">
        <v>2922</v>
      </c>
      <c r="C2126">
        <v>17</v>
      </c>
      <c r="D2126" t="s">
        <v>235</v>
      </c>
      <c r="E2126" t="s">
        <v>65</v>
      </c>
      <c r="F2126" t="s">
        <v>2583</v>
      </c>
      <c r="G2126" s="138">
        <v>45965</v>
      </c>
      <c r="H2126">
        <v>107.91</v>
      </c>
      <c r="J2126" t="s">
        <v>5</v>
      </c>
      <c r="K2126" t="s">
        <v>1648</v>
      </c>
      <c r="L2126">
        <v>2025</v>
      </c>
      <c r="M2126" s="138">
        <v>45962</v>
      </c>
      <c r="N2126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>
        <f>'Tableau de bord'!$O$18</f>
        <v>0.32</v>
      </c>
    </row>
    <row r="2127" spans="1:22">
      <c r="A2127" t="s">
        <v>1626</v>
      </c>
      <c r="B2127">
        <v>2923</v>
      </c>
      <c r="C2127">
        <v>19</v>
      </c>
      <c r="D2127" t="s">
        <v>249</v>
      </c>
      <c r="E2127" t="s">
        <v>65</v>
      </c>
      <c r="F2127" t="s">
        <v>2583</v>
      </c>
      <c r="G2127" s="138">
        <v>45965</v>
      </c>
      <c r="H2127">
        <v>107.55</v>
      </c>
      <c r="J2127" t="s">
        <v>5</v>
      </c>
      <c r="K2127" t="s">
        <v>1648</v>
      </c>
      <c r="L2127">
        <v>2025</v>
      </c>
      <c r="M2127" s="138">
        <v>45962</v>
      </c>
      <c r="N2127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>
        <f>'Tableau de bord'!$O$18</f>
        <v>0.32</v>
      </c>
    </row>
    <row r="2128" spans="1:22">
      <c r="A2128" t="s">
        <v>1626</v>
      </c>
      <c r="B2128">
        <v>2924</v>
      </c>
      <c r="C2128">
        <v>31</v>
      </c>
      <c r="D2128" t="s">
        <v>337</v>
      </c>
      <c r="E2128" t="s">
        <v>65</v>
      </c>
      <c r="F2128" t="s">
        <v>2583</v>
      </c>
      <c r="G2128" s="138">
        <v>45963</v>
      </c>
      <c r="H2128">
        <v>1729.3</v>
      </c>
      <c r="J2128" t="s">
        <v>5</v>
      </c>
      <c r="K2128" t="s">
        <v>1648</v>
      </c>
      <c r="L2128">
        <v>2025</v>
      </c>
      <c r="M2128" s="138">
        <v>45962</v>
      </c>
      <c r="N2128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>
        <f>'Tableau de bord'!$O$18</f>
        <v>0.32</v>
      </c>
    </row>
    <row r="2129" spans="1:22">
      <c r="A2129" t="s">
        <v>1626</v>
      </c>
      <c r="B2129">
        <v>2925</v>
      </c>
      <c r="C2129">
        <v>4</v>
      </c>
      <c r="D2129" t="s">
        <v>281</v>
      </c>
      <c r="E2129" t="s">
        <v>65</v>
      </c>
      <c r="F2129" t="s">
        <v>2583</v>
      </c>
      <c r="G2129" s="138">
        <v>45966</v>
      </c>
      <c r="H2129">
        <v>173.33</v>
      </c>
      <c r="J2129" t="s">
        <v>5</v>
      </c>
      <c r="K2129" t="s">
        <v>1648</v>
      </c>
      <c r="L2129">
        <v>2025</v>
      </c>
      <c r="M2129" s="138">
        <v>45962</v>
      </c>
      <c r="N2129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>
        <f>'Tableau de bord'!$O$18</f>
        <v>0.32</v>
      </c>
    </row>
    <row r="2130" spans="1:22">
      <c r="A2130" t="s">
        <v>1626</v>
      </c>
      <c r="B2130">
        <v>2926</v>
      </c>
      <c r="C2130">
        <v>215</v>
      </c>
      <c r="D2130" t="s">
        <v>336</v>
      </c>
      <c r="E2130" t="s">
        <v>65</v>
      </c>
      <c r="F2130" t="s">
        <v>2583</v>
      </c>
      <c r="G2130" s="138">
        <v>45966</v>
      </c>
      <c r="H2130">
        <v>934.99</v>
      </c>
      <c r="J2130" t="s">
        <v>5</v>
      </c>
      <c r="K2130" t="s">
        <v>1648</v>
      </c>
      <c r="L2130">
        <v>2025</v>
      </c>
      <c r="M2130" s="138">
        <v>45962</v>
      </c>
      <c r="N2130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>
        <f>'Tableau de bord'!$O$18</f>
        <v>0.32</v>
      </c>
    </row>
    <row r="2131" spans="1:22">
      <c r="A2131" t="s">
        <v>1626</v>
      </c>
      <c r="B2131">
        <v>2927</v>
      </c>
      <c r="C2131">
        <v>215</v>
      </c>
      <c r="D2131" t="s">
        <v>336</v>
      </c>
      <c r="E2131" t="s">
        <v>65</v>
      </c>
      <c r="F2131" t="s">
        <v>2583</v>
      </c>
      <c r="G2131" s="138">
        <v>45966</v>
      </c>
      <c r="H2131">
        <v>934.99</v>
      </c>
      <c r="J2131" t="s">
        <v>5</v>
      </c>
      <c r="K2131" t="s">
        <v>1648</v>
      </c>
      <c r="L2131">
        <v>2025</v>
      </c>
      <c r="M2131" s="138">
        <v>45962</v>
      </c>
      <c r="N2131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>
        <f>'Tableau de bord'!$O$18</f>
        <v>0.32</v>
      </c>
    </row>
    <row r="2132" spans="1:22">
      <c r="A2132" t="s">
        <v>1626</v>
      </c>
      <c r="B2132">
        <v>2928</v>
      </c>
      <c r="C2132">
        <v>219</v>
      </c>
      <c r="D2132" t="s">
        <v>343</v>
      </c>
      <c r="E2132" t="s">
        <v>65</v>
      </c>
      <c r="F2132" t="s">
        <v>2583</v>
      </c>
      <c r="G2132" s="138">
        <v>45966</v>
      </c>
      <c r="H2132">
        <v>376.8</v>
      </c>
      <c r="J2132" t="s">
        <v>5</v>
      </c>
      <c r="K2132" t="s">
        <v>1648</v>
      </c>
      <c r="L2132">
        <v>2025</v>
      </c>
      <c r="M2132" s="138">
        <v>45962</v>
      </c>
      <c r="N2132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>
        <f>'Tableau de bord'!$O$18</f>
        <v>0.32</v>
      </c>
    </row>
    <row r="2133" spans="1:22">
      <c r="A2133" t="s">
        <v>1626</v>
      </c>
      <c r="B2133">
        <v>2929</v>
      </c>
      <c r="C2133">
        <v>17</v>
      </c>
      <c r="D2133" t="s">
        <v>235</v>
      </c>
      <c r="E2133" t="s">
        <v>65</v>
      </c>
      <c r="F2133" t="s">
        <v>2583</v>
      </c>
      <c r="G2133" s="138">
        <v>45966</v>
      </c>
      <c r="H2133">
        <v>368.4</v>
      </c>
      <c r="J2133" t="s">
        <v>5</v>
      </c>
      <c r="K2133" t="s">
        <v>1648</v>
      </c>
      <c r="L2133">
        <v>2025</v>
      </c>
      <c r="M2133" s="138">
        <v>45962</v>
      </c>
      <c r="N2133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>
        <f>'Tableau de bord'!$O$18</f>
        <v>0.32</v>
      </c>
    </row>
    <row r="2134" spans="1:22">
      <c r="A2134" t="s">
        <v>1626</v>
      </c>
      <c r="B2134">
        <v>2930</v>
      </c>
      <c r="C2134">
        <v>22</v>
      </c>
      <c r="D2134" t="s">
        <v>295</v>
      </c>
      <c r="E2134" t="s">
        <v>65</v>
      </c>
      <c r="F2134" t="s">
        <v>2583</v>
      </c>
      <c r="G2134" s="138">
        <v>45966</v>
      </c>
      <c r="H2134">
        <v>254.5</v>
      </c>
      <c r="J2134" t="s">
        <v>5</v>
      </c>
      <c r="K2134" t="s">
        <v>1648</v>
      </c>
      <c r="L2134">
        <v>2025</v>
      </c>
      <c r="M2134" s="138">
        <v>45962</v>
      </c>
      <c r="N2134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>
        <f>'Tableau de bord'!$O$18</f>
        <v>0.32</v>
      </c>
    </row>
    <row r="2135" spans="1:22">
      <c r="A2135" t="s">
        <v>1626</v>
      </c>
      <c r="B2135">
        <v>2931</v>
      </c>
      <c r="C2135">
        <v>22</v>
      </c>
      <c r="D2135" t="s">
        <v>295</v>
      </c>
      <c r="E2135" t="s">
        <v>65</v>
      </c>
      <c r="F2135" t="s">
        <v>2583</v>
      </c>
      <c r="G2135" s="138">
        <v>45966</v>
      </c>
      <c r="H2135">
        <v>329.58</v>
      </c>
      <c r="J2135" t="s">
        <v>5</v>
      </c>
      <c r="K2135" t="s">
        <v>1648</v>
      </c>
      <c r="L2135">
        <v>2025</v>
      </c>
      <c r="M2135" s="138">
        <v>45962</v>
      </c>
      <c r="N213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>
        <f>'Tableau de bord'!$O$18</f>
        <v>0.32</v>
      </c>
    </row>
    <row r="2136" spans="1:22">
      <c r="A2136" t="s">
        <v>1626</v>
      </c>
      <c r="B2136">
        <v>2932</v>
      </c>
      <c r="C2136">
        <v>15</v>
      </c>
      <c r="D2136" t="s">
        <v>192</v>
      </c>
      <c r="E2136" t="s">
        <v>65</v>
      </c>
      <c r="F2136" t="s">
        <v>2583</v>
      </c>
      <c r="G2136" s="138">
        <v>45966</v>
      </c>
      <c r="H2136">
        <v>398.16</v>
      </c>
      <c r="J2136" t="s">
        <v>5</v>
      </c>
      <c r="K2136" t="s">
        <v>1648</v>
      </c>
      <c r="L2136">
        <v>2025</v>
      </c>
      <c r="M2136" s="138">
        <v>45962</v>
      </c>
      <c r="N2136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>
        <f>'Tableau de bord'!$O$18</f>
        <v>0.32</v>
      </c>
    </row>
    <row r="2137" spans="1:22">
      <c r="A2137" t="s">
        <v>1626</v>
      </c>
      <c r="B2137">
        <v>2933</v>
      </c>
      <c r="C2137">
        <v>19</v>
      </c>
      <c r="D2137" t="s">
        <v>249</v>
      </c>
      <c r="E2137" t="s">
        <v>65</v>
      </c>
      <c r="F2137" t="s">
        <v>2583</v>
      </c>
      <c r="G2137" s="138">
        <v>45966</v>
      </c>
      <c r="H2137">
        <v>325.37</v>
      </c>
      <c r="J2137" t="s">
        <v>5</v>
      </c>
      <c r="K2137" t="s">
        <v>1648</v>
      </c>
      <c r="L2137">
        <v>2025</v>
      </c>
      <c r="M2137" s="138">
        <v>45962</v>
      </c>
      <c r="N2137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>
        <f>'Tableau de bord'!$O$18</f>
        <v>0.32</v>
      </c>
    </row>
    <row r="2138" spans="1:22">
      <c r="A2138" t="s">
        <v>1626</v>
      </c>
      <c r="B2138">
        <v>2934</v>
      </c>
      <c r="C2138">
        <v>31</v>
      </c>
      <c r="D2138" t="s">
        <v>337</v>
      </c>
      <c r="E2138" t="s">
        <v>65</v>
      </c>
      <c r="F2138" t="s">
        <v>2583</v>
      </c>
      <c r="G2138" s="138">
        <v>45966</v>
      </c>
      <c r="H2138">
        <v>480.22</v>
      </c>
      <c r="J2138" t="s">
        <v>5</v>
      </c>
      <c r="K2138" t="s">
        <v>1648</v>
      </c>
      <c r="L2138">
        <v>2025</v>
      </c>
      <c r="M2138" s="138">
        <v>45962</v>
      </c>
      <c r="N2138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>
        <f>'Tableau de bord'!$O$18</f>
        <v>0.32</v>
      </c>
    </row>
    <row r="2139" spans="1:22">
      <c r="A2139" t="s">
        <v>1626</v>
      </c>
      <c r="B2139">
        <v>2935</v>
      </c>
      <c r="C2139">
        <v>10</v>
      </c>
      <c r="D2139" t="s">
        <v>340</v>
      </c>
      <c r="E2139" t="s">
        <v>65</v>
      </c>
      <c r="F2139" t="s">
        <v>2583</v>
      </c>
      <c r="G2139" s="138">
        <v>45967</v>
      </c>
      <c r="H2139">
        <v>240</v>
      </c>
      <c r="J2139" t="s">
        <v>5</v>
      </c>
      <c r="K2139" t="s">
        <v>1648</v>
      </c>
      <c r="L2139">
        <v>2025</v>
      </c>
      <c r="M2139" s="138">
        <v>45962</v>
      </c>
      <c r="N2139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>
        <f>'Tableau de bord'!$O$18</f>
        <v>0.32</v>
      </c>
    </row>
    <row r="2140" spans="1:22">
      <c r="A2140" t="s">
        <v>1626</v>
      </c>
      <c r="B2140">
        <v>2936</v>
      </c>
      <c r="C2140">
        <v>215</v>
      </c>
      <c r="D2140" t="s">
        <v>336</v>
      </c>
      <c r="E2140" t="s">
        <v>65</v>
      </c>
      <c r="F2140" t="s">
        <v>2583</v>
      </c>
      <c r="G2140" s="138">
        <v>45967</v>
      </c>
      <c r="H2140">
        <v>499.8</v>
      </c>
      <c r="J2140" t="s">
        <v>5</v>
      </c>
      <c r="K2140" t="s">
        <v>1648</v>
      </c>
      <c r="L2140">
        <v>2025</v>
      </c>
      <c r="M2140" s="138">
        <v>45962</v>
      </c>
      <c r="N2140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>
        <f>'Tableau de bord'!$O$18</f>
        <v>0.32</v>
      </c>
    </row>
    <row r="2141" spans="1:22">
      <c r="A2141" t="s">
        <v>1626</v>
      </c>
      <c r="B2141">
        <v>2937</v>
      </c>
      <c r="C2141">
        <v>31</v>
      </c>
      <c r="D2141" t="s">
        <v>337</v>
      </c>
      <c r="E2141" t="s">
        <v>65</v>
      </c>
      <c r="F2141" t="s">
        <v>2583</v>
      </c>
      <c r="G2141" s="138">
        <v>45967</v>
      </c>
      <c r="H2141">
        <v>229.6</v>
      </c>
      <c r="J2141" t="s">
        <v>5</v>
      </c>
      <c r="K2141" t="s">
        <v>1648</v>
      </c>
      <c r="L2141">
        <v>2025</v>
      </c>
      <c r="M2141" s="138">
        <v>45962</v>
      </c>
      <c r="N2141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>
        <f>'Tableau de bord'!$O$18</f>
        <v>0.32</v>
      </c>
    </row>
    <row r="2142" spans="1:22">
      <c r="A2142" t="s">
        <v>1626</v>
      </c>
      <c r="B2142">
        <v>2938</v>
      </c>
      <c r="C2142">
        <v>31</v>
      </c>
      <c r="D2142" t="s">
        <v>337</v>
      </c>
      <c r="E2142" t="s">
        <v>65</v>
      </c>
      <c r="F2142" t="s">
        <v>2583</v>
      </c>
      <c r="G2142" s="138">
        <v>45967</v>
      </c>
      <c r="H2142">
        <v>300.25</v>
      </c>
      <c r="J2142" t="s">
        <v>5</v>
      </c>
      <c r="K2142" t="s">
        <v>1648</v>
      </c>
      <c r="L2142">
        <v>2025</v>
      </c>
      <c r="M2142" s="138">
        <v>45962</v>
      </c>
      <c r="N2142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>
        <f>'Tableau de bord'!$O$18</f>
        <v>0.32</v>
      </c>
    </row>
    <row r="2143" spans="1:22">
      <c r="A2143" t="s">
        <v>1626</v>
      </c>
      <c r="B2143">
        <v>2939</v>
      </c>
      <c r="C2143">
        <v>19</v>
      </c>
      <c r="D2143" t="s">
        <v>249</v>
      </c>
      <c r="E2143" t="s">
        <v>65</v>
      </c>
      <c r="F2143" t="s">
        <v>2583</v>
      </c>
      <c r="G2143" s="138">
        <v>45967</v>
      </c>
      <c r="H2143">
        <v>663.85</v>
      </c>
      <c r="J2143" t="s">
        <v>5</v>
      </c>
      <c r="K2143" t="s">
        <v>1648</v>
      </c>
      <c r="L2143">
        <v>2025</v>
      </c>
      <c r="M2143" s="138">
        <v>45962</v>
      </c>
      <c r="N2143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>
        <f>'Tableau de bord'!$O$18</f>
        <v>0.32</v>
      </c>
    </row>
    <row r="2144" spans="1:22">
      <c r="A2144" t="s">
        <v>1626</v>
      </c>
      <c r="B2144">
        <v>2940</v>
      </c>
      <c r="C2144">
        <v>22</v>
      </c>
      <c r="D2144" t="s">
        <v>295</v>
      </c>
      <c r="E2144" t="s">
        <v>65</v>
      </c>
      <c r="F2144" t="s">
        <v>2583</v>
      </c>
      <c r="G2144" s="138">
        <v>45967</v>
      </c>
      <c r="H2144">
        <v>587.64</v>
      </c>
      <c r="J2144" t="s">
        <v>5</v>
      </c>
      <c r="K2144" t="s">
        <v>1648</v>
      </c>
      <c r="L2144">
        <v>2025</v>
      </c>
      <c r="M2144" s="138">
        <v>45962</v>
      </c>
      <c r="N2144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>
        <f>'Tableau de bord'!$O$18</f>
        <v>0.32</v>
      </c>
    </row>
    <row r="2145" spans="1:22">
      <c r="A2145" t="s">
        <v>1626</v>
      </c>
      <c r="B2145">
        <v>2941</v>
      </c>
      <c r="C2145">
        <v>219</v>
      </c>
      <c r="D2145" t="s">
        <v>343</v>
      </c>
      <c r="E2145" t="s">
        <v>65</v>
      </c>
      <c r="F2145" t="s">
        <v>2583</v>
      </c>
      <c r="G2145" s="138">
        <v>45967</v>
      </c>
      <c r="H2145">
        <v>235.6</v>
      </c>
      <c r="J2145" t="s">
        <v>5</v>
      </c>
      <c r="K2145" t="s">
        <v>1648</v>
      </c>
      <c r="L2145">
        <v>2025</v>
      </c>
      <c r="M2145" s="138">
        <v>45962</v>
      </c>
      <c r="N214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>
        <f>'Tableau de bord'!$O$18</f>
        <v>0.32</v>
      </c>
    </row>
    <row r="2146" spans="1:22">
      <c r="A2146" t="s">
        <v>1626</v>
      </c>
      <c r="B2146">
        <v>2942</v>
      </c>
      <c r="C2146">
        <v>15</v>
      </c>
      <c r="D2146" t="s">
        <v>192</v>
      </c>
      <c r="E2146" t="s">
        <v>65</v>
      </c>
      <c r="F2146" t="s">
        <v>2583</v>
      </c>
      <c r="G2146" s="138">
        <v>45967</v>
      </c>
      <c r="H2146">
        <v>856.65</v>
      </c>
      <c r="J2146" t="s">
        <v>5</v>
      </c>
      <c r="K2146" t="s">
        <v>1648</v>
      </c>
      <c r="L2146">
        <v>2025</v>
      </c>
      <c r="M2146" s="138">
        <v>45962</v>
      </c>
      <c r="N2146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>
        <f>'Tableau de bord'!$O$18</f>
        <v>0.32</v>
      </c>
    </row>
    <row r="2147" spans="1:22">
      <c r="A2147" t="s">
        <v>1626</v>
      </c>
      <c r="B2147">
        <v>2943</v>
      </c>
      <c r="C2147">
        <v>43</v>
      </c>
      <c r="D2147" t="s">
        <v>344</v>
      </c>
      <c r="E2147" t="s">
        <v>65</v>
      </c>
      <c r="F2147" t="s">
        <v>2583</v>
      </c>
      <c r="G2147" s="138">
        <v>45967</v>
      </c>
      <c r="H2147">
        <v>2465</v>
      </c>
      <c r="J2147" t="s">
        <v>5</v>
      </c>
      <c r="K2147" t="s">
        <v>1648</v>
      </c>
      <c r="L2147">
        <v>2025</v>
      </c>
      <c r="M2147" s="138">
        <v>45962</v>
      </c>
      <c r="N2147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>
        <f>'Tableau de bord'!$O$18</f>
        <v>0.32</v>
      </c>
    </row>
    <row r="2148" spans="1:22">
      <c r="A2148" t="s">
        <v>1626</v>
      </c>
      <c r="B2148">
        <v>2944</v>
      </c>
      <c r="C2148">
        <v>4</v>
      </c>
      <c r="D2148" t="s">
        <v>281</v>
      </c>
      <c r="E2148" t="s">
        <v>65</v>
      </c>
      <c r="F2148" t="s">
        <v>2583</v>
      </c>
      <c r="G2148" s="138">
        <v>45967</v>
      </c>
      <c r="H2148">
        <v>256.86</v>
      </c>
      <c r="J2148" t="s">
        <v>5</v>
      </c>
      <c r="K2148" t="s">
        <v>1648</v>
      </c>
      <c r="L2148">
        <v>2025</v>
      </c>
      <c r="M2148" s="138">
        <v>45962</v>
      </c>
      <c r="N2148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>
        <f>'Tableau de bord'!$O$18</f>
        <v>0.32</v>
      </c>
    </row>
    <row r="2149" spans="1:22">
      <c r="A2149" t="s">
        <v>1626</v>
      </c>
      <c r="B2149">
        <v>2945</v>
      </c>
      <c r="C2149">
        <v>11</v>
      </c>
      <c r="D2149" t="s">
        <v>23</v>
      </c>
      <c r="E2149" t="s">
        <v>65</v>
      </c>
      <c r="F2149" t="s">
        <v>2583</v>
      </c>
      <c r="G2149" s="138">
        <v>45966</v>
      </c>
      <c r="H2149">
        <v>1465</v>
      </c>
      <c r="J2149" t="s">
        <v>5</v>
      </c>
      <c r="K2149" t="s">
        <v>1648</v>
      </c>
      <c r="L2149">
        <v>2025</v>
      </c>
      <c r="M2149" s="138">
        <v>45962</v>
      </c>
      <c r="N2149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>
        <f>'Tableau de bord'!$O$18</f>
        <v>0.32</v>
      </c>
    </row>
    <row r="2150" spans="1:22">
      <c r="A2150" t="s">
        <v>1626</v>
      </c>
      <c r="B2150">
        <v>2946</v>
      </c>
      <c r="C2150">
        <v>217</v>
      </c>
      <c r="D2150" t="s">
        <v>339</v>
      </c>
      <c r="E2150" t="s">
        <v>65</v>
      </c>
      <c r="F2150" t="s">
        <v>2583</v>
      </c>
      <c r="G2150" s="138">
        <v>45968</v>
      </c>
      <c r="H2150">
        <v>803.25</v>
      </c>
      <c r="J2150" t="s">
        <v>5</v>
      </c>
      <c r="K2150" t="s">
        <v>1648</v>
      </c>
      <c r="L2150">
        <v>2025</v>
      </c>
      <c r="M2150" s="138">
        <v>45962</v>
      </c>
      <c r="N2150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>
        <f>'Tableau de bord'!$O$18</f>
        <v>0.32</v>
      </c>
    </row>
    <row r="2151" spans="1:22">
      <c r="A2151" t="s">
        <v>1626</v>
      </c>
      <c r="B2151">
        <v>2947</v>
      </c>
      <c r="C2151">
        <v>4</v>
      </c>
      <c r="D2151" t="s">
        <v>281</v>
      </c>
      <c r="E2151" t="s">
        <v>65</v>
      </c>
      <c r="F2151" t="s">
        <v>2583</v>
      </c>
      <c r="G2151" s="138">
        <v>45968</v>
      </c>
      <c r="H2151">
        <v>234.88</v>
      </c>
      <c r="J2151" t="s">
        <v>5</v>
      </c>
      <c r="K2151" t="s">
        <v>1648</v>
      </c>
      <c r="L2151">
        <v>2025</v>
      </c>
      <c r="M2151" s="138">
        <v>45962</v>
      </c>
      <c r="N2151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>
        <f>'Tableau de bord'!$O$18</f>
        <v>0.32</v>
      </c>
    </row>
    <row r="2152" spans="1:22">
      <c r="A2152" t="s">
        <v>1626</v>
      </c>
      <c r="B2152">
        <v>2948</v>
      </c>
      <c r="C2152">
        <v>15</v>
      </c>
      <c r="D2152" t="s">
        <v>192</v>
      </c>
      <c r="E2152" t="s">
        <v>65</v>
      </c>
      <c r="F2152" t="s">
        <v>2583</v>
      </c>
      <c r="G2152" s="138">
        <v>45968</v>
      </c>
      <c r="H2152">
        <v>1316.13</v>
      </c>
      <c r="J2152" t="s">
        <v>5</v>
      </c>
      <c r="K2152" t="s">
        <v>1648</v>
      </c>
      <c r="L2152">
        <v>2025</v>
      </c>
      <c r="M2152" s="138">
        <v>45962</v>
      </c>
      <c r="N2152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>
        <f>'Tableau de bord'!$O$18</f>
        <v>0.32</v>
      </c>
    </row>
    <row r="2153" spans="1:22">
      <c r="A2153" t="s">
        <v>1626</v>
      </c>
      <c r="B2153">
        <v>2949</v>
      </c>
      <c r="C2153">
        <v>22</v>
      </c>
      <c r="D2153" t="s">
        <v>295</v>
      </c>
      <c r="E2153" t="s">
        <v>65</v>
      </c>
      <c r="F2153" t="s">
        <v>2583</v>
      </c>
      <c r="G2153" s="138">
        <v>45968</v>
      </c>
      <c r="H2153">
        <v>403.98</v>
      </c>
      <c r="J2153" t="s">
        <v>5</v>
      </c>
      <c r="K2153" t="s">
        <v>1648</v>
      </c>
      <c r="L2153">
        <v>2025</v>
      </c>
      <c r="M2153" s="138">
        <v>45962</v>
      </c>
      <c r="N2153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>
        <f>'Tableau de bord'!$O$18</f>
        <v>0.32</v>
      </c>
    </row>
    <row r="2154" spans="1:22">
      <c r="A2154" t="s">
        <v>1626</v>
      </c>
      <c r="B2154">
        <v>2950</v>
      </c>
      <c r="C2154">
        <v>182</v>
      </c>
      <c r="D2154" t="s">
        <v>345</v>
      </c>
      <c r="E2154" t="s">
        <v>65</v>
      </c>
      <c r="F2154" t="s">
        <v>2583</v>
      </c>
      <c r="G2154" s="138">
        <v>45968</v>
      </c>
      <c r="H2154">
        <v>277.44</v>
      </c>
      <c r="J2154" t="s">
        <v>5</v>
      </c>
      <c r="K2154" t="s">
        <v>1648</v>
      </c>
      <c r="L2154">
        <v>2025</v>
      </c>
      <c r="M2154" s="138">
        <v>45962</v>
      </c>
      <c r="N2154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>
        <f>'Tableau de bord'!$O$18</f>
        <v>0.32</v>
      </c>
    </row>
    <row r="2155" spans="1:22">
      <c r="A2155" t="s">
        <v>1626</v>
      </c>
      <c r="B2155">
        <v>2951</v>
      </c>
      <c r="C2155">
        <v>19</v>
      </c>
      <c r="D2155" t="s">
        <v>249</v>
      </c>
      <c r="E2155" t="s">
        <v>65</v>
      </c>
      <c r="F2155" t="s">
        <v>2583</v>
      </c>
      <c r="G2155" s="138">
        <v>45968</v>
      </c>
      <c r="H2155">
        <v>43.9</v>
      </c>
      <c r="J2155" t="s">
        <v>5</v>
      </c>
      <c r="K2155" t="s">
        <v>1648</v>
      </c>
      <c r="L2155">
        <v>2025</v>
      </c>
      <c r="M2155" s="138">
        <v>45962</v>
      </c>
      <c r="N215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>
        <f>'Tableau de bord'!$O$18</f>
        <v>0.32</v>
      </c>
    </row>
    <row r="2156" spans="1:22">
      <c r="A2156" t="s">
        <v>1626</v>
      </c>
      <c r="B2156">
        <v>2952</v>
      </c>
      <c r="C2156">
        <v>7</v>
      </c>
      <c r="D2156" t="s">
        <v>172</v>
      </c>
      <c r="E2156" t="s">
        <v>65</v>
      </c>
      <c r="F2156" t="s">
        <v>2583</v>
      </c>
      <c r="G2156" s="138">
        <v>45968</v>
      </c>
      <c r="H2156">
        <v>419.5</v>
      </c>
      <c r="J2156" t="s">
        <v>5</v>
      </c>
      <c r="K2156" t="s">
        <v>1648</v>
      </c>
      <c r="L2156">
        <v>2025</v>
      </c>
      <c r="M2156" s="138">
        <v>45962</v>
      </c>
      <c r="N2156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>
        <f>'Tableau de bord'!$O$18</f>
        <v>0.32</v>
      </c>
    </row>
    <row r="2157" spans="1:22">
      <c r="A2157" t="s">
        <v>1626</v>
      </c>
      <c r="B2157">
        <v>2953</v>
      </c>
      <c r="C2157">
        <v>31</v>
      </c>
      <c r="D2157" t="s">
        <v>337</v>
      </c>
      <c r="E2157" t="s">
        <v>65</v>
      </c>
      <c r="F2157" t="s">
        <v>2583</v>
      </c>
      <c r="G2157" s="138">
        <v>45968</v>
      </c>
      <c r="H2157">
        <v>863.01</v>
      </c>
      <c r="J2157" t="s">
        <v>5</v>
      </c>
      <c r="K2157" t="s">
        <v>1648</v>
      </c>
      <c r="L2157">
        <v>2025</v>
      </c>
      <c r="M2157" s="138">
        <v>45962</v>
      </c>
      <c r="N2157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>
        <f>'Tableau de bord'!$O$18</f>
        <v>0.32</v>
      </c>
    </row>
    <row r="2158" spans="1:22">
      <c r="A2158" t="s">
        <v>1626</v>
      </c>
      <c r="B2158">
        <v>2954</v>
      </c>
      <c r="C2158">
        <v>31</v>
      </c>
      <c r="D2158" t="s">
        <v>337</v>
      </c>
      <c r="E2158" t="s">
        <v>65</v>
      </c>
      <c r="F2158" t="s">
        <v>2583</v>
      </c>
      <c r="G2158" s="138">
        <v>45968</v>
      </c>
      <c r="H2158">
        <v>36.479999999999997</v>
      </c>
      <c r="J2158" t="s">
        <v>5</v>
      </c>
      <c r="K2158" t="s">
        <v>1648</v>
      </c>
      <c r="L2158">
        <v>2025</v>
      </c>
      <c r="M2158" s="138">
        <v>45962</v>
      </c>
      <c r="N2158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>
        <f>'Tableau de bord'!$O$18</f>
        <v>0.32</v>
      </c>
    </row>
    <row r="2159" spans="1:22">
      <c r="A2159" t="s">
        <v>1626</v>
      </c>
      <c r="B2159">
        <v>2955</v>
      </c>
      <c r="C2159">
        <v>19</v>
      </c>
      <c r="D2159" t="s">
        <v>249</v>
      </c>
      <c r="E2159" t="s">
        <v>65</v>
      </c>
      <c r="F2159" t="s">
        <v>2583</v>
      </c>
      <c r="G2159" s="138">
        <v>45968</v>
      </c>
      <c r="H2159">
        <v>469.66</v>
      </c>
      <c r="J2159" t="s">
        <v>5</v>
      </c>
      <c r="K2159" t="s">
        <v>1648</v>
      </c>
      <c r="L2159">
        <v>2025</v>
      </c>
      <c r="M2159" s="138">
        <v>45962</v>
      </c>
      <c r="N2159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>
        <f>'Tableau de bord'!$O$18</f>
        <v>0.32</v>
      </c>
    </row>
    <row r="2160" spans="1:22">
      <c r="A2160" t="s">
        <v>1626</v>
      </c>
      <c r="B2160">
        <v>2956</v>
      </c>
      <c r="C2160">
        <v>214</v>
      </c>
      <c r="D2160" t="s">
        <v>342</v>
      </c>
      <c r="E2160" t="s">
        <v>65</v>
      </c>
      <c r="F2160" t="s">
        <v>2583</v>
      </c>
      <c r="G2160" s="138">
        <v>45968</v>
      </c>
      <c r="H2160">
        <v>86.64</v>
      </c>
      <c r="J2160" t="s">
        <v>5</v>
      </c>
      <c r="K2160" t="s">
        <v>1648</v>
      </c>
      <c r="L2160">
        <v>2025</v>
      </c>
      <c r="M2160" s="138">
        <v>45962</v>
      </c>
      <c r="N2160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>
        <f>'Tableau de bord'!$O$18</f>
        <v>0.32</v>
      </c>
    </row>
    <row r="2161" spans="1:22">
      <c r="A2161" t="s">
        <v>1626</v>
      </c>
      <c r="B2161">
        <v>2957</v>
      </c>
      <c r="C2161">
        <v>15</v>
      </c>
      <c r="D2161" t="s">
        <v>192</v>
      </c>
      <c r="E2161" t="s">
        <v>65</v>
      </c>
      <c r="F2161" t="s">
        <v>2583</v>
      </c>
      <c r="G2161" s="138">
        <v>45968</v>
      </c>
      <c r="H2161">
        <v>86.64</v>
      </c>
      <c r="J2161" t="s">
        <v>5</v>
      </c>
      <c r="K2161" t="s">
        <v>1648</v>
      </c>
      <c r="L2161">
        <v>2025</v>
      </c>
      <c r="M2161" s="138">
        <v>45962</v>
      </c>
      <c r="N2161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>
        <f>'Tableau de bord'!$O$18</f>
        <v>0.32</v>
      </c>
    </row>
    <row r="2162" spans="1:22">
      <c r="A2162" t="s">
        <v>1626</v>
      </c>
      <c r="B2162">
        <v>2964</v>
      </c>
      <c r="C2162">
        <v>31</v>
      </c>
      <c r="D2162" t="s">
        <v>337</v>
      </c>
      <c r="E2162" t="s">
        <v>65</v>
      </c>
      <c r="F2162" t="s">
        <v>2583</v>
      </c>
      <c r="G2162" s="138">
        <v>45973</v>
      </c>
      <c r="H2162">
        <v>98.56</v>
      </c>
      <c r="J2162" t="s">
        <v>5</v>
      </c>
      <c r="K2162" t="s">
        <v>1648</v>
      </c>
      <c r="L2162">
        <v>2025</v>
      </c>
      <c r="M2162" s="138">
        <v>45962</v>
      </c>
      <c r="N2162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>
        <f>'Tableau de bord'!$O$18</f>
        <v>0.32</v>
      </c>
    </row>
    <row r="2163" spans="1:22">
      <c r="A2163" t="s">
        <v>1626</v>
      </c>
      <c r="B2163">
        <v>2965</v>
      </c>
      <c r="C2163">
        <v>22</v>
      </c>
      <c r="D2163" t="s">
        <v>295</v>
      </c>
      <c r="E2163" t="s">
        <v>65</v>
      </c>
      <c r="F2163" t="s">
        <v>2583</v>
      </c>
      <c r="G2163" s="138">
        <v>45973</v>
      </c>
      <c r="H2163">
        <v>268.48</v>
      </c>
      <c r="J2163" t="s">
        <v>5</v>
      </c>
      <c r="K2163" t="s">
        <v>1648</v>
      </c>
      <c r="L2163">
        <v>2025</v>
      </c>
      <c r="M2163" s="138">
        <v>45962</v>
      </c>
      <c r="N2163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>
        <f>'Tableau de bord'!$O$18</f>
        <v>0.32</v>
      </c>
    </row>
    <row r="2164" spans="1:22">
      <c r="A2164" t="s">
        <v>1626</v>
      </c>
      <c r="B2164">
        <v>2966</v>
      </c>
      <c r="C2164">
        <v>19</v>
      </c>
      <c r="D2164" t="s">
        <v>249</v>
      </c>
      <c r="E2164" t="s">
        <v>65</v>
      </c>
      <c r="F2164" t="s">
        <v>2583</v>
      </c>
      <c r="G2164" s="138">
        <v>45973</v>
      </c>
      <c r="H2164">
        <v>118.09</v>
      </c>
      <c r="J2164" t="s">
        <v>5</v>
      </c>
      <c r="K2164" t="s">
        <v>1648</v>
      </c>
      <c r="L2164">
        <v>2025</v>
      </c>
      <c r="M2164" s="138">
        <v>45962</v>
      </c>
      <c r="N2164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>
        <f>'Tableau de bord'!$O$18</f>
        <v>0.32</v>
      </c>
    </row>
    <row r="2165" spans="1:22">
      <c r="A2165" t="s">
        <v>1626</v>
      </c>
      <c r="B2165">
        <v>2967</v>
      </c>
      <c r="C2165">
        <v>19</v>
      </c>
      <c r="D2165" t="s">
        <v>249</v>
      </c>
      <c r="E2165" t="s">
        <v>65</v>
      </c>
      <c r="F2165" t="s">
        <v>2583</v>
      </c>
      <c r="G2165" s="138">
        <v>45969</v>
      </c>
      <c r="H2165">
        <v>334.12</v>
      </c>
      <c r="J2165" t="s">
        <v>5</v>
      </c>
      <c r="K2165" t="s">
        <v>1648</v>
      </c>
      <c r="L2165">
        <v>2025</v>
      </c>
      <c r="M2165" s="138">
        <v>45962</v>
      </c>
      <c r="N2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>
        <f>'Tableau de bord'!$O$18</f>
        <v>0.32</v>
      </c>
    </row>
    <row r="2166" spans="1:22">
      <c r="A2166" t="s">
        <v>1626</v>
      </c>
      <c r="B2166">
        <v>2968</v>
      </c>
      <c r="C2166">
        <v>31</v>
      </c>
      <c r="D2166" t="s">
        <v>337</v>
      </c>
      <c r="E2166" t="s">
        <v>65</v>
      </c>
      <c r="F2166" t="s">
        <v>2583</v>
      </c>
      <c r="G2166" s="138">
        <v>45969</v>
      </c>
      <c r="H2166">
        <v>449.99</v>
      </c>
      <c r="J2166" t="s">
        <v>5</v>
      </c>
      <c r="K2166" t="s">
        <v>1648</v>
      </c>
      <c r="L2166">
        <v>2025</v>
      </c>
      <c r="M2166" s="138">
        <v>45962</v>
      </c>
      <c r="N2166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>
        <f>'Tableau de bord'!$O$18</f>
        <v>0.32</v>
      </c>
    </row>
    <row r="2167" spans="1:22">
      <c r="A2167" t="s">
        <v>1626</v>
      </c>
      <c r="B2167">
        <v>2969</v>
      </c>
      <c r="C2167">
        <v>4</v>
      </c>
      <c r="D2167" t="s">
        <v>281</v>
      </c>
      <c r="E2167" t="s">
        <v>65</v>
      </c>
      <c r="F2167" t="s">
        <v>2583</v>
      </c>
      <c r="G2167" s="138">
        <v>45969</v>
      </c>
      <c r="H2167">
        <v>81.22</v>
      </c>
      <c r="J2167" t="s">
        <v>5</v>
      </c>
      <c r="K2167" t="s">
        <v>1648</v>
      </c>
      <c r="L2167">
        <v>2025</v>
      </c>
      <c r="M2167" s="138">
        <v>45962</v>
      </c>
      <c r="N2167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>
        <f>'Tableau de bord'!$O$18</f>
        <v>0.32</v>
      </c>
    </row>
    <row r="2168" spans="1:22">
      <c r="A2168" t="s">
        <v>1626</v>
      </c>
      <c r="B2168">
        <v>2970</v>
      </c>
      <c r="C2168">
        <v>215</v>
      </c>
      <c r="D2168" t="s">
        <v>336</v>
      </c>
      <c r="E2168" t="s">
        <v>65</v>
      </c>
      <c r="F2168" t="s">
        <v>2583</v>
      </c>
      <c r="G2168" s="138">
        <v>45969</v>
      </c>
      <c r="H2168">
        <v>188.86</v>
      </c>
      <c r="J2168" t="s">
        <v>5</v>
      </c>
      <c r="K2168" t="s">
        <v>1648</v>
      </c>
      <c r="L2168">
        <v>2025</v>
      </c>
      <c r="M2168" s="138">
        <v>45962</v>
      </c>
      <c r="N2168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>
        <f>'Tableau de bord'!$O$18</f>
        <v>0.32</v>
      </c>
    </row>
    <row r="2169" spans="1:22">
      <c r="A2169" t="s">
        <v>1626</v>
      </c>
      <c r="B2169">
        <v>2971</v>
      </c>
      <c r="C2169">
        <v>22</v>
      </c>
      <c r="D2169" t="s">
        <v>295</v>
      </c>
      <c r="E2169" t="s">
        <v>65</v>
      </c>
      <c r="F2169" t="s">
        <v>2583</v>
      </c>
      <c r="G2169" s="138">
        <v>45969</v>
      </c>
      <c r="H2169">
        <v>322.39</v>
      </c>
      <c r="J2169" t="s">
        <v>5</v>
      </c>
      <c r="K2169" t="s">
        <v>1648</v>
      </c>
      <c r="L2169">
        <v>2025</v>
      </c>
      <c r="M2169" s="138">
        <v>45962</v>
      </c>
      <c r="N2169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>
        <f>'Tableau de bord'!$O$18</f>
        <v>0.32</v>
      </c>
    </row>
    <row r="2170" spans="1:22">
      <c r="A2170" t="s">
        <v>1626</v>
      </c>
      <c r="B2170">
        <v>2972</v>
      </c>
      <c r="C2170">
        <v>19</v>
      </c>
      <c r="D2170" t="s">
        <v>249</v>
      </c>
      <c r="E2170" t="s">
        <v>65</v>
      </c>
      <c r="F2170" t="s">
        <v>2583</v>
      </c>
      <c r="G2170" s="138">
        <v>45969</v>
      </c>
      <c r="H2170">
        <v>34.68</v>
      </c>
      <c r="J2170" t="s">
        <v>5</v>
      </c>
      <c r="K2170" t="s">
        <v>1648</v>
      </c>
      <c r="L2170">
        <v>2025</v>
      </c>
      <c r="M2170" s="138">
        <v>45962</v>
      </c>
      <c r="N2170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>
        <f>'Tableau de bord'!$O$18</f>
        <v>0.32</v>
      </c>
    </row>
    <row r="2171" spans="1:22">
      <c r="A2171" t="s">
        <v>1626</v>
      </c>
      <c r="B2171">
        <v>2973</v>
      </c>
      <c r="C2171">
        <v>215</v>
      </c>
      <c r="D2171" t="s">
        <v>336</v>
      </c>
      <c r="E2171" t="s">
        <v>65</v>
      </c>
      <c r="F2171" t="s">
        <v>2583</v>
      </c>
      <c r="G2171" s="138">
        <v>45973</v>
      </c>
      <c r="H2171">
        <v>505.07</v>
      </c>
      <c r="J2171" t="s">
        <v>5</v>
      </c>
      <c r="K2171" t="s">
        <v>1648</v>
      </c>
      <c r="L2171">
        <v>2025</v>
      </c>
      <c r="M2171" s="138">
        <v>45962</v>
      </c>
      <c r="N2171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>
        <f>'Tableau de bord'!$O$18</f>
        <v>0.32</v>
      </c>
    </row>
    <row r="2172" spans="1:22">
      <c r="A2172" t="s">
        <v>1626</v>
      </c>
      <c r="B2172">
        <v>2974</v>
      </c>
      <c r="C2172">
        <v>215</v>
      </c>
      <c r="D2172" t="s">
        <v>336</v>
      </c>
      <c r="E2172" t="s">
        <v>65</v>
      </c>
      <c r="F2172" t="s">
        <v>2583</v>
      </c>
      <c r="G2172" s="138">
        <v>45973</v>
      </c>
      <c r="H2172">
        <v>257.02</v>
      </c>
      <c r="J2172" t="s">
        <v>5</v>
      </c>
      <c r="K2172" t="s">
        <v>1648</v>
      </c>
      <c r="L2172">
        <v>2025</v>
      </c>
      <c r="M2172" s="138">
        <v>45962</v>
      </c>
      <c r="N2172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>
        <f>'Tableau de bord'!$O$18</f>
        <v>0.32</v>
      </c>
    </row>
    <row r="2173" spans="1:22">
      <c r="A2173" t="s">
        <v>1626</v>
      </c>
      <c r="B2173">
        <v>2975</v>
      </c>
      <c r="C2173">
        <v>219</v>
      </c>
      <c r="D2173" t="s">
        <v>343</v>
      </c>
      <c r="E2173" t="s">
        <v>65</v>
      </c>
      <c r="F2173" t="s">
        <v>2583</v>
      </c>
      <c r="G2173" s="138">
        <v>45969</v>
      </c>
      <c r="H2173">
        <v>376</v>
      </c>
      <c r="J2173" t="s">
        <v>5</v>
      </c>
      <c r="K2173" t="s">
        <v>1648</v>
      </c>
      <c r="L2173">
        <v>2025</v>
      </c>
      <c r="M2173" s="138">
        <v>45962</v>
      </c>
      <c r="N2173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>
        <f>'Tableau de bord'!$O$18</f>
        <v>0.32</v>
      </c>
    </row>
    <row r="2174" spans="1:22">
      <c r="A2174" t="s">
        <v>1626</v>
      </c>
      <c r="B2174">
        <v>2976</v>
      </c>
      <c r="C2174">
        <v>219</v>
      </c>
      <c r="D2174" t="s">
        <v>343</v>
      </c>
      <c r="E2174" t="s">
        <v>65</v>
      </c>
      <c r="F2174" t="s">
        <v>2583</v>
      </c>
      <c r="G2174" s="138">
        <v>45969</v>
      </c>
      <c r="H2174">
        <v>220.19</v>
      </c>
      <c r="J2174" t="s">
        <v>5</v>
      </c>
      <c r="K2174" t="s">
        <v>1648</v>
      </c>
      <c r="L2174">
        <v>2025</v>
      </c>
      <c r="M2174" s="138">
        <v>45962</v>
      </c>
      <c r="N2174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>
        <f>'Tableau de bord'!$O$18</f>
        <v>0.32</v>
      </c>
    </row>
    <row r="2175" spans="1:22">
      <c r="A2175" t="s">
        <v>1626</v>
      </c>
      <c r="B2175">
        <v>2977</v>
      </c>
      <c r="C2175">
        <v>11</v>
      </c>
      <c r="D2175" t="s">
        <v>23</v>
      </c>
      <c r="E2175" t="s">
        <v>65</v>
      </c>
      <c r="F2175" t="s">
        <v>2583</v>
      </c>
      <c r="G2175" s="138">
        <v>45967</v>
      </c>
      <c r="H2175">
        <v>1465</v>
      </c>
      <c r="J2175" t="s">
        <v>5</v>
      </c>
      <c r="K2175" t="s">
        <v>1648</v>
      </c>
      <c r="L2175">
        <v>2025</v>
      </c>
      <c r="M2175" s="138">
        <v>45962</v>
      </c>
      <c r="N217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>
        <f>'Tableau de bord'!$O$18</f>
        <v>0.32</v>
      </c>
    </row>
    <row r="2176" spans="1:22">
      <c r="A2176" t="s">
        <v>1626</v>
      </c>
      <c r="B2176">
        <v>2978</v>
      </c>
      <c r="C2176">
        <v>10</v>
      </c>
      <c r="D2176" t="s">
        <v>340</v>
      </c>
      <c r="E2176" t="s">
        <v>65</v>
      </c>
      <c r="F2176" t="s">
        <v>2583</v>
      </c>
      <c r="G2176" s="138">
        <v>45974</v>
      </c>
      <c r="H2176">
        <v>490.07</v>
      </c>
      <c r="J2176" t="s">
        <v>5</v>
      </c>
      <c r="K2176" t="s">
        <v>1648</v>
      </c>
      <c r="L2176">
        <v>2025</v>
      </c>
      <c r="M2176" s="138">
        <v>45962</v>
      </c>
      <c r="N2176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>
        <f>'Tableau de bord'!$O$18</f>
        <v>0.32</v>
      </c>
    </row>
    <row r="2177" spans="1:22">
      <c r="A2177" t="s">
        <v>1626</v>
      </c>
      <c r="B2177">
        <v>2980</v>
      </c>
      <c r="C2177">
        <v>215</v>
      </c>
      <c r="D2177" t="s">
        <v>336</v>
      </c>
      <c r="E2177" t="s">
        <v>65</v>
      </c>
      <c r="F2177" t="s">
        <v>2583</v>
      </c>
      <c r="G2177" s="138">
        <v>45974</v>
      </c>
      <c r="H2177">
        <v>539.57000000000005</v>
      </c>
      <c r="J2177" t="s">
        <v>5</v>
      </c>
      <c r="K2177" t="s">
        <v>1648</v>
      </c>
      <c r="L2177">
        <v>2025</v>
      </c>
      <c r="M2177" s="138">
        <v>45962</v>
      </c>
      <c r="N2177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>
        <f>'Tableau de bord'!$O$18</f>
        <v>0.32</v>
      </c>
    </row>
    <row r="2178" spans="1:22">
      <c r="A2178" t="s">
        <v>1626</v>
      </c>
      <c r="B2178">
        <v>2981</v>
      </c>
      <c r="C2178">
        <v>19</v>
      </c>
      <c r="D2178" t="s">
        <v>249</v>
      </c>
      <c r="E2178" t="s">
        <v>65</v>
      </c>
      <c r="F2178" t="s">
        <v>2583</v>
      </c>
      <c r="G2178" s="138">
        <v>45975</v>
      </c>
      <c r="H2178">
        <v>38.56</v>
      </c>
      <c r="J2178" t="s">
        <v>5</v>
      </c>
      <c r="K2178" t="s">
        <v>1648</v>
      </c>
      <c r="L2178">
        <v>2025</v>
      </c>
      <c r="M2178" s="138">
        <v>45962</v>
      </c>
      <c r="N2178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>
        <f>'Tableau de bord'!$O$18</f>
        <v>0.32</v>
      </c>
    </row>
    <row r="2179" spans="1:22">
      <c r="A2179" t="s">
        <v>1626</v>
      </c>
      <c r="B2179">
        <v>2982</v>
      </c>
      <c r="C2179">
        <v>19</v>
      </c>
      <c r="D2179" t="s">
        <v>249</v>
      </c>
      <c r="E2179" t="s">
        <v>65</v>
      </c>
      <c r="F2179" t="s">
        <v>2583</v>
      </c>
      <c r="G2179" s="138">
        <v>45975</v>
      </c>
      <c r="H2179">
        <v>1589.69</v>
      </c>
      <c r="J2179" t="s">
        <v>5</v>
      </c>
      <c r="K2179" t="s">
        <v>1648</v>
      </c>
      <c r="L2179">
        <v>2025</v>
      </c>
      <c r="M2179" s="138">
        <v>45962</v>
      </c>
      <c r="N2179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>
        <f>'Tableau de bord'!$O$18</f>
        <v>0.32</v>
      </c>
    </row>
    <row r="2180" spans="1:22">
      <c r="A2180" t="s">
        <v>1626</v>
      </c>
      <c r="B2180">
        <v>2984</v>
      </c>
      <c r="C2180">
        <v>215</v>
      </c>
      <c r="D2180" t="s">
        <v>336</v>
      </c>
      <c r="E2180" t="s">
        <v>65</v>
      </c>
      <c r="F2180" t="s">
        <v>2583</v>
      </c>
      <c r="G2180" s="138">
        <v>45979</v>
      </c>
      <c r="H2180">
        <v>157.65</v>
      </c>
      <c r="J2180" t="s">
        <v>5</v>
      </c>
      <c r="K2180" t="s">
        <v>1648</v>
      </c>
      <c r="L2180">
        <v>2025</v>
      </c>
      <c r="M2180" s="138">
        <v>45962</v>
      </c>
      <c r="N2180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>
        <f>'Tableau de bord'!$O$18</f>
        <v>0.32</v>
      </c>
    </row>
    <row r="2181" spans="1:22">
      <c r="A2181" t="s">
        <v>1626</v>
      </c>
      <c r="B2181">
        <v>2985</v>
      </c>
      <c r="C2181">
        <v>214</v>
      </c>
      <c r="D2181" t="s">
        <v>342</v>
      </c>
      <c r="E2181" t="s">
        <v>65</v>
      </c>
      <c r="F2181" t="s">
        <v>2583</v>
      </c>
      <c r="G2181" s="138">
        <v>45979</v>
      </c>
      <c r="H2181">
        <v>201.6</v>
      </c>
      <c r="J2181" t="s">
        <v>5</v>
      </c>
      <c r="K2181" t="s">
        <v>1648</v>
      </c>
      <c r="L2181">
        <v>2025</v>
      </c>
      <c r="M2181" s="138">
        <v>45962</v>
      </c>
      <c r="N2181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>
        <f>'Tableau de bord'!$O$18</f>
        <v>0.32</v>
      </c>
    </row>
    <row r="2182" spans="1:22">
      <c r="A2182" t="s">
        <v>1626</v>
      </c>
      <c r="B2182">
        <v>2986</v>
      </c>
      <c r="C2182">
        <v>15</v>
      </c>
      <c r="D2182" t="s">
        <v>192</v>
      </c>
      <c r="E2182" t="s">
        <v>65</v>
      </c>
      <c r="F2182" t="s">
        <v>2583</v>
      </c>
      <c r="G2182" s="138">
        <v>45975</v>
      </c>
      <c r="H2182">
        <v>123.74</v>
      </c>
      <c r="J2182" t="s">
        <v>5</v>
      </c>
      <c r="K2182" t="s">
        <v>1648</v>
      </c>
      <c r="L2182">
        <v>2025</v>
      </c>
      <c r="M2182" s="138">
        <v>45962</v>
      </c>
      <c r="N2182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>
        <f>'Tableau de bord'!$O$18</f>
        <v>0.32</v>
      </c>
    </row>
    <row r="2183" spans="1:22">
      <c r="A2183" t="s">
        <v>1626</v>
      </c>
      <c r="B2183">
        <v>2987</v>
      </c>
      <c r="C2183">
        <v>7</v>
      </c>
      <c r="D2183" t="s">
        <v>172</v>
      </c>
      <c r="E2183" t="s">
        <v>65</v>
      </c>
      <c r="F2183" t="s">
        <v>2583</v>
      </c>
      <c r="G2183" s="138">
        <v>45975</v>
      </c>
      <c r="H2183">
        <v>731.55</v>
      </c>
      <c r="J2183" t="s">
        <v>5</v>
      </c>
      <c r="K2183" t="s">
        <v>1648</v>
      </c>
      <c r="L2183">
        <v>2025</v>
      </c>
      <c r="M2183" s="138">
        <v>45962</v>
      </c>
      <c r="N2183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>
        <f>'Tableau de bord'!$O$18</f>
        <v>0.32</v>
      </c>
    </row>
    <row r="2184" spans="1:22">
      <c r="A2184" t="s">
        <v>1626</v>
      </c>
      <c r="B2184">
        <v>2988</v>
      </c>
      <c r="C2184">
        <v>31</v>
      </c>
      <c r="D2184" t="s">
        <v>337</v>
      </c>
      <c r="E2184" t="s">
        <v>65</v>
      </c>
      <c r="F2184" t="s">
        <v>2583</v>
      </c>
      <c r="G2184" s="138">
        <v>45979</v>
      </c>
      <c r="H2184">
        <v>183.54</v>
      </c>
      <c r="J2184" t="s">
        <v>5</v>
      </c>
      <c r="K2184" t="s">
        <v>1648</v>
      </c>
      <c r="L2184">
        <v>2025</v>
      </c>
      <c r="M2184" s="138">
        <v>45962</v>
      </c>
      <c r="N2184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>
        <f>'Tableau de bord'!$O$18</f>
        <v>0.32</v>
      </c>
    </row>
    <row r="2185" spans="1:22">
      <c r="A2185" t="s">
        <v>1626</v>
      </c>
      <c r="B2185">
        <v>2989</v>
      </c>
      <c r="C2185">
        <v>19</v>
      </c>
      <c r="D2185" t="s">
        <v>249</v>
      </c>
      <c r="E2185" t="s">
        <v>65</v>
      </c>
      <c r="F2185" t="s">
        <v>2583</v>
      </c>
      <c r="G2185" s="138">
        <v>45979</v>
      </c>
      <c r="H2185">
        <v>169.88</v>
      </c>
      <c r="J2185" t="s">
        <v>5</v>
      </c>
      <c r="K2185" t="s">
        <v>1648</v>
      </c>
      <c r="L2185">
        <v>2025</v>
      </c>
      <c r="M2185" s="138">
        <v>45962</v>
      </c>
      <c r="N218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>
        <f>'Tableau de bord'!$O$18</f>
        <v>0.32</v>
      </c>
    </row>
    <row r="2186" spans="1:22">
      <c r="A2186" t="s">
        <v>1626</v>
      </c>
      <c r="B2186">
        <v>2990</v>
      </c>
      <c r="C2186">
        <v>17</v>
      </c>
      <c r="D2186" t="s">
        <v>235</v>
      </c>
      <c r="E2186" t="s">
        <v>65</v>
      </c>
      <c r="F2186" t="s">
        <v>2583</v>
      </c>
      <c r="G2186" s="138">
        <v>45979</v>
      </c>
      <c r="H2186">
        <v>511.08</v>
      </c>
      <c r="J2186" t="s">
        <v>5</v>
      </c>
      <c r="K2186" t="s">
        <v>1648</v>
      </c>
      <c r="L2186">
        <v>2025</v>
      </c>
      <c r="M2186" s="138">
        <v>45962</v>
      </c>
      <c r="N2186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>
        <f>'Tableau de bord'!$O$18</f>
        <v>0.32</v>
      </c>
    </row>
    <row r="2187" spans="1:22">
      <c r="A2187" t="s">
        <v>1626</v>
      </c>
      <c r="B2187">
        <v>2991</v>
      </c>
      <c r="C2187">
        <v>15</v>
      </c>
      <c r="D2187" t="s">
        <v>192</v>
      </c>
      <c r="E2187" t="s">
        <v>65</v>
      </c>
      <c r="F2187" t="s">
        <v>2583</v>
      </c>
      <c r="G2187" s="138">
        <v>45979</v>
      </c>
      <c r="H2187">
        <v>348.03</v>
      </c>
      <c r="J2187" t="s">
        <v>5</v>
      </c>
      <c r="K2187" t="s">
        <v>1648</v>
      </c>
      <c r="L2187">
        <v>2025</v>
      </c>
      <c r="M2187" s="138">
        <v>45962</v>
      </c>
      <c r="N2187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>
        <f>'Tableau de bord'!$O$18</f>
        <v>0.32</v>
      </c>
    </row>
    <row r="2188" spans="1:22">
      <c r="A2188" t="s">
        <v>1626</v>
      </c>
      <c r="B2188">
        <v>2992</v>
      </c>
      <c r="C2188">
        <v>219</v>
      </c>
      <c r="D2188" t="s">
        <v>343</v>
      </c>
      <c r="E2188" t="s">
        <v>65</v>
      </c>
      <c r="F2188" t="s">
        <v>2583</v>
      </c>
      <c r="G2188" s="138">
        <v>45978</v>
      </c>
      <c r="H2188">
        <v>322.27999999999997</v>
      </c>
      <c r="J2188" t="s">
        <v>5</v>
      </c>
      <c r="K2188" t="s">
        <v>1648</v>
      </c>
      <c r="L2188">
        <v>2025</v>
      </c>
      <c r="M2188" s="138">
        <v>45962</v>
      </c>
      <c r="N2188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>
        <f>'Tableau de bord'!$O$18</f>
        <v>0.32</v>
      </c>
    </row>
    <row r="2189" spans="1:22">
      <c r="A2189" t="s">
        <v>1626</v>
      </c>
      <c r="B2189">
        <v>2993</v>
      </c>
      <c r="C2189">
        <v>215</v>
      </c>
      <c r="D2189" t="s">
        <v>336</v>
      </c>
      <c r="E2189" t="s">
        <v>65</v>
      </c>
      <c r="F2189" t="s">
        <v>2583</v>
      </c>
      <c r="G2189" s="138">
        <v>45978</v>
      </c>
      <c r="H2189">
        <v>710.16</v>
      </c>
      <c r="J2189" t="s">
        <v>5</v>
      </c>
      <c r="K2189" t="s">
        <v>1648</v>
      </c>
      <c r="L2189">
        <v>2025</v>
      </c>
      <c r="M2189" s="138">
        <v>45962</v>
      </c>
      <c r="N2189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>
        <f>'Tableau de bord'!$O$18</f>
        <v>0.32</v>
      </c>
    </row>
    <row r="2190" spans="1:22">
      <c r="A2190" t="s">
        <v>1626</v>
      </c>
      <c r="B2190">
        <v>2994</v>
      </c>
      <c r="C2190">
        <v>22</v>
      </c>
      <c r="D2190" t="s">
        <v>295</v>
      </c>
      <c r="E2190" t="s">
        <v>65</v>
      </c>
      <c r="F2190" t="s">
        <v>2583</v>
      </c>
      <c r="G2190" s="138">
        <v>45976</v>
      </c>
      <c r="H2190">
        <v>824.23</v>
      </c>
      <c r="J2190" t="s">
        <v>5</v>
      </c>
      <c r="K2190" t="s">
        <v>1648</v>
      </c>
      <c r="L2190">
        <v>2025</v>
      </c>
      <c r="M2190" s="138">
        <v>45962</v>
      </c>
      <c r="N2190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>
        <f>'Tableau de bord'!$O$18</f>
        <v>0.32</v>
      </c>
    </row>
    <row r="2191" spans="1:22">
      <c r="A2191" t="s">
        <v>1626</v>
      </c>
      <c r="B2191">
        <v>2996</v>
      </c>
      <c r="C2191">
        <v>31</v>
      </c>
      <c r="D2191" t="s">
        <v>337</v>
      </c>
      <c r="E2191" t="s">
        <v>65</v>
      </c>
      <c r="F2191" t="s">
        <v>2583</v>
      </c>
      <c r="G2191" s="138">
        <v>45975</v>
      </c>
      <c r="H2191">
        <v>1101.5</v>
      </c>
      <c r="J2191" t="s">
        <v>5</v>
      </c>
      <c r="K2191" t="s">
        <v>1648</v>
      </c>
      <c r="L2191">
        <v>2025</v>
      </c>
      <c r="M2191" s="138">
        <v>45962</v>
      </c>
      <c r="N2191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>
        <f>'Tableau de bord'!$O$18</f>
        <v>0.32</v>
      </c>
    </row>
    <row r="2192" spans="1:22">
      <c r="A2192" t="s">
        <v>1626</v>
      </c>
      <c r="B2192">
        <v>2997</v>
      </c>
      <c r="C2192">
        <v>31</v>
      </c>
      <c r="D2192" t="s">
        <v>337</v>
      </c>
      <c r="E2192" t="s">
        <v>65</v>
      </c>
      <c r="F2192" t="s">
        <v>2583</v>
      </c>
      <c r="G2192" s="138">
        <v>45976</v>
      </c>
      <c r="H2192">
        <v>52.2</v>
      </c>
      <c r="J2192" t="s">
        <v>5</v>
      </c>
      <c r="K2192" t="s">
        <v>1648</v>
      </c>
      <c r="L2192">
        <v>2025</v>
      </c>
      <c r="M2192" s="138">
        <v>45962</v>
      </c>
      <c r="N2192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>
        <f>'Tableau de bord'!$O$18</f>
        <v>0.32</v>
      </c>
    </row>
    <row r="2193" spans="1:22">
      <c r="A2193" t="s">
        <v>1626</v>
      </c>
      <c r="B2193">
        <v>2998</v>
      </c>
      <c r="C2193">
        <v>7</v>
      </c>
      <c r="D2193" t="s">
        <v>172</v>
      </c>
      <c r="E2193" t="s">
        <v>65</v>
      </c>
      <c r="F2193" t="s">
        <v>2583</v>
      </c>
      <c r="G2193" s="138">
        <v>45979</v>
      </c>
      <c r="H2193">
        <v>458.65</v>
      </c>
      <c r="J2193" t="s">
        <v>5</v>
      </c>
      <c r="K2193" t="s">
        <v>1648</v>
      </c>
      <c r="L2193">
        <v>2025</v>
      </c>
      <c r="M2193" s="138">
        <v>45962</v>
      </c>
      <c r="N2193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>
        <f>'Tableau de bord'!$O$18</f>
        <v>0.32</v>
      </c>
    </row>
    <row r="2194" spans="1:22">
      <c r="A2194" t="s">
        <v>1626</v>
      </c>
      <c r="B2194">
        <v>2999</v>
      </c>
      <c r="C2194">
        <v>31</v>
      </c>
      <c r="D2194" t="s">
        <v>337</v>
      </c>
      <c r="E2194" t="s">
        <v>65</v>
      </c>
      <c r="F2194" t="s">
        <v>2583</v>
      </c>
      <c r="G2194" s="138">
        <v>45978</v>
      </c>
      <c r="H2194">
        <v>265.27999999999997</v>
      </c>
      <c r="J2194" t="s">
        <v>5</v>
      </c>
      <c r="K2194" t="s">
        <v>1648</v>
      </c>
      <c r="L2194">
        <v>2025</v>
      </c>
      <c r="M2194" s="138">
        <v>45962</v>
      </c>
      <c r="N2194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>
        <f>'Tableau de bord'!$O$18</f>
        <v>0.32</v>
      </c>
    </row>
    <row r="2195" spans="1:22">
      <c r="A2195" t="s">
        <v>1626</v>
      </c>
      <c r="B2195">
        <v>3000</v>
      </c>
      <c r="C2195">
        <v>31</v>
      </c>
      <c r="D2195" t="s">
        <v>337</v>
      </c>
      <c r="E2195" t="s">
        <v>65</v>
      </c>
      <c r="F2195" t="s">
        <v>2583</v>
      </c>
      <c r="G2195" s="138">
        <v>45980</v>
      </c>
      <c r="H2195">
        <v>39.15</v>
      </c>
      <c r="J2195" t="s">
        <v>5</v>
      </c>
      <c r="K2195" t="s">
        <v>1648</v>
      </c>
      <c r="L2195">
        <v>2025</v>
      </c>
      <c r="M2195" s="138">
        <v>45962</v>
      </c>
      <c r="N219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>
        <f>'Tableau de bord'!$O$18</f>
        <v>0.32</v>
      </c>
    </row>
    <row r="2196" spans="1:22">
      <c r="A2196" t="s">
        <v>1626</v>
      </c>
      <c r="B2196">
        <v>3001</v>
      </c>
      <c r="C2196">
        <v>19</v>
      </c>
      <c r="D2196" t="s">
        <v>249</v>
      </c>
      <c r="E2196" t="s">
        <v>65</v>
      </c>
      <c r="F2196" t="s">
        <v>2583</v>
      </c>
      <c r="G2196" s="138">
        <v>45980</v>
      </c>
      <c r="H2196">
        <v>298.18</v>
      </c>
      <c r="J2196" t="s">
        <v>5</v>
      </c>
      <c r="K2196" t="s">
        <v>1648</v>
      </c>
      <c r="L2196">
        <v>2025</v>
      </c>
      <c r="M2196" s="138">
        <v>45962</v>
      </c>
      <c r="N2196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>
        <f>'Tableau de bord'!$O$18</f>
        <v>0.32</v>
      </c>
    </row>
    <row r="2197" spans="1:22">
      <c r="A2197" t="s">
        <v>1626</v>
      </c>
      <c r="B2197">
        <v>3002</v>
      </c>
      <c r="C2197">
        <v>219</v>
      </c>
      <c r="D2197" t="s">
        <v>343</v>
      </c>
      <c r="E2197" t="s">
        <v>65</v>
      </c>
      <c r="F2197" t="s">
        <v>2583</v>
      </c>
      <c r="G2197" s="138">
        <v>45979</v>
      </c>
      <c r="H2197">
        <v>902.24</v>
      </c>
      <c r="J2197" t="s">
        <v>5</v>
      </c>
      <c r="K2197" t="s">
        <v>1648</v>
      </c>
      <c r="L2197">
        <v>2025</v>
      </c>
      <c r="M2197" s="138">
        <v>45962</v>
      </c>
      <c r="N2197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>
        <f>'Tableau de bord'!$O$18</f>
        <v>0.32</v>
      </c>
    </row>
    <row r="2198" spans="1:22">
      <c r="A2198" t="s">
        <v>1626</v>
      </c>
      <c r="B2198">
        <v>3003</v>
      </c>
      <c r="C2198">
        <v>15</v>
      </c>
      <c r="D2198" t="s">
        <v>192</v>
      </c>
      <c r="E2198" t="s">
        <v>65</v>
      </c>
      <c r="F2198" t="s">
        <v>2583</v>
      </c>
      <c r="G2198" s="138">
        <v>45980</v>
      </c>
      <c r="H2198">
        <v>233.03</v>
      </c>
      <c r="J2198" t="s">
        <v>5</v>
      </c>
      <c r="K2198" t="s">
        <v>1648</v>
      </c>
      <c r="L2198">
        <v>2025</v>
      </c>
      <c r="M2198" s="138">
        <v>45962</v>
      </c>
      <c r="N2198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>
        <f>'Tableau de bord'!$O$18</f>
        <v>0.32</v>
      </c>
    </row>
    <row r="2199" spans="1:22">
      <c r="A2199" t="s">
        <v>1626</v>
      </c>
      <c r="B2199">
        <v>3004</v>
      </c>
      <c r="C2199">
        <v>19</v>
      </c>
      <c r="D2199" t="s">
        <v>249</v>
      </c>
      <c r="E2199" t="s">
        <v>65</v>
      </c>
      <c r="F2199" t="s">
        <v>2587</v>
      </c>
      <c r="G2199" s="138">
        <v>45981</v>
      </c>
      <c r="H2199">
        <v>442.22</v>
      </c>
      <c r="J2199" t="s">
        <v>5</v>
      </c>
      <c r="K2199" t="s">
        <v>1648</v>
      </c>
      <c r="L2199">
        <v>2025</v>
      </c>
      <c r="M2199" s="138">
        <v>45962</v>
      </c>
      <c r="N2199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>
        <f>'Tableau de bord'!$O$18</f>
        <v>0.32</v>
      </c>
    </row>
    <row r="2200" spans="1:22">
      <c r="A2200" t="s">
        <v>1626</v>
      </c>
      <c r="B2200">
        <v>3005</v>
      </c>
      <c r="C2200">
        <v>19</v>
      </c>
      <c r="D2200" t="s">
        <v>249</v>
      </c>
      <c r="E2200" t="s">
        <v>65</v>
      </c>
      <c r="F2200" t="s">
        <v>2587</v>
      </c>
      <c r="G2200" s="138">
        <v>45981</v>
      </c>
      <c r="H2200">
        <v>38.56</v>
      </c>
      <c r="J2200" t="s">
        <v>5</v>
      </c>
      <c r="K2200" t="s">
        <v>1648</v>
      </c>
      <c r="L2200">
        <v>2025</v>
      </c>
      <c r="M2200" s="138">
        <v>45962</v>
      </c>
      <c r="N2200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>
        <f>'Tableau de bord'!$O$18</f>
        <v>0.32</v>
      </c>
    </row>
    <row r="2201" spans="1:22">
      <c r="A2201" t="s">
        <v>1626</v>
      </c>
      <c r="B2201">
        <v>3006</v>
      </c>
      <c r="C2201">
        <v>22</v>
      </c>
      <c r="D2201" t="s">
        <v>295</v>
      </c>
      <c r="E2201" t="s">
        <v>65</v>
      </c>
      <c r="F2201" t="s">
        <v>2587</v>
      </c>
      <c r="G2201" s="138">
        <v>45981</v>
      </c>
      <c r="H2201">
        <v>192.8</v>
      </c>
      <c r="J2201" t="s">
        <v>5</v>
      </c>
      <c r="K2201" t="s">
        <v>1648</v>
      </c>
      <c r="L2201">
        <v>2025</v>
      </c>
      <c r="M2201" s="138">
        <v>45962</v>
      </c>
      <c r="N2201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>
        <f>'Tableau de bord'!$O$18</f>
        <v>0.32</v>
      </c>
    </row>
    <row r="2202" spans="1:22">
      <c r="A2202" t="s">
        <v>1626</v>
      </c>
      <c r="B2202">
        <v>3007</v>
      </c>
      <c r="C2202">
        <v>31</v>
      </c>
      <c r="D2202" t="s">
        <v>337</v>
      </c>
      <c r="E2202" t="s">
        <v>65</v>
      </c>
      <c r="F2202" t="s">
        <v>2587</v>
      </c>
      <c r="G2202" s="138">
        <v>45981</v>
      </c>
      <c r="H2202">
        <v>554.04999999999995</v>
      </c>
      <c r="J2202" t="s">
        <v>5</v>
      </c>
      <c r="K2202" t="s">
        <v>1648</v>
      </c>
      <c r="L2202">
        <v>2025</v>
      </c>
      <c r="M2202" s="138">
        <v>45962</v>
      </c>
      <c r="N2202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>
        <f>'Tableau de bord'!$O$18</f>
        <v>0.32</v>
      </c>
    </row>
    <row r="2203" spans="1:22">
      <c r="A2203" t="s">
        <v>1626</v>
      </c>
      <c r="B2203">
        <v>3008</v>
      </c>
      <c r="C2203">
        <v>31</v>
      </c>
      <c r="D2203" t="s">
        <v>337</v>
      </c>
      <c r="E2203" t="s">
        <v>65</v>
      </c>
      <c r="F2203" t="s">
        <v>2587</v>
      </c>
      <c r="G2203" s="138">
        <v>45981</v>
      </c>
      <c r="H2203">
        <v>25</v>
      </c>
      <c r="J2203" t="s">
        <v>5</v>
      </c>
      <c r="K2203" t="s">
        <v>1648</v>
      </c>
      <c r="L2203">
        <v>2025</v>
      </c>
      <c r="M2203" s="138">
        <v>45962</v>
      </c>
      <c r="N2203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>
        <f>'Tableau de bord'!$O$18</f>
        <v>0.32</v>
      </c>
    </row>
    <row r="2204" spans="1:22">
      <c r="A2204" t="s">
        <v>1626</v>
      </c>
      <c r="B2204">
        <v>3009</v>
      </c>
      <c r="C2204">
        <v>215</v>
      </c>
      <c r="D2204" t="s">
        <v>336</v>
      </c>
      <c r="E2204" t="s">
        <v>65</v>
      </c>
      <c r="F2204" t="s">
        <v>2587</v>
      </c>
      <c r="G2204" s="138">
        <v>45981</v>
      </c>
      <c r="H2204">
        <v>318.77</v>
      </c>
      <c r="J2204" t="s">
        <v>5</v>
      </c>
      <c r="K2204" t="s">
        <v>1648</v>
      </c>
      <c r="L2204">
        <v>2025</v>
      </c>
      <c r="M2204" s="138">
        <v>45962</v>
      </c>
      <c r="N2204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>
        <f>'Tableau de bord'!$O$18</f>
        <v>0.32</v>
      </c>
    </row>
    <row r="2205" spans="1:22">
      <c r="A2205" t="s">
        <v>1626</v>
      </c>
      <c r="B2205">
        <v>3011</v>
      </c>
      <c r="C2205">
        <v>217</v>
      </c>
      <c r="D2205" t="s">
        <v>339</v>
      </c>
      <c r="E2205" t="s">
        <v>65</v>
      </c>
      <c r="F2205" t="s">
        <v>2583</v>
      </c>
      <c r="G2205" s="138">
        <v>45982</v>
      </c>
      <c r="H2205">
        <v>1108.95</v>
      </c>
      <c r="J2205" t="s">
        <v>5</v>
      </c>
      <c r="K2205" t="s">
        <v>1648</v>
      </c>
      <c r="L2205">
        <v>2025</v>
      </c>
      <c r="M2205" s="138">
        <v>45962</v>
      </c>
      <c r="N220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>
        <f>'Tableau de bord'!$O$18</f>
        <v>0.32</v>
      </c>
    </row>
    <row r="2206" spans="1:22">
      <c r="A2206" t="s">
        <v>1626</v>
      </c>
      <c r="B2206">
        <v>3012</v>
      </c>
      <c r="C2206">
        <v>19</v>
      </c>
      <c r="D2206" t="s">
        <v>249</v>
      </c>
      <c r="E2206" t="s">
        <v>65</v>
      </c>
      <c r="F2206" t="s">
        <v>2583</v>
      </c>
      <c r="G2206" s="138">
        <v>45982</v>
      </c>
      <c r="H2206">
        <v>548.45000000000005</v>
      </c>
      <c r="J2206" t="s">
        <v>5</v>
      </c>
      <c r="K2206" t="s">
        <v>1648</v>
      </c>
      <c r="L2206">
        <v>2025</v>
      </c>
      <c r="M2206" s="138">
        <v>45962</v>
      </c>
      <c r="N2206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>
        <f>'Tableau de bord'!$O$18</f>
        <v>0.32</v>
      </c>
    </row>
    <row r="2207" spans="1:22">
      <c r="A2207" t="s">
        <v>1626</v>
      </c>
      <c r="B2207">
        <v>3013</v>
      </c>
      <c r="C2207">
        <v>31</v>
      </c>
      <c r="D2207" t="s">
        <v>337</v>
      </c>
      <c r="E2207" t="s">
        <v>65</v>
      </c>
      <c r="F2207" t="s">
        <v>2583</v>
      </c>
      <c r="G2207" s="138">
        <v>45982</v>
      </c>
      <c r="H2207">
        <v>89.4</v>
      </c>
      <c r="J2207" t="s">
        <v>5</v>
      </c>
      <c r="K2207" t="s">
        <v>1648</v>
      </c>
      <c r="L2207">
        <v>2025</v>
      </c>
      <c r="M2207" s="138">
        <v>45962</v>
      </c>
      <c r="N2207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>
        <f>'Tableau de bord'!$O$18</f>
        <v>0.32</v>
      </c>
    </row>
    <row r="2208" spans="1:22">
      <c r="A2208" t="s">
        <v>1626</v>
      </c>
      <c r="B2208">
        <v>3014</v>
      </c>
      <c r="C2208">
        <v>219</v>
      </c>
      <c r="D2208" t="s">
        <v>343</v>
      </c>
      <c r="E2208" t="s">
        <v>65</v>
      </c>
      <c r="F2208" t="s">
        <v>2583</v>
      </c>
      <c r="G2208" s="138">
        <v>45983</v>
      </c>
      <c r="H2208">
        <v>951.86</v>
      </c>
      <c r="J2208" t="s">
        <v>5</v>
      </c>
      <c r="K2208" t="s">
        <v>1648</v>
      </c>
      <c r="L2208">
        <v>2025</v>
      </c>
      <c r="M2208" s="138">
        <v>45962</v>
      </c>
      <c r="N2208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>
        <f>'Tableau de bord'!$O$18</f>
        <v>0.32</v>
      </c>
    </row>
    <row r="2209" spans="1:22">
      <c r="A2209" t="s">
        <v>1626</v>
      </c>
      <c r="B2209">
        <v>3015</v>
      </c>
      <c r="C2209">
        <v>10</v>
      </c>
      <c r="D2209" t="s">
        <v>340</v>
      </c>
      <c r="E2209" t="s">
        <v>65</v>
      </c>
      <c r="F2209" t="s">
        <v>2583</v>
      </c>
      <c r="G2209" s="138">
        <v>45985</v>
      </c>
      <c r="H2209">
        <v>486.13</v>
      </c>
      <c r="J2209" t="s">
        <v>5</v>
      </c>
      <c r="K2209" t="s">
        <v>1648</v>
      </c>
      <c r="L2209">
        <v>2025</v>
      </c>
      <c r="M2209" s="138">
        <v>45962</v>
      </c>
      <c r="N2209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>
        <f>'Tableau de bord'!$O$18</f>
        <v>0.32</v>
      </c>
    </row>
    <row r="2210" spans="1:22">
      <c r="A2210" t="s">
        <v>1626</v>
      </c>
      <c r="B2210">
        <v>3016</v>
      </c>
      <c r="C2210">
        <v>3</v>
      </c>
      <c r="D2210" t="s">
        <v>86</v>
      </c>
      <c r="E2210" t="s">
        <v>65</v>
      </c>
      <c r="F2210" t="s">
        <v>2583</v>
      </c>
      <c r="G2210" s="138">
        <v>45982</v>
      </c>
      <c r="H2210">
        <v>378.83</v>
      </c>
      <c r="J2210" t="s">
        <v>5</v>
      </c>
      <c r="K2210" t="s">
        <v>1648</v>
      </c>
      <c r="L2210">
        <v>2025</v>
      </c>
      <c r="M2210" s="138">
        <v>45962</v>
      </c>
      <c r="N2210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>
        <f>'Tableau de bord'!$O$18</f>
        <v>0.32</v>
      </c>
    </row>
    <row r="2211" spans="1:22">
      <c r="A2211" t="s">
        <v>1626</v>
      </c>
      <c r="B2211">
        <v>3017</v>
      </c>
      <c r="C2211">
        <v>22</v>
      </c>
      <c r="D2211" t="s">
        <v>295</v>
      </c>
      <c r="E2211" t="s">
        <v>65</v>
      </c>
      <c r="F2211" t="s">
        <v>2583</v>
      </c>
      <c r="G2211" s="138">
        <v>45983</v>
      </c>
      <c r="H2211">
        <v>246.46</v>
      </c>
      <c r="J2211" t="s">
        <v>5</v>
      </c>
      <c r="K2211" t="s">
        <v>1648</v>
      </c>
      <c r="L2211">
        <v>2025</v>
      </c>
      <c r="M2211" s="138">
        <v>45962</v>
      </c>
      <c r="N2211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>
        <f>'Tableau de bord'!$O$18</f>
        <v>0.32</v>
      </c>
    </row>
    <row r="2212" spans="1:22">
      <c r="A2212" t="s">
        <v>1626</v>
      </c>
      <c r="B2212">
        <v>3018</v>
      </c>
      <c r="C2212">
        <v>215</v>
      </c>
      <c r="D2212" t="s">
        <v>336</v>
      </c>
      <c r="E2212" t="s">
        <v>65</v>
      </c>
      <c r="F2212" t="s">
        <v>2583</v>
      </c>
      <c r="G2212" s="138">
        <v>45983</v>
      </c>
      <c r="H2212">
        <v>745.7</v>
      </c>
      <c r="J2212" t="s">
        <v>5</v>
      </c>
      <c r="K2212" t="s">
        <v>1648</v>
      </c>
      <c r="L2212">
        <v>2025</v>
      </c>
      <c r="M2212" s="138">
        <v>45962</v>
      </c>
      <c r="N2212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>
        <f>'Tableau de bord'!$O$18</f>
        <v>0.32</v>
      </c>
    </row>
    <row r="2213" spans="1:22">
      <c r="A2213" t="s">
        <v>1626</v>
      </c>
      <c r="B2213">
        <v>3019</v>
      </c>
      <c r="C2213">
        <v>19</v>
      </c>
      <c r="D2213" t="s">
        <v>249</v>
      </c>
      <c r="E2213" t="s">
        <v>65</v>
      </c>
      <c r="F2213" t="s">
        <v>2583</v>
      </c>
      <c r="G2213" s="138">
        <v>45983</v>
      </c>
      <c r="H2213">
        <v>462.15</v>
      </c>
      <c r="J2213" t="s">
        <v>5</v>
      </c>
      <c r="K2213" t="s">
        <v>1648</v>
      </c>
      <c r="L2213">
        <v>2025</v>
      </c>
      <c r="M2213" s="138">
        <v>45962</v>
      </c>
      <c r="N2213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>
        <f>'Tableau de bord'!$O$18</f>
        <v>0.32</v>
      </c>
    </row>
    <row r="2214" spans="1:22">
      <c r="A2214" t="s">
        <v>1626</v>
      </c>
      <c r="B2214">
        <v>3020</v>
      </c>
      <c r="C2214">
        <v>207</v>
      </c>
      <c r="D2214" t="s">
        <v>341</v>
      </c>
      <c r="E2214" t="s">
        <v>65</v>
      </c>
      <c r="F2214" t="s">
        <v>2583</v>
      </c>
      <c r="G2214" s="138">
        <v>45980</v>
      </c>
      <c r="H2214">
        <v>402.48</v>
      </c>
      <c r="J2214" t="s">
        <v>5</v>
      </c>
      <c r="K2214" t="s">
        <v>1648</v>
      </c>
      <c r="L2214">
        <v>2025</v>
      </c>
      <c r="M2214" s="138">
        <v>45962</v>
      </c>
      <c r="N2214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>
        <f>'Tableau de bord'!$O$18</f>
        <v>0.32</v>
      </c>
    </row>
    <row r="2215" spans="1:22">
      <c r="A2215" t="s">
        <v>1626</v>
      </c>
      <c r="B2215">
        <v>3021</v>
      </c>
      <c r="C2215">
        <v>15</v>
      </c>
      <c r="D2215" t="s">
        <v>192</v>
      </c>
      <c r="E2215" t="s">
        <v>65</v>
      </c>
      <c r="F2215" t="s">
        <v>22</v>
      </c>
      <c r="G2215" s="138">
        <v>45982</v>
      </c>
      <c r="H2215">
        <v>366.92</v>
      </c>
      <c r="J2215" t="s">
        <v>5</v>
      </c>
      <c r="K2215" t="s">
        <v>1648</v>
      </c>
      <c r="L2215">
        <v>2025</v>
      </c>
      <c r="M2215" s="138">
        <v>45962</v>
      </c>
      <c r="N221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>
        <f>'Tableau de bord'!$O$18</f>
        <v>0.32</v>
      </c>
    </row>
    <row r="2216" spans="1:22">
      <c r="A2216" t="s">
        <v>1626</v>
      </c>
      <c r="B2216">
        <v>3022</v>
      </c>
      <c r="C2216">
        <v>15</v>
      </c>
      <c r="D2216" t="s">
        <v>192</v>
      </c>
      <c r="E2216" t="s">
        <v>65</v>
      </c>
      <c r="F2216" t="s">
        <v>2583</v>
      </c>
      <c r="G2216" s="138">
        <v>45986</v>
      </c>
      <c r="H2216">
        <v>483.65</v>
      </c>
      <c r="J2216" t="s">
        <v>5</v>
      </c>
      <c r="K2216" t="s">
        <v>1648</v>
      </c>
      <c r="L2216">
        <v>2025</v>
      </c>
      <c r="M2216" s="138">
        <v>45962</v>
      </c>
      <c r="N2216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>
        <f>'Tableau de bord'!$O$18</f>
        <v>0.32</v>
      </c>
    </row>
    <row r="2217" spans="1:22">
      <c r="A2217" t="s">
        <v>1626</v>
      </c>
      <c r="B2217">
        <v>3023</v>
      </c>
      <c r="C2217">
        <v>22</v>
      </c>
      <c r="D2217" t="s">
        <v>295</v>
      </c>
      <c r="E2217" t="s">
        <v>65</v>
      </c>
      <c r="F2217" t="s">
        <v>2583</v>
      </c>
      <c r="G2217" s="138">
        <v>45986</v>
      </c>
      <c r="H2217">
        <v>147.96</v>
      </c>
      <c r="J2217" t="s">
        <v>5</v>
      </c>
      <c r="K2217" t="s">
        <v>1648</v>
      </c>
      <c r="L2217">
        <v>2025</v>
      </c>
      <c r="M2217" s="138">
        <v>45962</v>
      </c>
      <c r="N2217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>
        <f>'Tableau de bord'!$O$18</f>
        <v>0.32</v>
      </c>
    </row>
    <row r="2218" spans="1:22">
      <c r="A2218" t="s">
        <v>1626</v>
      </c>
      <c r="B2218">
        <v>3024</v>
      </c>
      <c r="C2218">
        <v>22</v>
      </c>
      <c r="D2218" t="s">
        <v>295</v>
      </c>
      <c r="E2218" t="s">
        <v>65</v>
      </c>
      <c r="F2218" t="s">
        <v>2583</v>
      </c>
      <c r="G2218" s="138">
        <v>45986</v>
      </c>
      <c r="H2218">
        <v>609.94000000000005</v>
      </c>
      <c r="J2218" t="s">
        <v>5</v>
      </c>
      <c r="K2218" t="s">
        <v>1648</v>
      </c>
      <c r="L2218">
        <v>2025</v>
      </c>
      <c r="M2218" s="138">
        <v>45962</v>
      </c>
      <c r="N2218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>
        <f>'Tableau de bord'!$O$18</f>
        <v>0.32</v>
      </c>
    </row>
    <row r="2219" spans="1:22">
      <c r="A2219" t="s">
        <v>1626</v>
      </c>
      <c r="B2219">
        <v>3025</v>
      </c>
      <c r="C2219">
        <v>31</v>
      </c>
      <c r="D2219" t="s">
        <v>337</v>
      </c>
      <c r="E2219" t="s">
        <v>65</v>
      </c>
      <c r="F2219" t="s">
        <v>2583</v>
      </c>
      <c r="G2219" s="138">
        <v>45984</v>
      </c>
      <c r="H2219">
        <v>684.28</v>
      </c>
      <c r="J2219" t="s">
        <v>5</v>
      </c>
      <c r="K2219" t="s">
        <v>1648</v>
      </c>
      <c r="L2219">
        <v>2025</v>
      </c>
      <c r="M2219" s="138">
        <v>45962</v>
      </c>
      <c r="N2219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>
        <f>'Tableau de bord'!$O$18</f>
        <v>0.32</v>
      </c>
    </row>
    <row r="2220" spans="1:22">
      <c r="A2220" t="s">
        <v>1626</v>
      </c>
      <c r="B2220">
        <v>3026</v>
      </c>
      <c r="C2220">
        <v>31</v>
      </c>
      <c r="D2220" t="s">
        <v>337</v>
      </c>
      <c r="E2220" t="s">
        <v>65</v>
      </c>
      <c r="F2220" t="s">
        <v>2583</v>
      </c>
      <c r="G2220" s="138">
        <v>45986</v>
      </c>
      <c r="H2220">
        <v>602.22</v>
      </c>
      <c r="J2220" t="s">
        <v>5</v>
      </c>
      <c r="K2220" t="s">
        <v>1648</v>
      </c>
      <c r="L2220">
        <v>2025</v>
      </c>
      <c r="M2220" s="138">
        <v>45962</v>
      </c>
      <c r="N2220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>
        <f>'Tableau de bord'!$O$18</f>
        <v>0.32</v>
      </c>
    </row>
    <row r="2221" spans="1:22">
      <c r="A2221" t="s">
        <v>1626</v>
      </c>
      <c r="B2221">
        <v>3027</v>
      </c>
      <c r="C2221">
        <v>19</v>
      </c>
      <c r="D2221" t="s">
        <v>249</v>
      </c>
      <c r="E2221" t="s">
        <v>65</v>
      </c>
      <c r="F2221" t="s">
        <v>2583</v>
      </c>
      <c r="G2221" s="138">
        <v>45986</v>
      </c>
      <c r="H2221">
        <v>35.85</v>
      </c>
      <c r="J2221" t="s">
        <v>5</v>
      </c>
      <c r="K2221" t="s">
        <v>1648</v>
      </c>
      <c r="L2221">
        <v>2025</v>
      </c>
      <c r="M2221" s="138">
        <v>45962</v>
      </c>
      <c r="N2221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>
        <f>'Tableau de bord'!$O$18</f>
        <v>0.32</v>
      </c>
    </row>
    <row r="2222" spans="1:22">
      <c r="A2222" t="s">
        <v>1626</v>
      </c>
      <c r="B2222">
        <v>3028</v>
      </c>
      <c r="C2222">
        <v>19</v>
      </c>
      <c r="D2222" t="s">
        <v>249</v>
      </c>
      <c r="E2222" t="s">
        <v>65</v>
      </c>
      <c r="F2222" t="s">
        <v>2583</v>
      </c>
      <c r="G2222" s="138">
        <v>45986</v>
      </c>
      <c r="H2222">
        <v>37.6</v>
      </c>
      <c r="J2222" t="s">
        <v>5</v>
      </c>
      <c r="K2222" t="s">
        <v>1648</v>
      </c>
      <c r="L2222">
        <v>2025</v>
      </c>
      <c r="M2222" s="138">
        <v>45962</v>
      </c>
      <c r="N2222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>
        <f>'Tableau de bord'!$O$18</f>
        <v>0.32</v>
      </c>
    </row>
    <row r="2223" spans="1:22">
      <c r="A2223" t="s">
        <v>1626</v>
      </c>
      <c r="B2223">
        <v>3030</v>
      </c>
      <c r="C2223">
        <v>19</v>
      </c>
      <c r="D2223" t="s">
        <v>249</v>
      </c>
      <c r="E2223" t="s">
        <v>65</v>
      </c>
      <c r="F2223" t="s">
        <v>2583</v>
      </c>
      <c r="G2223" s="138">
        <v>45986</v>
      </c>
      <c r="H2223">
        <v>566.79999999999995</v>
      </c>
      <c r="J2223" t="s">
        <v>5</v>
      </c>
      <c r="K2223" t="s">
        <v>1648</v>
      </c>
      <c r="L2223">
        <v>2025</v>
      </c>
      <c r="M2223" s="138">
        <v>45962</v>
      </c>
      <c r="N2223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>
        <f>'Tableau de bord'!$O$18</f>
        <v>0.32</v>
      </c>
    </row>
    <row r="2224" spans="1:22">
      <c r="A2224" t="s">
        <v>1626</v>
      </c>
      <c r="B2224">
        <v>3031</v>
      </c>
      <c r="C2224">
        <v>219</v>
      </c>
      <c r="D2224" t="s">
        <v>343</v>
      </c>
      <c r="E2224" t="s">
        <v>65</v>
      </c>
      <c r="F2224" t="s">
        <v>2583</v>
      </c>
      <c r="G2224" s="138">
        <v>45982</v>
      </c>
      <c r="H2224">
        <v>300.8</v>
      </c>
      <c r="J2224" t="s">
        <v>5</v>
      </c>
      <c r="K2224" t="s">
        <v>1648</v>
      </c>
      <c r="L2224">
        <v>2025</v>
      </c>
      <c r="M2224" s="138">
        <v>45962</v>
      </c>
      <c r="N2224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>
        <f>'Tableau de bord'!$O$18</f>
        <v>0.32</v>
      </c>
    </row>
    <row r="2225" spans="1:22">
      <c r="A2225" t="s">
        <v>1626</v>
      </c>
      <c r="B2225">
        <v>3032</v>
      </c>
      <c r="C2225">
        <v>215</v>
      </c>
      <c r="D2225" t="s">
        <v>336</v>
      </c>
      <c r="E2225" t="s">
        <v>65</v>
      </c>
      <c r="F2225" t="s">
        <v>2583</v>
      </c>
      <c r="G2225" s="138">
        <v>45986</v>
      </c>
      <c r="H2225">
        <v>820.3</v>
      </c>
      <c r="J2225" t="s">
        <v>5</v>
      </c>
      <c r="K2225" t="s">
        <v>1648</v>
      </c>
      <c r="L2225">
        <v>2025</v>
      </c>
      <c r="M2225" s="138">
        <v>45962</v>
      </c>
      <c r="N222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>
        <f>'Tableau de bord'!$O$18</f>
        <v>0.32</v>
      </c>
    </row>
    <row r="2226" spans="1:22">
      <c r="A2226" t="s">
        <v>1626</v>
      </c>
      <c r="B2226">
        <v>3033</v>
      </c>
      <c r="C2226">
        <v>17</v>
      </c>
      <c r="D2226" t="s">
        <v>235</v>
      </c>
      <c r="E2226" t="s">
        <v>65</v>
      </c>
      <c r="F2226" t="s">
        <v>2583</v>
      </c>
      <c r="G2226" s="138">
        <v>45986</v>
      </c>
      <c r="H2226">
        <v>267.99</v>
      </c>
      <c r="J2226" t="s">
        <v>5</v>
      </c>
      <c r="K2226" t="s">
        <v>1648</v>
      </c>
      <c r="L2226">
        <v>2025</v>
      </c>
      <c r="M2226" s="138">
        <v>45962</v>
      </c>
      <c r="N2226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>
        <f>'Tableau de bord'!$O$18</f>
        <v>0.32</v>
      </c>
    </row>
    <row r="2227" spans="1:22">
      <c r="A2227" t="s">
        <v>1626</v>
      </c>
      <c r="B2227">
        <v>3034</v>
      </c>
      <c r="C2227">
        <v>193</v>
      </c>
      <c r="D2227" t="s">
        <v>338</v>
      </c>
      <c r="E2227" t="s">
        <v>65</v>
      </c>
      <c r="F2227" t="s">
        <v>2587</v>
      </c>
      <c r="G2227" s="138">
        <v>45983</v>
      </c>
      <c r="H2227">
        <v>389.04</v>
      </c>
      <c r="J2227" t="s">
        <v>5</v>
      </c>
      <c r="K2227" t="s">
        <v>1648</v>
      </c>
      <c r="L2227">
        <v>2025</v>
      </c>
      <c r="M2227" s="138">
        <v>45962</v>
      </c>
      <c r="N2227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>
        <f>'Tableau de bord'!$O$18</f>
        <v>0.32</v>
      </c>
    </row>
    <row r="2228" spans="1:22">
      <c r="A2228" t="s">
        <v>1626</v>
      </c>
      <c r="B2228">
        <v>3035</v>
      </c>
      <c r="C2228">
        <v>10</v>
      </c>
      <c r="D2228" t="s">
        <v>340</v>
      </c>
      <c r="E2228" t="s">
        <v>65</v>
      </c>
      <c r="F2228" t="s">
        <v>2587</v>
      </c>
      <c r="G2228" s="138">
        <v>45987</v>
      </c>
      <c r="H2228">
        <v>92.5</v>
      </c>
      <c r="J2228" t="s">
        <v>5</v>
      </c>
      <c r="K2228" t="s">
        <v>1648</v>
      </c>
      <c r="L2228">
        <v>2025</v>
      </c>
      <c r="M2228" s="138">
        <v>45962</v>
      </c>
      <c r="N2228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>
        <f>'Tableau de bord'!$O$18</f>
        <v>0.32</v>
      </c>
    </row>
    <row r="2229" spans="1:22">
      <c r="A2229" t="s">
        <v>1626</v>
      </c>
      <c r="B2229">
        <v>3036</v>
      </c>
      <c r="C2229">
        <v>31</v>
      </c>
      <c r="D2229" t="s">
        <v>337</v>
      </c>
      <c r="E2229" t="s">
        <v>65</v>
      </c>
      <c r="F2229" t="s">
        <v>2587</v>
      </c>
      <c r="G2229" s="138">
        <v>45987</v>
      </c>
      <c r="H2229">
        <v>567.53</v>
      </c>
      <c r="J2229" t="s">
        <v>5</v>
      </c>
      <c r="K2229" t="s">
        <v>1648</v>
      </c>
      <c r="L2229">
        <v>2025</v>
      </c>
      <c r="M2229" s="138">
        <v>45962</v>
      </c>
      <c r="N2229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>
        <f>'Tableau de bord'!$O$18</f>
        <v>0.32</v>
      </c>
    </row>
    <row r="2230" spans="1:22">
      <c r="A2230" t="s">
        <v>1626</v>
      </c>
      <c r="B2230">
        <v>3037</v>
      </c>
      <c r="C2230">
        <v>19</v>
      </c>
      <c r="D2230" t="s">
        <v>249</v>
      </c>
      <c r="E2230" t="s">
        <v>65</v>
      </c>
      <c r="F2230" t="s">
        <v>2587</v>
      </c>
      <c r="G2230" s="138">
        <v>45987</v>
      </c>
      <c r="H2230">
        <v>315.89</v>
      </c>
      <c r="J2230" t="s">
        <v>5</v>
      </c>
      <c r="K2230" t="s">
        <v>1648</v>
      </c>
      <c r="L2230">
        <v>2025</v>
      </c>
      <c r="M2230" s="138">
        <v>45962</v>
      </c>
      <c r="N2230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>
        <f>'Tableau de bord'!$O$18</f>
        <v>0.32</v>
      </c>
    </row>
    <row r="2231" spans="1:22">
      <c r="A2231" t="s">
        <v>1626</v>
      </c>
      <c r="B2231">
        <v>3038</v>
      </c>
      <c r="C2231">
        <v>215</v>
      </c>
      <c r="D2231" t="s">
        <v>336</v>
      </c>
      <c r="E2231" t="s">
        <v>65</v>
      </c>
      <c r="F2231" t="s">
        <v>2587</v>
      </c>
      <c r="G2231" s="138">
        <v>45987</v>
      </c>
      <c r="H2231">
        <v>94</v>
      </c>
      <c r="J2231" t="s">
        <v>5</v>
      </c>
      <c r="K2231" t="s">
        <v>1648</v>
      </c>
      <c r="L2231">
        <v>2025</v>
      </c>
      <c r="M2231" s="138">
        <v>45962</v>
      </c>
      <c r="N2231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>
        <f>'Tableau de bord'!$O$18</f>
        <v>0.32</v>
      </c>
    </row>
    <row r="2232" spans="1:22">
      <c r="A2232" t="s">
        <v>1626</v>
      </c>
      <c r="B2232">
        <v>3040</v>
      </c>
      <c r="C2232">
        <v>17</v>
      </c>
      <c r="D2232" t="s">
        <v>235</v>
      </c>
      <c r="E2232" t="s">
        <v>65</v>
      </c>
      <c r="F2232" t="s">
        <v>2587</v>
      </c>
      <c r="G2232" s="138">
        <v>45988</v>
      </c>
      <c r="H2232">
        <v>74.89</v>
      </c>
      <c r="J2232" t="s">
        <v>5</v>
      </c>
      <c r="K2232" t="s">
        <v>1648</v>
      </c>
      <c r="L2232">
        <v>2025</v>
      </c>
      <c r="M2232" s="138">
        <v>45962</v>
      </c>
      <c r="N2232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>
        <f>'Tableau de bord'!$O$18</f>
        <v>0.32</v>
      </c>
    </row>
    <row r="2233" spans="1:22">
      <c r="A2233" t="s">
        <v>1626</v>
      </c>
      <c r="B2233">
        <v>3041</v>
      </c>
      <c r="C2233">
        <v>19</v>
      </c>
      <c r="D2233" t="s">
        <v>249</v>
      </c>
      <c r="E2233" t="s">
        <v>65</v>
      </c>
      <c r="F2233" t="s">
        <v>2587</v>
      </c>
      <c r="G2233" s="138">
        <v>45988</v>
      </c>
      <c r="H2233">
        <v>69.36</v>
      </c>
      <c r="J2233" t="s">
        <v>5</v>
      </c>
      <c r="K2233" t="s">
        <v>1648</v>
      </c>
      <c r="L2233">
        <v>2025</v>
      </c>
      <c r="M2233" s="138">
        <v>45962</v>
      </c>
      <c r="N2233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>
        <f>'Tableau de bord'!$O$18</f>
        <v>0.32</v>
      </c>
    </row>
    <row r="2234" spans="1:22">
      <c r="A2234" t="s">
        <v>1626</v>
      </c>
      <c r="B2234">
        <v>3042</v>
      </c>
      <c r="C2234">
        <v>19</v>
      </c>
      <c r="D2234" t="s">
        <v>249</v>
      </c>
      <c r="E2234" t="s">
        <v>65</v>
      </c>
      <c r="F2234" t="s">
        <v>2587</v>
      </c>
      <c r="G2234" s="138">
        <v>45988</v>
      </c>
      <c r="H2234">
        <v>505.77</v>
      </c>
      <c r="J2234" t="s">
        <v>5</v>
      </c>
      <c r="K2234" t="s">
        <v>1648</v>
      </c>
      <c r="L2234">
        <v>2025</v>
      </c>
      <c r="M2234" s="138">
        <v>45962</v>
      </c>
      <c r="N2234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>
        <f>'Tableau de bord'!$O$18</f>
        <v>0.32</v>
      </c>
    </row>
    <row r="2235" spans="1:22">
      <c r="A2235" t="s">
        <v>1626</v>
      </c>
      <c r="B2235">
        <v>3043</v>
      </c>
      <c r="C2235">
        <v>31</v>
      </c>
      <c r="D2235" t="s">
        <v>337</v>
      </c>
      <c r="E2235" t="s">
        <v>65</v>
      </c>
      <c r="F2235" t="s">
        <v>2587</v>
      </c>
      <c r="G2235" s="138">
        <v>45988</v>
      </c>
      <c r="H2235">
        <v>400.41</v>
      </c>
      <c r="J2235" t="s">
        <v>5</v>
      </c>
      <c r="K2235" t="s">
        <v>1648</v>
      </c>
      <c r="L2235">
        <v>2025</v>
      </c>
      <c r="M2235" s="138">
        <v>45962</v>
      </c>
      <c r="N223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>
        <f>'Tableau de bord'!$O$18</f>
        <v>0.32</v>
      </c>
    </row>
    <row r="2236" spans="1:22">
      <c r="A2236" t="s">
        <v>1626</v>
      </c>
      <c r="B2236">
        <v>3044</v>
      </c>
      <c r="C2236">
        <v>215</v>
      </c>
      <c r="D2236" t="s">
        <v>336</v>
      </c>
      <c r="E2236" t="s">
        <v>65</v>
      </c>
      <c r="F2236" t="s">
        <v>2587</v>
      </c>
      <c r="G2236" s="138">
        <v>45988</v>
      </c>
      <c r="H2236">
        <v>319.2</v>
      </c>
      <c r="J2236" t="s">
        <v>5</v>
      </c>
      <c r="K2236" t="s">
        <v>1648</v>
      </c>
      <c r="L2236">
        <v>2025</v>
      </c>
      <c r="M2236" s="138">
        <v>45962</v>
      </c>
      <c r="N2236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>
        <f>'Tableau de bord'!$O$18</f>
        <v>0.32</v>
      </c>
    </row>
    <row r="2237" spans="1:22">
      <c r="A2237" t="s">
        <v>1626</v>
      </c>
      <c r="B2237">
        <v>3045</v>
      </c>
      <c r="C2237">
        <v>214</v>
      </c>
      <c r="D2237" t="s">
        <v>342</v>
      </c>
      <c r="E2237" t="s">
        <v>65</v>
      </c>
      <c r="F2237" t="s">
        <v>2587</v>
      </c>
      <c r="G2237" s="138">
        <v>45988</v>
      </c>
      <c r="H2237">
        <v>201.6</v>
      </c>
      <c r="J2237" t="s">
        <v>5</v>
      </c>
      <c r="K2237" t="s">
        <v>1648</v>
      </c>
      <c r="L2237">
        <v>2025</v>
      </c>
      <c r="M2237" s="138">
        <v>45962</v>
      </c>
      <c r="N2237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>
        <f>'Tableau de bord'!$O$18</f>
        <v>0.32</v>
      </c>
    </row>
    <row r="2238" spans="1:22">
      <c r="A2238" t="s">
        <v>1626</v>
      </c>
      <c r="B2238">
        <v>3053</v>
      </c>
      <c r="C2238">
        <v>15</v>
      </c>
      <c r="D2238" t="s">
        <v>192</v>
      </c>
      <c r="E2238" t="s">
        <v>65</v>
      </c>
      <c r="F2238" t="s">
        <v>2587</v>
      </c>
      <c r="G2238" s="138">
        <v>45989</v>
      </c>
      <c r="H2238">
        <v>196.8</v>
      </c>
      <c r="J2238" t="s">
        <v>5</v>
      </c>
      <c r="K2238" t="s">
        <v>1648</v>
      </c>
      <c r="L2238">
        <v>2025</v>
      </c>
      <c r="M2238" s="138">
        <v>45962</v>
      </c>
      <c r="N2238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>
        <f>'Tableau de bord'!$O$18</f>
        <v>0.32</v>
      </c>
    </row>
    <row r="2239" spans="1:22">
      <c r="A2239" t="s">
        <v>1626</v>
      </c>
      <c r="B2239">
        <v>3054</v>
      </c>
      <c r="C2239">
        <v>22</v>
      </c>
      <c r="D2239" t="s">
        <v>295</v>
      </c>
      <c r="E2239" t="s">
        <v>65</v>
      </c>
      <c r="F2239" t="s">
        <v>2587</v>
      </c>
      <c r="G2239" s="138">
        <v>45989</v>
      </c>
      <c r="H2239">
        <v>1188.73</v>
      </c>
      <c r="J2239" t="s">
        <v>5</v>
      </c>
      <c r="K2239" t="s">
        <v>1648</v>
      </c>
      <c r="L2239">
        <v>2025</v>
      </c>
      <c r="M2239" s="138">
        <v>45962</v>
      </c>
      <c r="N2239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>
        <f>'Tableau de bord'!$O$18</f>
        <v>0.32</v>
      </c>
    </row>
    <row r="2240" spans="1:22">
      <c r="A2240" t="s">
        <v>1626</v>
      </c>
      <c r="B2240">
        <v>3055</v>
      </c>
      <c r="C2240">
        <v>31</v>
      </c>
      <c r="D2240" t="s">
        <v>337</v>
      </c>
      <c r="E2240" t="s">
        <v>65</v>
      </c>
      <c r="F2240" t="s">
        <v>2587</v>
      </c>
      <c r="G2240" s="138">
        <v>45989</v>
      </c>
      <c r="H2240">
        <v>784.12</v>
      </c>
      <c r="J2240" t="s">
        <v>5</v>
      </c>
      <c r="K2240" t="s">
        <v>1648</v>
      </c>
      <c r="L2240">
        <v>2025</v>
      </c>
      <c r="M2240" s="138">
        <v>45962</v>
      </c>
      <c r="N2240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>
        <f>'Tableau de bord'!$O$18</f>
        <v>0.32</v>
      </c>
    </row>
    <row r="2241" spans="1:22">
      <c r="A2241" t="s">
        <v>1626</v>
      </c>
      <c r="B2241">
        <v>3056</v>
      </c>
      <c r="C2241">
        <v>19</v>
      </c>
      <c r="D2241" t="s">
        <v>249</v>
      </c>
      <c r="E2241" t="s">
        <v>65</v>
      </c>
      <c r="F2241" t="s">
        <v>2587</v>
      </c>
      <c r="G2241" s="138">
        <v>45989</v>
      </c>
      <c r="H2241">
        <v>57.84</v>
      </c>
      <c r="J2241" t="s">
        <v>5</v>
      </c>
      <c r="K2241" t="s">
        <v>1648</v>
      </c>
      <c r="L2241">
        <v>2025</v>
      </c>
      <c r="M2241" s="138">
        <v>45962</v>
      </c>
      <c r="N2241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>
        <f>'Tableau de bord'!$O$18</f>
        <v>0.32</v>
      </c>
    </row>
    <row r="2242" spans="1:22">
      <c r="A2242" t="s">
        <v>1626</v>
      </c>
      <c r="B2242">
        <v>3057</v>
      </c>
      <c r="C2242">
        <v>19</v>
      </c>
      <c r="D2242" t="s">
        <v>249</v>
      </c>
      <c r="E2242" t="s">
        <v>65</v>
      </c>
      <c r="F2242" t="s">
        <v>2587</v>
      </c>
      <c r="G2242" s="138">
        <v>45989</v>
      </c>
      <c r="H2242">
        <v>384.43</v>
      </c>
      <c r="J2242" t="s">
        <v>5</v>
      </c>
      <c r="K2242" t="s">
        <v>1648</v>
      </c>
      <c r="L2242">
        <v>2025</v>
      </c>
      <c r="M2242" s="138">
        <v>45962</v>
      </c>
      <c r="N2242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>
        <f>'Tableau de bord'!$O$18</f>
        <v>0.32</v>
      </c>
    </row>
    <row r="2243" spans="1:22">
      <c r="A2243" t="s">
        <v>1626</v>
      </c>
      <c r="B2243">
        <v>3058</v>
      </c>
      <c r="C2243">
        <v>215</v>
      </c>
      <c r="D2243" t="s">
        <v>336</v>
      </c>
      <c r="E2243" t="s">
        <v>65</v>
      </c>
      <c r="F2243" t="s">
        <v>2587</v>
      </c>
      <c r="G2243" s="138">
        <v>45989</v>
      </c>
      <c r="H2243">
        <v>789.47</v>
      </c>
      <c r="J2243" t="s">
        <v>5</v>
      </c>
      <c r="K2243" t="s">
        <v>1648</v>
      </c>
      <c r="L2243">
        <v>2025</v>
      </c>
      <c r="M2243" s="138">
        <v>45962</v>
      </c>
      <c r="N2243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>
        <f>'Tableau de bord'!$O$18</f>
        <v>0.32</v>
      </c>
    </row>
    <row r="2244" spans="1:22">
      <c r="A2244" t="s">
        <v>1626</v>
      </c>
      <c r="B2244">
        <v>3059</v>
      </c>
      <c r="C2244">
        <v>31</v>
      </c>
      <c r="D2244" t="s">
        <v>337</v>
      </c>
      <c r="E2244" t="s">
        <v>65</v>
      </c>
      <c r="F2244" t="s">
        <v>2587</v>
      </c>
      <c r="G2244" s="138">
        <v>45990</v>
      </c>
      <c r="H2244">
        <v>52.2</v>
      </c>
      <c r="J2244" t="s">
        <v>5</v>
      </c>
      <c r="K2244" t="s">
        <v>1648</v>
      </c>
      <c r="L2244">
        <v>2025</v>
      </c>
      <c r="M2244" s="138">
        <v>45962</v>
      </c>
      <c r="N2244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>
        <f>'Tableau de bord'!$O$18</f>
        <v>0.32</v>
      </c>
    </row>
    <row r="2245" spans="1:22">
      <c r="A2245" t="s">
        <v>1626</v>
      </c>
      <c r="B2245">
        <v>3061</v>
      </c>
      <c r="C2245">
        <v>10</v>
      </c>
      <c r="D2245" t="s">
        <v>340</v>
      </c>
      <c r="E2245" t="s">
        <v>65</v>
      </c>
      <c r="F2245" t="s">
        <v>2587</v>
      </c>
      <c r="G2245" s="138">
        <v>45992</v>
      </c>
      <c r="H2245">
        <v>188</v>
      </c>
      <c r="J2245" t="s">
        <v>5</v>
      </c>
      <c r="K2245" t="s">
        <v>1656</v>
      </c>
      <c r="L2245">
        <v>2025</v>
      </c>
      <c r="M2245" s="138">
        <v>45992</v>
      </c>
      <c r="N224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>
        <f>'Tableau de bord'!$O$18</f>
        <v>0.32</v>
      </c>
    </row>
    <row r="2246" spans="1:22">
      <c r="A2246" t="s">
        <v>1626</v>
      </c>
      <c r="B2246">
        <v>3062</v>
      </c>
      <c r="C2246">
        <v>10</v>
      </c>
      <c r="D2246" t="s">
        <v>340</v>
      </c>
      <c r="E2246" t="s">
        <v>65</v>
      </c>
      <c r="F2246" t="s">
        <v>2587</v>
      </c>
      <c r="G2246" s="138">
        <v>45992</v>
      </c>
      <c r="H2246">
        <v>415.08</v>
      </c>
      <c r="J2246" t="s">
        <v>5</v>
      </c>
      <c r="K2246" t="s">
        <v>1656</v>
      </c>
      <c r="L2246">
        <v>2025</v>
      </c>
      <c r="M2246" s="138">
        <v>45992</v>
      </c>
      <c r="N2246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>
        <f>'Tableau de bord'!$O$18</f>
        <v>0.32</v>
      </c>
    </row>
    <row r="2247" spans="1:22">
      <c r="A2247" t="s">
        <v>1626</v>
      </c>
      <c r="B2247">
        <v>3063</v>
      </c>
      <c r="C2247">
        <v>15</v>
      </c>
      <c r="D2247" t="s">
        <v>192</v>
      </c>
      <c r="E2247" t="s">
        <v>65</v>
      </c>
      <c r="F2247" t="s">
        <v>2587</v>
      </c>
      <c r="G2247" s="138">
        <v>45992</v>
      </c>
      <c r="H2247">
        <v>572.04999999999995</v>
      </c>
      <c r="J2247" t="s">
        <v>5</v>
      </c>
      <c r="K2247" t="s">
        <v>1656</v>
      </c>
      <c r="L2247">
        <v>2025</v>
      </c>
      <c r="M2247" s="138">
        <v>45992</v>
      </c>
      <c r="N2247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>
        <f>'Tableau de bord'!$O$18</f>
        <v>0.32</v>
      </c>
    </row>
    <row r="2248" spans="1:22">
      <c r="A2248" t="s">
        <v>1626</v>
      </c>
      <c r="B2248">
        <v>3065</v>
      </c>
      <c r="C2248">
        <v>31</v>
      </c>
      <c r="D2248" t="s">
        <v>337</v>
      </c>
      <c r="E2248" t="s">
        <v>65</v>
      </c>
      <c r="F2248" t="s">
        <v>2587</v>
      </c>
      <c r="G2248" s="138">
        <v>45992</v>
      </c>
      <c r="H2248">
        <v>459.28</v>
      </c>
      <c r="J2248" t="s">
        <v>5</v>
      </c>
      <c r="K2248" t="s">
        <v>1656</v>
      </c>
      <c r="L2248">
        <v>2025</v>
      </c>
      <c r="M2248" s="138">
        <v>45992</v>
      </c>
      <c r="N2248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>
        <f>'Tableau de bord'!$O$18</f>
        <v>0.32</v>
      </c>
    </row>
    <row r="2249" spans="1:22">
      <c r="A2249" t="s">
        <v>1626</v>
      </c>
      <c r="B2249">
        <v>3066</v>
      </c>
      <c r="C2249">
        <v>19</v>
      </c>
      <c r="D2249" t="s">
        <v>249</v>
      </c>
      <c r="E2249" t="s">
        <v>65</v>
      </c>
      <c r="F2249" t="s">
        <v>2587</v>
      </c>
      <c r="G2249" s="138">
        <v>45992</v>
      </c>
      <c r="H2249">
        <v>514.23</v>
      </c>
      <c r="J2249" t="s">
        <v>5</v>
      </c>
      <c r="K2249" t="s">
        <v>1656</v>
      </c>
      <c r="L2249">
        <v>2025</v>
      </c>
      <c r="M2249" s="138">
        <v>45992</v>
      </c>
      <c r="N2249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>
        <f>'Tableau de bord'!$O$18</f>
        <v>0.32</v>
      </c>
    </row>
    <row r="2250" spans="1:22">
      <c r="A2250" t="s">
        <v>1626</v>
      </c>
      <c r="B2250">
        <v>3067</v>
      </c>
      <c r="C2250">
        <v>215</v>
      </c>
      <c r="D2250" t="s">
        <v>336</v>
      </c>
      <c r="E2250" t="s">
        <v>65</v>
      </c>
      <c r="F2250" t="s">
        <v>2587</v>
      </c>
      <c r="G2250" s="138">
        <v>45992</v>
      </c>
      <c r="H2250">
        <v>604.80999999999995</v>
      </c>
      <c r="J2250" t="s">
        <v>5</v>
      </c>
      <c r="K2250" t="s">
        <v>1656</v>
      </c>
      <c r="L2250">
        <v>2025</v>
      </c>
      <c r="M2250" s="138">
        <v>45992</v>
      </c>
      <c r="N2250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>
        <f>'Tableau de bord'!$O$18</f>
        <v>0.32</v>
      </c>
    </row>
    <row r="2251" spans="1:22">
      <c r="A2251" t="s">
        <v>1626</v>
      </c>
      <c r="B2251">
        <v>3068</v>
      </c>
      <c r="C2251">
        <v>22</v>
      </c>
      <c r="D2251" t="s">
        <v>295</v>
      </c>
      <c r="E2251" t="s">
        <v>65</v>
      </c>
      <c r="F2251" t="s">
        <v>2587</v>
      </c>
      <c r="G2251" s="138">
        <v>45992</v>
      </c>
      <c r="H2251">
        <v>287.11</v>
      </c>
      <c r="J2251" t="s">
        <v>5</v>
      </c>
      <c r="K2251" t="s">
        <v>1656</v>
      </c>
      <c r="L2251">
        <v>2025</v>
      </c>
      <c r="M2251" s="138">
        <v>45992</v>
      </c>
      <c r="N2251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>
        <f>'Tableau de bord'!$O$18</f>
        <v>0.32</v>
      </c>
    </row>
    <row r="2252" spans="1:22">
      <c r="A2252" t="s">
        <v>1626</v>
      </c>
      <c r="B2252">
        <v>3069</v>
      </c>
      <c r="C2252">
        <v>3</v>
      </c>
      <c r="D2252" t="s">
        <v>86</v>
      </c>
      <c r="E2252" t="s">
        <v>65</v>
      </c>
      <c r="F2252" t="s">
        <v>2587</v>
      </c>
      <c r="G2252" s="138">
        <v>45992</v>
      </c>
      <c r="H2252">
        <v>1158.8699999999999</v>
      </c>
      <c r="J2252" t="s">
        <v>5</v>
      </c>
      <c r="K2252" t="s">
        <v>1656</v>
      </c>
      <c r="L2252">
        <v>2025</v>
      </c>
      <c r="M2252" s="138">
        <v>45992</v>
      </c>
      <c r="N2252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>
        <f>'Tableau de bord'!$O$18</f>
        <v>0.32</v>
      </c>
    </row>
    <row r="2253" spans="1:22">
      <c r="A2253" t="s">
        <v>1626</v>
      </c>
      <c r="B2253">
        <v>3070</v>
      </c>
      <c r="C2253">
        <v>22</v>
      </c>
      <c r="D2253" t="s">
        <v>295</v>
      </c>
      <c r="E2253" t="s">
        <v>65</v>
      </c>
      <c r="F2253" t="s">
        <v>2587</v>
      </c>
      <c r="G2253" s="138">
        <v>45992</v>
      </c>
      <c r="H2253">
        <v>117.28</v>
      </c>
      <c r="J2253" t="s">
        <v>5</v>
      </c>
      <c r="K2253" t="s">
        <v>1656</v>
      </c>
      <c r="L2253">
        <v>2025</v>
      </c>
      <c r="M2253" s="138">
        <v>45992</v>
      </c>
      <c r="N2253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>
        <f>'Tableau de bord'!$O$18</f>
        <v>0.32</v>
      </c>
    </row>
    <row r="2254" spans="1:22">
      <c r="A2254" t="s">
        <v>1626</v>
      </c>
      <c r="B2254">
        <v>3071</v>
      </c>
      <c r="C2254">
        <v>219</v>
      </c>
      <c r="D2254" t="s">
        <v>343</v>
      </c>
      <c r="E2254" t="s">
        <v>65</v>
      </c>
      <c r="F2254" t="s">
        <v>2587</v>
      </c>
      <c r="G2254" s="138">
        <v>45993</v>
      </c>
      <c r="H2254">
        <v>464.8</v>
      </c>
      <c r="J2254" t="s">
        <v>5</v>
      </c>
      <c r="K2254" t="s">
        <v>1656</v>
      </c>
      <c r="L2254">
        <v>2025</v>
      </c>
      <c r="M2254" s="138">
        <v>45992</v>
      </c>
      <c r="N2254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>
        <f>'Tableau de bord'!$O$18</f>
        <v>0.32</v>
      </c>
    </row>
    <row r="2255" spans="1:22">
      <c r="A2255" t="s">
        <v>1626</v>
      </c>
      <c r="B2255">
        <v>3072</v>
      </c>
      <c r="C2255">
        <v>4</v>
      </c>
      <c r="D2255" t="s">
        <v>281</v>
      </c>
      <c r="E2255" t="s">
        <v>65</v>
      </c>
      <c r="F2255" t="s">
        <v>2587</v>
      </c>
      <c r="G2255" s="138">
        <v>45993</v>
      </c>
      <c r="H2255">
        <v>365.13</v>
      </c>
      <c r="J2255" t="s">
        <v>5</v>
      </c>
      <c r="K2255" t="s">
        <v>1656</v>
      </c>
      <c r="L2255">
        <v>2025</v>
      </c>
      <c r="M2255" s="138">
        <v>45992</v>
      </c>
      <c r="N225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>
        <f>'Tableau de bord'!$O$18</f>
        <v>0.32</v>
      </c>
    </row>
    <row r="2256" spans="1:22">
      <c r="A2256" t="s">
        <v>1626</v>
      </c>
      <c r="B2256">
        <v>3074</v>
      </c>
      <c r="C2256">
        <v>31</v>
      </c>
      <c r="D2256" t="s">
        <v>337</v>
      </c>
      <c r="E2256" t="s">
        <v>65</v>
      </c>
      <c r="F2256" t="s">
        <v>2587</v>
      </c>
      <c r="G2256" s="138">
        <v>45993</v>
      </c>
      <c r="H2256">
        <v>793.49</v>
      </c>
      <c r="J2256" t="s">
        <v>5</v>
      </c>
      <c r="K2256" t="s">
        <v>1656</v>
      </c>
      <c r="L2256">
        <v>2025</v>
      </c>
      <c r="M2256" s="138">
        <v>45992</v>
      </c>
      <c r="N2256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>
        <f>'Tableau de bord'!$O$18</f>
        <v>0.32</v>
      </c>
    </row>
    <row r="2257" spans="1:22">
      <c r="A2257" t="s">
        <v>1626</v>
      </c>
      <c r="B2257">
        <v>3075</v>
      </c>
      <c r="C2257">
        <v>19</v>
      </c>
      <c r="D2257" t="s">
        <v>249</v>
      </c>
      <c r="E2257" t="s">
        <v>65</v>
      </c>
      <c r="F2257" t="s">
        <v>2587</v>
      </c>
      <c r="G2257" s="138">
        <v>45993</v>
      </c>
      <c r="H2257">
        <v>669.46</v>
      </c>
      <c r="J2257" t="s">
        <v>5</v>
      </c>
      <c r="K2257" t="s">
        <v>1656</v>
      </c>
      <c r="L2257">
        <v>2025</v>
      </c>
      <c r="M2257" s="138">
        <v>45992</v>
      </c>
      <c r="N2257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>
        <f>'Tableau de bord'!$O$18</f>
        <v>0.32</v>
      </c>
    </row>
    <row r="2258" spans="1:22">
      <c r="A2258" t="s">
        <v>1626</v>
      </c>
      <c r="B2258">
        <v>3076</v>
      </c>
      <c r="C2258">
        <v>215</v>
      </c>
      <c r="D2258" t="s">
        <v>336</v>
      </c>
      <c r="E2258" t="s">
        <v>65</v>
      </c>
      <c r="F2258" t="s">
        <v>2587</v>
      </c>
      <c r="G2258" s="138">
        <v>45993</v>
      </c>
      <c r="H2258">
        <v>43.6</v>
      </c>
      <c r="J2258" t="s">
        <v>5</v>
      </c>
      <c r="K2258" t="s">
        <v>1656</v>
      </c>
      <c r="L2258">
        <v>2025</v>
      </c>
      <c r="M2258" s="138">
        <v>45992</v>
      </c>
      <c r="N2258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>
        <f>'Tableau de bord'!$O$18</f>
        <v>0.32</v>
      </c>
    </row>
    <row r="2259" spans="1:22">
      <c r="A2259" t="s">
        <v>1626</v>
      </c>
      <c r="B2259">
        <v>3077</v>
      </c>
      <c r="C2259">
        <v>215</v>
      </c>
      <c r="D2259" t="s">
        <v>336</v>
      </c>
      <c r="E2259" t="s">
        <v>65</v>
      </c>
      <c r="F2259" t="s">
        <v>2587</v>
      </c>
      <c r="G2259" s="138">
        <v>45993</v>
      </c>
      <c r="H2259">
        <v>663.91</v>
      </c>
      <c r="J2259" t="s">
        <v>5</v>
      </c>
      <c r="K2259" t="s">
        <v>1656</v>
      </c>
      <c r="L2259">
        <v>2025</v>
      </c>
      <c r="M2259" s="138">
        <v>45992</v>
      </c>
      <c r="N2259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>
        <f>'Tableau de bord'!$O$18</f>
        <v>0.32</v>
      </c>
    </row>
    <row r="2260" spans="1:22">
      <c r="A2260" t="s">
        <v>1626</v>
      </c>
      <c r="B2260">
        <v>3078</v>
      </c>
      <c r="C2260">
        <v>17</v>
      </c>
      <c r="D2260" t="s">
        <v>235</v>
      </c>
      <c r="E2260" t="s">
        <v>65</v>
      </c>
      <c r="F2260" t="s">
        <v>2587</v>
      </c>
      <c r="G2260" s="138">
        <v>45993</v>
      </c>
      <c r="H2260">
        <v>305.12</v>
      </c>
      <c r="J2260" t="s">
        <v>5</v>
      </c>
      <c r="K2260" t="s">
        <v>1656</v>
      </c>
      <c r="L2260">
        <v>2025</v>
      </c>
      <c r="M2260" s="138">
        <v>45992</v>
      </c>
      <c r="N2260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>
        <f>'Tableau de bord'!$O$18</f>
        <v>0.32</v>
      </c>
    </row>
    <row r="2261" spans="1:22">
      <c r="A2261" t="s">
        <v>1626</v>
      </c>
      <c r="B2261">
        <v>3079</v>
      </c>
      <c r="C2261">
        <v>31</v>
      </c>
      <c r="D2261" t="s">
        <v>337</v>
      </c>
      <c r="E2261" t="s">
        <v>65</v>
      </c>
      <c r="F2261" t="s">
        <v>2587</v>
      </c>
      <c r="G2261" s="138">
        <v>45994</v>
      </c>
      <c r="H2261">
        <v>526.16999999999996</v>
      </c>
      <c r="J2261" t="s">
        <v>5</v>
      </c>
      <c r="K2261" t="s">
        <v>1656</v>
      </c>
      <c r="L2261">
        <v>2025</v>
      </c>
      <c r="M2261" s="138">
        <v>45992</v>
      </c>
      <c r="N2261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>
        <f>'Tableau de bord'!$O$18</f>
        <v>0.32</v>
      </c>
    </row>
    <row r="2262" spans="1:22">
      <c r="A2262" t="s">
        <v>1626</v>
      </c>
      <c r="B2262">
        <v>3080</v>
      </c>
      <c r="C2262">
        <v>22</v>
      </c>
      <c r="D2262" t="s">
        <v>295</v>
      </c>
      <c r="E2262" t="s">
        <v>65</v>
      </c>
      <c r="F2262" t="s">
        <v>2587</v>
      </c>
      <c r="G2262" s="138">
        <v>45994</v>
      </c>
      <c r="H2262">
        <v>520.95000000000005</v>
      </c>
      <c r="J2262" t="s">
        <v>5</v>
      </c>
      <c r="K2262" t="s">
        <v>1656</v>
      </c>
      <c r="L2262">
        <v>2025</v>
      </c>
      <c r="M2262" s="138">
        <v>45992</v>
      </c>
      <c r="N2262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>
        <f>'Tableau de bord'!$O$18</f>
        <v>0.32</v>
      </c>
    </row>
    <row r="2263" spans="1:22">
      <c r="A2263" t="s">
        <v>1626</v>
      </c>
      <c r="B2263">
        <v>3081</v>
      </c>
      <c r="C2263">
        <v>19</v>
      </c>
      <c r="D2263" t="s">
        <v>249</v>
      </c>
      <c r="E2263" t="s">
        <v>65</v>
      </c>
      <c r="F2263" t="s">
        <v>2587</v>
      </c>
      <c r="G2263" s="138">
        <v>45994</v>
      </c>
      <c r="H2263">
        <v>372.37</v>
      </c>
      <c r="J2263" t="s">
        <v>5</v>
      </c>
      <c r="K2263" t="s">
        <v>1656</v>
      </c>
      <c r="L2263">
        <v>2025</v>
      </c>
      <c r="M2263" s="138">
        <v>45992</v>
      </c>
      <c r="N2263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>
        <f>'Tableau de bord'!$O$18</f>
        <v>0.32</v>
      </c>
    </row>
    <row r="2264" spans="1:22">
      <c r="A2264" t="s">
        <v>1626</v>
      </c>
      <c r="B2264">
        <v>3082</v>
      </c>
      <c r="C2264">
        <v>15</v>
      </c>
      <c r="D2264" t="s">
        <v>192</v>
      </c>
      <c r="E2264" t="s">
        <v>65</v>
      </c>
      <c r="F2264" t="s">
        <v>2587</v>
      </c>
      <c r="G2264" s="138">
        <v>45994</v>
      </c>
      <c r="H2264">
        <v>994.28</v>
      </c>
      <c r="J2264" t="s">
        <v>5</v>
      </c>
      <c r="K2264" t="s">
        <v>1656</v>
      </c>
      <c r="L2264">
        <v>2025</v>
      </c>
      <c r="M2264" s="138">
        <v>45992</v>
      </c>
      <c r="N2264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>
        <f>'Tableau de bord'!$O$18</f>
        <v>0.32</v>
      </c>
    </row>
    <row r="2265" spans="1:22">
      <c r="A2265" t="s">
        <v>1626</v>
      </c>
      <c r="B2265">
        <v>3083</v>
      </c>
      <c r="C2265">
        <v>4</v>
      </c>
      <c r="D2265" t="s">
        <v>281</v>
      </c>
      <c r="E2265" t="s">
        <v>65</v>
      </c>
      <c r="F2265" t="s">
        <v>2587</v>
      </c>
      <c r="G2265" s="138">
        <v>45994</v>
      </c>
      <c r="H2265">
        <v>365.13</v>
      </c>
      <c r="J2265" t="s">
        <v>5</v>
      </c>
      <c r="K2265" t="s">
        <v>1656</v>
      </c>
      <c r="L2265">
        <v>2025</v>
      </c>
      <c r="M2265" s="138">
        <v>45992</v>
      </c>
      <c r="N22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>
        <f>'Tableau de bord'!$O$18</f>
        <v>0.32</v>
      </c>
    </row>
    <row r="2266" spans="1:22">
      <c r="A2266" t="s">
        <v>1626</v>
      </c>
      <c r="B2266">
        <v>3084</v>
      </c>
      <c r="C2266">
        <v>215</v>
      </c>
      <c r="D2266" t="s">
        <v>336</v>
      </c>
      <c r="E2266" t="s">
        <v>65</v>
      </c>
      <c r="F2266" t="s">
        <v>2587</v>
      </c>
      <c r="G2266" s="138">
        <v>45994</v>
      </c>
      <c r="H2266">
        <v>661.25</v>
      </c>
      <c r="J2266" t="s">
        <v>5</v>
      </c>
      <c r="K2266" t="s">
        <v>1656</v>
      </c>
      <c r="L2266">
        <v>2025</v>
      </c>
      <c r="M2266" s="138">
        <v>45992</v>
      </c>
      <c r="N2266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>
        <f>'Tableau de bord'!$O$18</f>
        <v>0.32</v>
      </c>
    </row>
    <row r="2267" spans="1:22">
      <c r="A2267" t="s">
        <v>1626</v>
      </c>
      <c r="B2267">
        <v>3085</v>
      </c>
      <c r="C2267">
        <v>31</v>
      </c>
      <c r="D2267" t="s">
        <v>337</v>
      </c>
      <c r="E2267" t="s">
        <v>65</v>
      </c>
      <c r="F2267" t="s">
        <v>2584</v>
      </c>
      <c r="G2267" s="138">
        <v>45990</v>
      </c>
      <c r="H2267">
        <v>55.07</v>
      </c>
      <c r="J2267" t="s">
        <v>5</v>
      </c>
      <c r="K2267" t="s">
        <v>1648</v>
      </c>
      <c r="L2267">
        <v>2025</v>
      </c>
      <c r="M2267" s="138">
        <v>45962</v>
      </c>
      <c r="N2267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>
        <f>'Tableau de bord'!$O$18</f>
        <v>0.32</v>
      </c>
    </row>
    <row r="2268" spans="1:22">
      <c r="A2268" t="s">
        <v>1626</v>
      </c>
      <c r="B2268">
        <v>3086</v>
      </c>
      <c r="C2268">
        <v>10</v>
      </c>
      <c r="D2268" t="s">
        <v>340</v>
      </c>
      <c r="E2268" t="s">
        <v>65</v>
      </c>
      <c r="F2268" t="s">
        <v>2587</v>
      </c>
      <c r="G2268" s="138">
        <v>45995</v>
      </c>
      <c r="H2268">
        <v>360.2</v>
      </c>
      <c r="J2268" t="s">
        <v>5</v>
      </c>
      <c r="K2268" t="s">
        <v>1656</v>
      </c>
      <c r="L2268">
        <v>2025</v>
      </c>
      <c r="M2268" s="138">
        <v>45992</v>
      </c>
      <c r="N2268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>
        <f>'Tableau de bord'!$O$18</f>
        <v>0.32</v>
      </c>
    </row>
    <row r="2269" spans="1:22">
      <c r="A2269" t="s">
        <v>1626</v>
      </c>
      <c r="B2269">
        <v>3087</v>
      </c>
      <c r="C2269">
        <v>43</v>
      </c>
      <c r="D2269" t="s">
        <v>344</v>
      </c>
      <c r="E2269" t="s">
        <v>65</v>
      </c>
      <c r="F2269" t="s">
        <v>2587</v>
      </c>
      <c r="G2269" s="138">
        <v>45995</v>
      </c>
      <c r="H2269">
        <v>2636.36</v>
      </c>
      <c r="J2269" t="s">
        <v>5</v>
      </c>
      <c r="K2269" t="s">
        <v>1656</v>
      </c>
      <c r="L2269">
        <v>2025</v>
      </c>
      <c r="M2269" s="138">
        <v>45992</v>
      </c>
      <c r="N2269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>
        <f>'Tableau de bord'!$O$18</f>
        <v>0.32</v>
      </c>
    </row>
    <row r="2270" spans="1:22">
      <c r="A2270" t="s">
        <v>1626</v>
      </c>
      <c r="B2270">
        <v>3088</v>
      </c>
      <c r="C2270">
        <v>19</v>
      </c>
      <c r="D2270" t="s">
        <v>249</v>
      </c>
      <c r="E2270" t="s">
        <v>65</v>
      </c>
      <c r="F2270" t="s">
        <v>2587</v>
      </c>
      <c r="G2270" s="138">
        <v>45995</v>
      </c>
      <c r="H2270">
        <v>292.95999999999998</v>
      </c>
      <c r="J2270" t="s">
        <v>5</v>
      </c>
      <c r="K2270" t="s">
        <v>1656</v>
      </c>
      <c r="L2270">
        <v>2025</v>
      </c>
      <c r="M2270" s="138">
        <v>45992</v>
      </c>
      <c r="N2270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>
        <f>'Tableau de bord'!$O$18</f>
        <v>0.32</v>
      </c>
    </row>
    <row r="2271" spans="1:22">
      <c r="A2271" t="s">
        <v>1626</v>
      </c>
      <c r="B2271">
        <v>3089</v>
      </c>
      <c r="C2271">
        <v>31</v>
      </c>
      <c r="D2271" t="s">
        <v>337</v>
      </c>
      <c r="E2271" t="s">
        <v>65</v>
      </c>
      <c r="F2271" t="s">
        <v>2587</v>
      </c>
      <c r="G2271" s="138">
        <v>45995</v>
      </c>
      <c r="H2271">
        <v>40.19</v>
      </c>
      <c r="J2271" t="s">
        <v>5</v>
      </c>
      <c r="K2271" t="s">
        <v>1656</v>
      </c>
      <c r="L2271">
        <v>2025</v>
      </c>
      <c r="M2271" s="138">
        <v>45992</v>
      </c>
      <c r="N2271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>
        <f>'Tableau de bord'!$O$18</f>
        <v>0.32</v>
      </c>
    </row>
    <row r="2272" spans="1:22">
      <c r="A2272" t="s">
        <v>1626</v>
      </c>
      <c r="B2272">
        <v>3090</v>
      </c>
      <c r="C2272">
        <v>31</v>
      </c>
      <c r="D2272" t="s">
        <v>337</v>
      </c>
      <c r="E2272" t="s">
        <v>65</v>
      </c>
      <c r="F2272" t="s">
        <v>2587</v>
      </c>
      <c r="G2272" s="138">
        <v>45995</v>
      </c>
      <c r="H2272">
        <v>259.22000000000003</v>
      </c>
      <c r="J2272" t="s">
        <v>5</v>
      </c>
      <c r="K2272" t="s">
        <v>1656</v>
      </c>
      <c r="L2272">
        <v>2025</v>
      </c>
      <c r="M2272" s="138">
        <v>45992</v>
      </c>
      <c r="N2272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>
        <f>'Tableau de bord'!$O$18</f>
        <v>0.32</v>
      </c>
    </row>
    <row r="2273" spans="1:22">
      <c r="A2273" t="s">
        <v>1626</v>
      </c>
      <c r="B2273">
        <v>3091</v>
      </c>
      <c r="C2273">
        <v>17</v>
      </c>
      <c r="D2273" t="s">
        <v>235</v>
      </c>
      <c r="E2273" t="s">
        <v>65</v>
      </c>
      <c r="F2273" t="s">
        <v>2587</v>
      </c>
      <c r="G2273" s="138">
        <v>45995</v>
      </c>
      <c r="H2273">
        <v>211.69</v>
      </c>
      <c r="J2273" t="s">
        <v>5</v>
      </c>
      <c r="K2273" t="s">
        <v>1656</v>
      </c>
      <c r="L2273">
        <v>2025</v>
      </c>
      <c r="M2273" s="138">
        <v>45992</v>
      </c>
      <c r="N2273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>
        <f>'Tableau de bord'!$O$18</f>
        <v>0.32</v>
      </c>
    </row>
    <row r="2274" spans="1:22">
      <c r="A2274" t="s">
        <v>1626</v>
      </c>
      <c r="B2274">
        <v>3092</v>
      </c>
      <c r="C2274">
        <v>10</v>
      </c>
      <c r="D2274" t="s">
        <v>340</v>
      </c>
      <c r="E2274" t="s">
        <v>65</v>
      </c>
      <c r="F2274" t="s">
        <v>2587</v>
      </c>
      <c r="G2274" s="138">
        <v>45995</v>
      </c>
      <c r="H2274">
        <v>30.3</v>
      </c>
      <c r="J2274" t="s">
        <v>5</v>
      </c>
      <c r="K2274" t="s">
        <v>1656</v>
      </c>
      <c r="L2274">
        <v>2025</v>
      </c>
      <c r="M2274" s="138">
        <v>45992</v>
      </c>
      <c r="N2274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>
        <f>'Tableau de bord'!$O$18</f>
        <v>0.32</v>
      </c>
    </row>
    <row r="2275" spans="1:22">
      <c r="A2275" t="s">
        <v>1626</v>
      </c>
      <c r="B2275">
        <v>3093</v>
      </c>
      <c r="C2275">
        <v>10</v>
      </c>
      <c r="D2275" t="s">
        <v>340</v>
      </c>
      <c r="E2275" t="s">
        <v>65</v>
      </c>
      <c r="F2275" t="s">
        <v>2587</v>
      </c>
      <c r="G2275" s="138">
        <v>45995</v>
      </c>
      <c r="H2275">
        <v>360.2</v>
      </c>
      <c r="J2275" t="s">
        <v>5</v>
      </c>
      <c r="K2275" t="s">
        <v>1656</v>
      </c>
      <c r="L2275">
        <v>2025</v>
      </c>
      <c r="M2275" s="138">
        <v>45992</v>
      </c>
      <c r="N227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>
        <f>'Tableau de bord'!$O$18</f>
        <v>0.32</v>
      </c>
    </row>
    <row r="2276" spans="1:22">
      <c r="A2276" t="s">
        <v>1626</v>
      </c>
      <c r="B2276">
        <v>3094</v>
      </c>
      <c r="C2276">
        <v>15</v>
      </c>
      <c r="D2276" t="s">
        <v>192</v>
      </c>
      <c r="E2276" t="s">
        <v>65</v>
      </c>
      <c r="F2276" t="s">
        <v>2587</v>
      </c>
      <c r="G2276" s="138">
        <v>45995</v>
      </c>
      <c r="H2276">
        <v>174.56</v>
      </c>
      <c r="J2276" t="s">
        <v>5</v>
      </c>
      <c r="K2276" t="s">
        <v>1656</v>
      </c>
      <c r="L2276">
        <v>2025</v>
      </c>
      <c r="M2276" s="138">
        <v>45992</v>
      </c>
      <c r="N2276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>
        <f>'Tableau de bord'!$O$18</f>
        <v>0.32</v>
      </c>
    </row>
    <row r="2277" spans="1:22">
      <c r="A2277" t="s">
        <v>1626</v>
      </c>
      <c r="B2277">
        <v>3095</v>
      </c>
      <c r="C2277">
        <v>31</v>
      </c>
      <c r="D2277" t="s">
        <v>337</v>
      </c>
      <c r="E2277" t="s">
        <v>65</v>
      </c>
      <c r="F2277" t="s">
        <v>2587</v>
      </c>
      <c r="G2277" s="138">
        <v>46000</v>
      </c>
      <c r="H2277">
        <v>45.06</v>
      </c>
      <c r="J2277" t="s">
        <v>5</v>
      </c>
      <c r="K2277" t="s">
        <v>1656</v>
      </c>
      <c r="L2277">
        <v>2025</v>
      </c>
      <c r="M2277" s="138">
        <v>45992</v>
      </c>
      <c r="N2277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>
        <f>'Tableau de bord'!$O$18</f>
        <v>0.32</v>
      </c>
    </row>
    <row r="2278" spans="1:22">
      <c r="A2278" t="s">
        <v>1626</v>
      </c>
      <c r="B2278">
        <v>3096</v>
      </c>
      <c r="C2278">
        <v>15</v>
      </c>
      <c r="D2278" t="s">
        <v>192</v>
      </c>
      <c r="E2278" t="s">
        <v>65</v>
      </c>
      <c r="F2278" t="s">
        <v>2587</v>
      </c>
      <c r="G2278" s="138">
        <v>46000</v>
      </c>
      <c r="H2278">
        <v>425.05</v>
      </c>
      <c r="J2278" t="s">
        <v>5</v>
      </c>
      <c r="K2278" t="s">
        <v>1656</v>
      </c>
      <c r="L2278">
        <v>2025</v>
      </c>
      <c r="M2278" s="138">
        <v>45992</v>
      </c>
      <c r="N2278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>
        <f>'Tableau de bord'!$O$18</f>
        <v>0.32</v>
      </c>
    </row>
    <row r="2279" spans="1:22">
      <c r="A2279" t="s">
        <v>1626</v>
      </c>
      <c r="B2279">
        <v>3097</v>
      </c>
      <c r="C2279">
        <v>17</v>
      </c>
      <c r="D2279" t="s">
        <v>235</v>
      </c>
      <c r="E2279" t="s">
        <v>65</v>
      </c>
      <c r="F2279" t="s">
        <v>2587</v>
      </c>
      <c r="G2279" s="138">
        <v>46000</v>
      </c>
      <c r="H2279">
        <v>178.26</v>
      </c>
      <c r="J2279" t="s">
        <v>5</v>
      </c>
      <c r="K2279" t="s">
        <v>1656</v>
      </c>
      <c r="L2279">
        <v>2025</v>
      </c>
      <c r="M2279" s="138">
        <v>45992</v>
      </c>
      <c r="N2279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>
        <f>'Tableau de bord'!$O$18</f>
        <v>0.32</v>
      </c>
    </row>
    <row r="2280" spans="1:22">
      <c r="A2280" t="s">
        <v>1626</v>
      </c>
      <c r="B2280">
        <v>3098</v>
      </c>
      <c r="C2280">
        <v>7</v>
      </c>
      <c r="D2280" t="s">
        <v>172</v>
      </c>
      <c r="E2280" t="s">
        <v>65</v>
      </c>
      <c r="F2280" t="s">
        <v>2587</v>
      </c>
      <c r="G2280" s="138">
        <v>46000</v>
      </c>
      <c r="H2280">
        <v>274</v>
      </c>
      <c r="J2280" t="s">
        <v>5</v>
      </c>
      <c r="K2280" t="s">
        <v>1656</v>
      </c>
      <c r="L2280">
        <v>2025</v>
      </c>
      <c r="M2280" s="138">
        <v>45992</v>
      </c>
      <c r="N2280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>
        <f>'Tableau de bord'!$O$18</f>
        <v>0.32</v>
      </c>
    </row>
    <row r="2281" spans="1:22">
      <c r="A2281" t="s">
        <v>1626</v>
      </c>
      <c r="B2281">
        <v>3099</v>
      </c>
      <c r="C2281">
        <v>43</v>
      </c>
      <c r="D2281" t="s">
        <v>344</v>
      </c>
      <c r="E2281" t="s">
        <v>65</v>
      </c>
      <c r="F2281" t="s">
        <v>2587</v>
      </c>
      <c r="G2281" s="138">
        <v>46000</v>
      </c>
      <c r="H2281">
        <v>922.73</v>
      </c>
      <c r="J2281" t="s">
        <v>5</v>
      </c>
      <c r="K2281" t="s">
        <v>1656</v>
      </c>
      <c r="L2281">
        <v>2025</v>
      </c>
      <c r="M2281" s="138">
        <v>45992</v>
      </c>
      <c r="N2281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>
        <f>'Tableau de bord'!$O$18</f>
        <v>0.32</v>
      </c>
    </row>
    <row r="2282" spans="1:22">
      <c r="A2282" t="s">
        <v>1626</v>
      </c>
      <c r="B2282">
        <v>3100</v>
      </c>
      <c r="C2282">
        <v>31</v>
      </c>
      <c r="D2282" t="s">
        <v>337</v>
      </c>
      <c r="E2282" t="s">
        <v>65</v>
      </c>
      <c r="F2282" t="s">
        <v>2587</v>
      </c>
      <c r="G2282" s="138">
        <v>45998</v>
      </c>
      <c r="H2282">
        <v>415.27</v>
      </c>
      <c r="J2282" t="s">
        <v>5</v>
      </c>
      <c r="K2282" t="s">
        <v>1656</v>
      </c>
      <c r="L2282">
        <v>2025</v>
      </c>
      <c r="M2282" s="138">
        <v>45992</v>
      </c>
      <c r="N2282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>
        <f>'Tableau de bord'!$O$18</f>
        <v>0.32</v>
      </c>
    </row>
    <row r="2283" spans="1:22">
      <c r="A2283" t="s">
        <v>1626</v>
      </c>
      <c r="B2283">
        <v>3101</v>
      </c>
      <c r="C2283">
        <v>19</v>
      </c>
      <c r="D2283" t="s">
        <v>249</v>
      </c>
      <c r="E2283" t="s">
        <v>65</v>
      </c>
      <c r="F2283" t="s">
        <v>2587</v>
      </c>
      <c r="G2283" s="138">
        <v>45997</v>
      </c>
      <c r="H2283">
        <v>578.38</v>
      </c>
      <c r="J2283" t="s">
        <v>5</v>
      </c>
      <c r="K2283" t="s">
        <v>1656</v>
      </c>
      <c r="L2283">
        <v>2025</v>
      </c>
      <c r="M2283" s="138">
        <v>45992</v>
      </c>
      <c r="N2283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>
        <f>'Tableau de bord'!$O$18</f>
        <v>0.32</v>
      </c>
    </row>
    <row r="2284" spans="1:22">
      <c r="A2284" t="s">
        <v>1626</v>
      </c>
      <c r="B2284">
        <v>3102</v>
      </c>
      <c r="C2284">
        <v>19</v>
      </c>
      <c r="D2284" t="s">
        <v>249</v>
      </c>
      <c r="E2284" t="s">
        <v>65</v>
      </c>
      <c r="F2284" t="s">
        <v>2587</v>
      </c>
      <c r="G2284" s="138">
        <v>45997</v>
      </c>
      <c r="H2284">
        <v>30</v>
      </c>
      <c r="J2284" t="s">
        <v>5</v>
      </c>
      <c r="K2284" t="s">
        <v>1656</v>
      </c>
      <c r="L2284">
        <v>2025</v>
      </c>
      <c r="M2284" s="138">
        <v>45992</v>
      </c>
      <c r="N2284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>
        <f>'Tableau de bord'!$O$18</f>
        <v>0.32</v>
      </c>
    </row>
    <row r="2285" spans="1:22">
      <c r="A2285" t="s">
        <v>1626</v>
      </c>
      <c r="B2285">
        <v>3103</v>
      </c>
      <c r="C2285">
        <v>215</v>
      </c>
      <c r="D2285" t="s">
        <v>336</v>
      </c>
      <c r="E2285" t="s">
        <v>65</v>
      </c>
      <c r="F2285" t="s">
        <v>2587</v>
      </c>
      <c r="G2285" s="138">
        <v>45997</v>
      </c>
      <c r="H2285">
        <v>290.58999999999997</v>
      </c>
      <c r="J2285" t="s">
        <v>5</v>
      </c>
      <c r="K2285" t="s">
        <v>1656</v>
      </c>
      <c r="L2285">
        <v>2025</v>
      </c>
      <c r="M2285" s="138">
        <v>45992</v>
      </c>
      <c r="N228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>
        <f>'Tableau de bord'!$O$18</f>
        <v>0.32</v>
      </c>
    </row>
    <row r="2286" spans="1:22">
      <c r="A2286" t="s">
        <v>1626</v>
      </c>
      <c r="B2286">
        <v>3104</v>
      </c>
      <c r="C2286">
        <v>22</v>
      </c>
      <c r="D2286" t="s">
        <v>295</v>
      </c>
      <c r="E2286" t="s">
        <v>65</v>
      </c>
      <c r="F2286" t="s">
        <v>2587</v>
      </c>
      <c r="G2286" s="138">
        <v>45997</v>
      </c>
      <c r="H2286">
        <v>124.53</v>
      </c>
      <c r="J2286" t="s">
        <v>5</v>
      </c>
      <c r="K2286" t="s">
        <v>1656</v>
      </c>
      <c r="L2286">
        <v>2025</v>
      </c>
      <c r="M2286" s="138">
        <v>45992</v>
      </c>
      <c r="N2286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>
        <f>'Tableau de bord'!$O$18</f>
        <v>0.32</v>
      </c>
    </row>
    <row r="2287" spans="1:22">
      <c r="A2287" t="s">
        <v>1626</v>
      </c>
      <c r="B2287">
        <v>3105</v>
      </c>
      <c r="C2287">
        <v>217</v>
      </c>
      <c r="D2287" t="s">
        <v>339</v>
      </c>
      <c r="E2287" t="s">
        <v>65</v>
      </c>
      <c r="F2287" t="s">
        <v>2587</v>
      </c>
      <c r="G2287" s="138">
        <v>45996</v>
      </c>
      <c r="H2287">
        <v>1587.15</v>
      </c>
      <c r="J2287" t="s">
        <v>5</v>
      </c>
      <c r="K2287" t="s">
        <v>1656</v>
      </c>
      <c r="L2287">
        <v>2025</v>
      </c>
      <c r="M2287" s="138">
        <v>45992</v>
      </c>
      <c r="N2287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>
        <f>'Tableau de bord'!$O$18</f>
        <v>0.32</v>
      </c>
    </row>
    <row r="2288" spans="1:22">
      <c r="A2288" t="s">
        <v>1626</v>
      </c>
      <c r="B2288">
        <v>3106</v>
      </c>
      <c r="C2288">
        <v>19</v>
      </c>
      <c r="D2288" t="s">
        <v>249</v>
      </c>
      <c r="E2288" t="s">
        <v>65</v>
      </c>
      <c r="F2288" t="s">
        <v>2587</v>
      </c>
      <c r="G2288" s="138">
        <v>45996</v>
      </c>
      <c r="H2288">
        <v>377.81</v>
      </c>
      <c r="J2288" t="s">
        <v>5</v>
      </c>
      <c r="K2288" t="s">
        <v>1656</v>
      </c>
      <c r="L2288">
        <v>2025</v>
      </c>
      <c r="M2288" s="138">
        <v>45992</v>
      </c>
      <c r="N2288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>
        <f>'Tableau de bord'!$O$18</f>
        <v>0.32</v>
      </c>
    </row>
    <row r="2289" spans="1:22">
      <c r="A2289" t="s">
        <v>1626</v>
      </c>
      <c r="B2289">
        <v>3107</v>
      </c>
      <c r="C2289">
        <v>31</v>
      </c>
      <c r="D2289" t="s">
        <v>337</v>
      </c>
      <c r="E2289" t="s">
        <v>65</v>
      </c>
      <c r="F2289" t="s">
        <v>2587</v>
      </c>
      <c r="G2289" s="138">
        <v>45996</v>
      </c>
      <c r="H2289">
        <v>375.19</v>
      </c>
      <c r="J2289" t="s">
        <v>5</v>
      </c>
      <c r="K2289" t="s">
        <v>1656</v>
      </c>
      <c r="L2289">
        <v>2025</v>
      </c>
      <c r="M2289" s="138">
        <v>45992</v>
      </c>
      <c r="N2289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>
        <f>'Tableau de bord'!$O$18</f>
        <v>0.32</v>
      </c>
    </row>
    <row r="2290" spans="1:22">
      <c r="A2290" t="s">
        <v>1626</v>
      </c>
      <c r="B2290">
        <v>3108</v>
      </c>
      <c r="C2290">
        <v>10</v>
      </c>
      <c r="D2290" t="s">
        <v>340</v>
      </c>
      <c r="E2290" t="s">
        <v>65</v>
      </c>
      <c r="F2290" t="s">
        <v>2587</v>
      </c>
      <c r="G2290" s="138">
        <v>45999</v>
      </c>
      <c r="H2290">
        <v>417</v>
      </c>
      <c r="J2290" t="s">
        <v>5</v>
      </c>
      <c r="K2290" t="s">
        <v>1656</v>
      </c>
      <c r="L2290">
        <v>2025</v>
      </c>
      <c r="M2290" s="138">
        <v>45992</v>
      </c>
      <c r="N2290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>
        <f>'Tableau de bord'!$O$18</f>
        <v>0.32</v>
      </c>
    </row>
    <row r="2291" spans="1:22">
      <c r="A2291" t="s">
        <v>1626</v>
      </c>
      <c r="B2291">
        <v>3109</v>
      </c>
      <c r="C2291">
        <v>10</v>
      </c>
      <c r="D2291" t="s">
        <v>340</v>
      </c>
      <c r="E2291" t="s">
        <v>65</v>
      </c>
      <c r="F2291" t="s">
        <v>2587</v>
      </c>
      <c r="G2291" s="138">
        <v>45999</v>
      </c>
      <c r="H2291">
        <v>293.8</v>
      </c>
      <c r="J2291" t="s">
        <v>5</v>
      </c>
      <c r="K2291" t="s">
        <v>1656</v>
      </c>
      <c r="L2291">
        <v>2025</v>
      </c>
      <c r="M2291" s="138">
        <v>45992</v>
      </c>
      <c r="N2291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>
        <f>'Tableau de bord'!$O$18</f>
        <v>0.32</v>
      </c>
    </row>
    <row r="2292" spans="1:22">
      <c r="A2292" t="s">
        <v>1626</v>
      </c>
      <c r="B2292">
        <v>3110</v>
      </c>
      <c r="C2292">
        <v>227</v>
      </c>
      <c r="D2292" t="s">
        <v>2591</v>
      </c>
      <c r="E2292" t="s">
        <v>65</v>
      </c>
      <c r="F2292" t="s">
        <v>2592</v>
      </c>
      <c r="G2292" s="138">
        <v>46001</v>
      </c>
      <c r="H2292">
        <v>389.59</v>
      </c>
      <c r="J2292" t="s">
        <v>5</v>
      </c>
      <c r="K2292" t="s">
        <v>1656</v>
      </c>
      <c r="L2292">
        <v>2025</v>
      </c>
      <c r="M2292" s="138">
        <v>45992</v>
      </c>
      <c r="N2292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>
        <f>'Tableau de bord'!$O$18</f>
        <v>0.32</v>
      </c>
    </row>
    <row r="2293" spans="1:22">
      <c r="A2293" t="s">
        <v>1626</v>
      </c>
      <c r="B2293">
        <v>3111</v>
      </c>
      <c r="C2293">
        <v>7</v>
      </c>
      <c r="D2293" t="s">
        <v>172</v>
      </c>
      <c r="E2293" t="s">
        <v>65</v>
      </c>
      <c r="F2293" t="s">
        <v>2592</v>
      </c>
      <c r="G2293" s="138">
        <v>46001</v>
      </c>
      <c r="H2293">
        <v>121.44</v>
      </c>
      <c r="J2293" t="s">
        <v>5</v>
      </c>
      <c r="K2293" t="s">
        <v>1656</v>
      </c>
      <c r="L2293">
        <v>2025</v>
      </c>
      <c r="M2293" s="138">
        <v>45992</v>
      </c>
      <c r="N2293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>
        <f>'Tableau de bord'!$O$18</f>
        <v>0.32</v>
      </c>
    </row>
    <row r="2294" spans="1:22">
      <c r="A2294" t="s">
        <v>1626</v>
      </c>
      <c r="B2294">
        <v>3112</v>
      </c>
      <c r="C2294">
        <v>22</v>
      </c>
      <c r="D2294" t="s">
        <v>295</v>
      </c>
      <c r="E2294" t="s">
        <v>65</v>
      </c>
      <c r="F2294" t="s">
        <v>2592</v>
      </c>
      <c r="G2294" s="138">
        <v>46001</v>
      </c>
      <c r="H2294">
        <v>408.58</v>
      </c>
      <c r="J2294" t="s">
        <v>5</v>
      </c>
      <c r="K2294" t="s">
        <v>1656</v>
      </c>
      <c r="L2294">
        <v>2025</v>
      </c>
      <c r="M2294" s="138">
        <v>45992</v>
      </c>
      <c r="N2294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>
        <f>'Tableau de bord'!$O$18</f>
        <v>0.32</v>
      </c>
    </row>
    <row r="2295" spans="1:22">
      <c r="A2295" t="s">
        <v>1626</v>
      </c>
      <c r="B2295">
        <v>3113</v>
      </c>
      <c r="C2295">
        <v>15</v>
      </c>
      <c r="D2295" t="s">
        <v>192</v>
      </c>
      <c r="E2295" t="s">
        <v>65</v>
      </c>
      <c r="F2295" t="s">
        <v>2592</v>
      </c>
      <c r="G2295" s="138">
        <v>46001</v>
      </c>
      <c r="H2295">
        <v>265.97000000000003</v>
      </c>
      <c r="J2295" t="s">
        <v>5</v>
      </c>
      <c r="K2295" t="s">
        <v>1656</v>
      </c>
      <c r="L2295">
        <v>2025</v>
      </c>
      <c r="M2295" s="138">
        <v>45992</v>
      </c>
      <c r="N229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>
        <f>'Tableau de bord'!$O$18</f>
        <v>0.32</v>
      </c>
    </row>
    <row r="2296" spans="1:22">
      <c r="A2296" t="s">
        <v>1626</v>
      </c>
      <c r="B2296">
        <v>3114</v>
      </c>
      <c r="C2296">
        <v>215</v>
      </c>
      <c r="D2296" t="s">
        <v>336</v>
      </c>
      <c r="E2296" t="s">
        <v>65</v>
      </c>
      <c r="F2296" t="s">
        <v>2592</v>
      </c>
      <c r="G2296" s="138">
        <v>46000</v>
      </c>
      <c r="H2296">
        <v>470.69</v>
      </c>
      <c r="J2296" t="s">
        <v>5</v>
      </c>
      <c r="K2296" t="s">
        <v>1656</v>
      </c>
      <c r="L2296">
        <v>2025</v>
      </c>
      <c r="M2296" s="138">
        <v>45992</v>
      </c>
      <c r="N2296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>
        <f>'Tableau de bord'!$O$18</f>
        <v>0.32</v>
      </c>
    </row>
    <row r="2297" spans="1:22">
      <c r="A2297" t="s">
        <v>1626</v>
      </c>
      <c r="B2297">
        <v>3115</v>
      </c>
      <c r="C2297">
        <v>19</v>
      </c>
      <c r="D2297" t="s">
        <v>249</v>
      </c>
      <c r="E2297" t="s">
        <v>65</v>
      </c>
      <c r="F2297" t="s">
        <v>2592</v>
      </c>
      <c r="G2297" s="138">
        <v>46001</v>
      </c>
      <c r="H2297">
        <v>641.02</v>
      </c>
      <c r="J2297" t="s">
        <v>5</v>
      </c>
      <c r="K2297" t="s">
        <v>1656</v>
      </c>
      <c r="L2297">
        <v>2025</v>
      </c>
      <c r="M2297" s="138">
        <v>45992</v>
      </c>
      <c r="N2297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>
        <f>'Tableau de bord'!$O$18</f>
        <v>0.32</v>
      </c>
    </row>
    <row r="2298" spans="1:22">
      <c r="A2298" t="s">
        <v>1626</v>
      </c>
      <c r="B2298">
        <v>3116</v>
      </c>
      <c r="C2298">
        <v>22</v>
      </c>
      <c r="D2298" t="s">
        <v>295</v>
      </c>
      <c r="E2298" t="s">
        <v>65</v>
      </c>
      <c r="F2298" t="s">
        <v>2583</v>
      </c>
      <c r="G2298" s="138">
        <v>46001</v>
      </c>
      <c r="H2298">
        <v>799.37</v>
      </c>
      <c r="J2298" t="s">
        <v>5</v>
      </c>
      <c r="K2298" t="s">
        <v>1656</v>
      </c>
      <c r="L2298">
        <v>2025</v>
      </c>
      <c r="M2298" s="138">
        <v>45992</v>
      </c>
      <c r="N2298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>
        <f>'Tableau de bord'!$O$18</f>
        <v>0.32</v>
      </c>
    </row>
    <row r="2299" spans="1:22">
      <c r="A2299" t="s">
        <v>1626</v>
      </c>
      <c r="B2299">
        <v>3117</v>
      </c>
      <c r="C2299">
        <v>10</v>
      </c>
      <c r="D2299" t="s">
        <v>340</v>
      </c>
      <c r="E2299" t="s">
        <v>65</v>
      </c>
      <c r="F2299" t="s">
        <v>2583</v>
      </c>
      <c r="G2299" s="138">
        <v>46002</v>
      </c>
      <c r="H2299">
        <v>121.2</v>
      </c>
      <c r="J2299" t="s">
        <v>5</v>
      </c>
      <c r="K2299" t="s">
        <v>1656</v>
      </c>
      <c r="L2299">
        <v>2025</v>
      </c>
      <c r="M2299" s="138">
        <v>45992</v>
      </c>
      <c r="N2299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>
        <f>'Tableau de bord'!$O$18</f>
        <v>0.32</v>
      </c>
    </row>
    <row r="2300" spans="1:22">
      <c r="A2300" t="s">
        <v>1626</v>
      </c>
      <c r="B2300">
        <v>3118</v>
      </c>
      <c r="C2300">
        <v>15</v>
      </c>
      <c r="D2300" t="s">
        <v>192</v>
      </c>
      <c r="E2300" t="s">
        <v>65</v>
      </c>
      <c r="F2300" t="s">
        <v>2592</v>
      </c>
      <c r="G2300" s="138">
        <v>46002</v>
      </c>
      <c r="H2300">
        <v>202.46</v>
      </c>
      <c r="J2300" t="s">
        <v>5</v>
      </c>
      <c r="K2300" t="s">
        <v>1656</v>
      </c>
      <c r="L2300">
        <v>2025</v>
      </c>
      <c r="M2300" s="138">
        <v>45992</v>
      </c>
      <c r="N2300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>
        <f>'Tableau de bord'!$O$18</f>
        <v>0.32</v>
      </c>
    </row>
    <row r="2301" spans="1:22">
      <c r="A2301" t="s">
        <v>1626</v>
      </c>
      <c r="B2301">
        <v>3119</v>
      </c>
      <c r="C2301">
        <v>227</v>
      </c>
      <c r="D2301" t="s">
        <v>2591</v>
      </c>
      <c r="E2301" t="s">
        <v>65</v>
      </c>
      <c r="F2301" t="s">
        <v>2592</v>
      </c>
      <c r="G2301" s="138">
        <v>46002</v>
      </c>
      <c r="H2301">
        <v>289.42</v>
      </c>
      <c r="J2301" t="s">
        <v>5</v>
      </c>
      <c r="K2301" t="s">
        <v>1656</v>
      </c>
      <c r="L2301">
        <v>2025</v>
      </c>
      <c r="M2301" s="138">
        <v>45992</v>
      </c>
      <c r="N2301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>
        <f>'Tableau de bord'!$O$18</f>
        <v>0.32</v>
      </c>
    </row>
    <row r="2302" spans="1:22">
      <c r="A2302" t="s">
        <v>1626</v>
      </c>
      <c r="B2302">
        <v>3120</v>
      </c>
      <c r="C2302">
        <v>31</v>
      </c>
      <c r="D2302" t="s">
        <v>337</v>
      </c>
      <c r="E2302" t="s">
        <v>65</v>
      </c>
      <c r="F2302" t="s">
        <v>2587</v>
      </c>
      <c r="G2302" s="138">
        <v>46003</v>
      </c>
      <c r="H2302">
        <v>330.83</v>
      </c>
      <c r="J2302" t="s">
        <v>5</v>
      </c>
      <c r="K2302" t="s">
        <v>1656</v>
      </c>
      <c r="L2302">
        <v>2025</v>
      </c>
      <c r="M2302" s="138">
        <v>45992</v>
      </c>
      <c r="N2302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>
        <f>'Tableau de bord'!$O$18</f>
        <v>0.32</v>
      </c>
    </row>
    <row r="2303" spans="1:22">
      <c r="A2303" t="s">
        <v>1626</v>
      </c>
      <c r="B2303">
        <v>3121</v>
      </c>
      <c r="C2303">
        <v>19</v>
      </c>
      <c r="D2303" t="s">
        <v>249</v>
      </c>
      <c r="E2303" t="s">
        <v>65</v>
      </c>
      <c r="F2303" t="s">
        <v>2587</v>
      </c>
      <c r="G2303" s="138">
        <v>46003</v>
      </c>
      <c r="H2303">
        <v>727.19</v>
      </c>
      <c r="J2303" t="s">
        <v>5</v>
      </c>
      <c r="K2303" t="s">
        <v>1656</v>
      </c>
      <c r="L2303">
        <v>2025</v>
      </c>
      <c r="M2303" s="138">
        <v>45992</v>
      </c>
      <c r="N2303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>
        <f>'Tableau de bord'!$O$18</f>
        <v>0.32</v>
      </c>
    </row>
    <row r="2304" spans="1:22">
      <c r="A2304" t="s">
        <v>1626</v>
      </c>
      <c r="B2304">
        <v>3122</v>
      </c>
      <c r="C2304">
        <v>15</v>
      </c>
      <c r="D2304" t="s">
        <v>192</v>
      </c>
      <c r="E2304" t="s">
        <v>65</v>
      </c>
      <c r="F2304" t="s">
        <v>2587</v>
      </c>
      <c r="G2304" s="138">
        <v>46003</v>
      </c>
      <c r="H2304">
        <v>645.88</v>
      </c>
      <c r="J2304" t="s">
        <v>5</v>
      </c>
      <c r="K2304" t="s">
        <v>1656</v>
      </c>
      <c r="L2304">
        <v>2025</v>
      </c>
      <c r="M2304" s="138">
        <v>45992</v>
      </c>
      <c r="N2304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>
        <f>'Tableau de bord'!$O$18</f>
        <v>0.32</v>
      </c>
    </row>
    <row r="2305" spans="1:22">
      <c r="A2305" t="s">
        <v>1626</v>
      </c>
      <c r="B2305">
        <v>3123</v>
      </c>
      <c r="C2305">
        <v>214</v>
      </c>
      <c r="D2305" t="s">
        <v>342</v>
      </c>
      <c r="E2305" t="s">
        <v>65</v>
      </c>
      <c r="F2305" t="s">
        <v>2583</v>
      </c>
      <c r="G2305" s="138">
        <v>45998</v>
      </c>
      <c r="H2305">
        <v>201.06</v>
      </c>
      <c r="J2305" t="s">
        <v>5</v>
      </c>
      <c r="K2305" t="s">
        <v>1656</v>
      </c>
      <c r="L2305">
        <v>2025</v>
      </c>
      <c r="M2305" s="138">
        <v>45992</v>
      </c>
      <c r="N230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>
        <f>'Tableau de bord'!$O$18</f>
        <v>0.32</v>
      </c>
    </row>
    <row r="2306" spans="1:22">
      <c r="A2306" t="s">
        <v>1626</v>
      </c>
      <c r="B2306">
        <v>3124</v>
      </c>
      <c r="C2306">
        <v>214</v>
      </c>
      <c r="D2306" t="s">
        <v>342</v>
      </c>
      <c r="E2306" t="s">
        <v>65</v>
      </c>
      <c r="F2306" t="s">
        <v>2583</v>
      </c>
      <c r="G2306" s="138">
        <v>45996</v>
      </c>
      <c r="H2306">
        <v>201.06</v>
      </c>
      <c r="J2306" t="s">
        <v>5</v>
      </c>
      <c r="K2306" t="s">
        <v>1656</v>
      </c>
      <c r="L2306">
        <v>2025</v>
      </c>
      <c r="M2306" s="138">
        <v>45992</v>
      </c>
      <c r="N2306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>
        <f>'Tableau de bord'!$O$18</f>
        <v>0.32</v>
      </c>
    </row>
    <row r="2307" spans="1:22">
      <c r="A2307" t="s">
        <v>1626</v>
      </c>
      <c r="B2307">
        <v>3126</v>
      </c>
      <c r="C2307">
        <v>10</v>
      </c>
      <c r="D2307" t="s">
        <v>340</v>
      </c>
      <c r="E2307" t="s">
        <v>65</v>
      </c>
      <c r="F2307" t="s">
        <v>2583</v>
      </c>
      <c r="G2307" s="138">
        <v>46004</v>
      </c>
      <c r="H2307">
        <v>237.72</v>
      </c>
      <c r="J2307" t="s">
        <v>5</v>
      </c>
      <c r="K2307" t="s">
        <v>1656</v>
      </c>
      <c r="L2307">
        <v>2025</v>
      </c>
      <c r="M2307" s="138">
        <v>45992</v>
      </c>
      <c r="N2307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>
        <f>'Tableau de bord'!$O$18</f>
        <v>0.32</v>
      </c>
    </row>
    <row r="2308" spans="1:22">
      <c r="A2308" t="s">
        <v>1626</v>
      </c>
      <c r="B2308">
        <v>3128</v>
      </c>
      <c r="C2308">
        <v>215</v>
      </c>
      <c r="D2308" t="s">
        <v>336</v>
      </c>
      <c r="E2308" t="s">
        <v>65</v>
      </c>
      <c r="F2308" t="s">
        <v>2583</v>
      </c>
      <c r="G2308" s="138">
        <v>45999</v>
      </c>
      <c r="H2308">
        <v>1038.53</v>
      </c>
      <c r="J2308" t="s">
        <v>5</v>
      </c>
      <c r="K2308" t="s">
        <v>1656</v>
      </c>
      <c r="L2308">
        <v>2025</v>
      </c>
      <c r="M2308" s="138">
        <v>45992</v>
      </c>
      <c r="N2308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>
        <f>'Tableau de bord'!$O$18</f>
        <v>0.32</v>
      </c>
    </row>
    <row r="2309" spans="1:22">
      <c r="A2309" t="s">
        <v>1626</v>
      </c>
      <c r="B2309">
        <v>3129</v>
      </c>
      <c r="C2309">
        <v>215</v>
      </c>
      <c r="D2309" t="s">
        <v>336</v>
      </c>
      <c r="E2309" t="s">
        <v>65</v>
      </c>
      <c r="F2309" t="s">
        <v>2583</v>
      </c>
      <c r="G2309" s="138">
        <v>46003</v>
      </c>
      <c r="H2309">
        <v>801.35</v>
      </c>
      <c r="J2309" t="s">
        <v>5</v>
      </c>
      <c r="K2309" t="s">
        <v>1656</v>
      </c>
      <c r="L2309">
        <v>2025</v>
      </c>
      <c r="M2309" s="138">
        <v>45992</v>
      </c>
      <c r="N2309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>
        <f>'Tableau de bord'!$O$18</f>
        <v>0.32</v>
      </c>
    </row>
    <row r="2310" spans="1:22">
      <c r="A2310" t="s">
        <v>1626</v>
      </c>
      <c r="B2310">
        <v>3130</v>
      </c>
      <c r="C2310">
        <v>215</v>
      </c>
      <c r="D2310" t="s">
        <v>336</v>
      </c>
      <c r="E2310" t="s">
        <v>65</v>
      </c>
      <c r="F2310" t="s">
        <v>2583</v>
      </c>
      <c r="G2310" s="138">
        <v>46004</v>
      </c>
      <c r="H2310">
        <v>794.8</v>
      </c>
      <c r="J2310" t="s">
        <v>5</v>
      </c>
      <c r="K2310" t="s">
        <v>1656</v>
      </c>
      <c r="L2310">
        <v>2025</v>
      </c>
      <c r="M2310" s="138">
        <v>45992</v>
      </c>
      <c r="N2310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>
        <f>'Tableau de bord'!$O$18</f>
        <v>0.32</v>
      </c>
    </row>
    <row r="2311" spans="1:22">
      <c r="A2311" t="s">
        <v>1626</v>
      </c>
      <c r="B2311">
        <v>3131</v>
      </c>
      <c r="C2311">
        <v>19</v>
      </c>
      <c r="D2311" t="s">
        <v>249</v>
      </c>
      <c r="E2311" t="s">
        <v>65</v>
      </c>
      <c r="F2311" t="s">
        <v>2583</v>
      </c>
      <c r="G2311" s="138">
        <v>46004</v>
      </c>
      <c r="H2311">
        <v>126.71</v>
      </c>
      <c r="J2311" t="s">
        <v>5</v>
      </c>
      <c r="K2311" t="s">
        <v>1656</v>
      </c>
      <c r="L2311">
        <v>2025</v>
      </c>
      <c r="M2311" s="138">
        <v>45992</v>
      </c>
      <c r="N2311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>
        <f>'Tableau de bord'!$O$18</f>
        <v>0.32</v>
      </c>
    </row>
    <row r="2312" spans="1:22">
      <c r="A2312" t="s">
        <v>1626</v>
      </c>
      <c r="B2312">
        <v>3134</v>
      </c>
      <c r="C2312">
        <v>227</v>
      </c>
      <c r="D2312" t="s">
        <v>2591</v>
      </c>
      <c r="E2312" t="s">
        <v>65</v>
      </c>
      <c r="F2312" t="s">
        <v>2583</v>
      </c>
      <c r="G2312" s="138">
        <v>46004</v>
      </c>
      <c r="H2312">
        <v>540.29</v>
      </c>
      <c r="J2312" t="s">
        <v>5</v>
      </c>
      <c r="K2312" t="s">
        <v>1656</v>
      </c>
      <c r="L2312">
        <v>2025</v>
      </c>
      <c r="M2312" s="138">
        <v>45992</v>
      </c>
      <c r="N2312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>
        <f>'Tableau de bord'!$O$18</f>
        <v>0.32</v>
      </c>
    </row>
    <row r="2313" spans="1:22">
      <c r="A2313" t="s">
        <v>1626</v>
      </c>
      <c r="B2313">
        <v>3135</v>
      </c>
      <c r="C2313">
        <v>19</v>
      </c>
      <c r="D2313" t="s">
        <v>249</v>
      </c>
      <c r="E2313" t="s">
        <v>65</v>
      </c>
      <c r="F2313" t="s">
        <v>2583</v>
      </c>
      <c r="G2313" s="138">
        <v>46004</v>
      </c>
      <c r="H2313">
        <v>24.9</v>
      </c>
      <c r="J2313" t="s">
        <v>5</v>
      </c>
      <c r="K2313" t="s">
        <v>1656</v>
      </c>
      <c r="L2313">
        <v>2025</v>
      </c>
      <c r="M2313" s="138">
        <v>45992</v>
      </c>
      <c r="N2313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>
        <f>'Tableau de bord'!$O$18</f>
        <v>0.32</v>
      </c>
    </row>
    <row r="2314" spans="1:22">
      <c r="A2314" t="s">
        <v>1626</v>
      </c>
      <c r="B2314">
        <v>3136</v>
      </c>
      <c r="C2314">
        <v>219</v>
      </c>
      <c r="D2314" t="s">
        <v>343</v>
      </c>
      <c r="E2314" t="s">
        <v>65</v>
      </c>
      <c r="F2314" t="s">
        <v>2583</v>
      </c>
      <c r="G2314" s="138">
        <v>46001</v>
      </c>
      <c r="H2314">
        <v>232.96</v>
      </c>
      <c r="J2314" t="s">
        <v>5</v>
      </c>
      <c r="K2314" t="s">
        <v>1656</v>
      </c>
      <c r="L2314">
        <v>2025</v>
      </c>
      <c r="M2314" s="138">
        <v>45992</v>
      </c>
      <c r="N2314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>
        <f>'Tableau de bord'!$O$18</f>
        <v>0.32</v>
      </c>
    </row>
    <row r="2315" spans="1:22">
      <c r="A2315" t="s">
        <v>1626</v>
      </c>
      <c r="B2315">
        <v>3137</v>
      </c>
      <c r="C2315">
        <v>215</v>
      </c>
      <c r="D2315" t="s">
        <v>336</v>
      </c>
      <c r="E2315" t="s">
        <v>65</v>
      </c>
      <c r="F2315" t="s">
        <v>2587</v>
      </c>
      <c r="G2315" s="138">
        <v>46007</v>
      </c>
      <c r="H2315">
        <v>329.1</v>
      </c>
      <c r="J2315" t="s">
        <v>5</v>
      </c>
      <c r="K2315" t="s">
        <v>1656</v>
      </c>
      <c r="L2315">
        <v>2025</v>
      </c>
      <c r="M2315" s="138">
        <v>45992</v>
      </c>
      <c r="N231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>
        <f>'Tableau de bord'!$O$18</f>
        <v>0.32</v>
      </c>
    </row>
    <row r="2316" spans="1:22">
      <c r="A2316" t="s">
        <v>1626</v>
      </c>
      <c r="B2316">
        <v>3138</v>
      </c>
      <c r="C2316">
        <v>7</v>
      </c>
      <c r="D2316" t="s">
        <v>172</v>
      </c>
      <c r="E2316" t="s">
        <v>65</v>
      </c>
      <c r="F2316" t="s">
        <v>2587</v>
      </c>
      <c r="G2316" s="138">
        <v>46007</v>
      </c>
      <c r="H2316">
        <v>127.5</v>
      </c>
      <c r="J2316" t="s">
        <v>5</v>
      </c>
      <c r="K2316" t="s">
        <v>1656</v>
      </c>
      <c r="L2316">
        <v>2025</v>
      </c>
      <c r="M2316" s="138">
        <v>45992</v>
      </c>
      <c r="N2316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>
        <f>'Tableau de bord'!$O$18</f>
        <v>0.32</v>
      </c>
    </row>
    <row r="2317" spans="1:22">
      <c r="A2317" t="s">
        <v>1626</v>
      </c>
      <c r="B2317">
        <v>3139</v>
      </c>
      <c r="C2317">
        <v>31</v>
      </c>
      <c r="D2317" t="s">
        <v>337</v>
      </c>
      <c r="E2317" t="s">
        <v>65</v>
      </c>
      <c r="F2317" t="s">
        <v>2587</v>
      </c>
      <c r="G2317" s="138">
        <v>46007</v>
      </c>
      <c r="H2317">
        <v>638.22</v>
      </c>
      <c r="J2317" t="s">
        <v>5</v>
      </c>
      <c r="K2317" t="s">
        <v>1656</v>
      </c>
      <c r="L2317">
        <v>2025</v>
      </c>
      <c r="M2317" s="138">
        <v>45992</v>
      </c>
      <c r="N2317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>
        <f>'Tableau de bord'!$O$18</f>
        <v>0.32</v>
      </c>
    </row>
    <row r="2318" spans="1:22">
      <c r="A2318" t="s">
        <v>1626</v>
      </c>
      <c r="B2318">
        <v>3140</v>
      </c>
      <c r="C2318">
        <v>19</v>
      </c>
      <c r="D2318" t="s">
        <v>249</v>
      </c>
      <c r="E2318" t="s">
        <v>65</v>
      </c>
      <c r="F2318" t="s">
        <v>2587</v>
      </c>
      <c r="G2318" s="138">
        <v>46007</v>
      </c>
      <c r="H2318">
        <v>246.44</v>
      </c>
      <c r="J2318" t="s">
        <v>5</v>
      </c>
      <c r="K2318" t="s">
        <v>1656</v>
      </c>
      <c r="L2318">
        <v>2025</v>
      </c>
      <c r="M2318" s="138">
        <v>45992</v>
      </c>
      <c r="N2318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>
        <f>'Tableau de bord'!$O$18</f>
        <v>0.32</v>
      </c>
    </row>
    <row r="2319" spans="1:22">
      <c r="A2319" t="s">
        <v>1626</v>
      </c>
      <c r="B2319">
        <v>3141</v>
      </c>
      <c r="C2319">
        <v>19</v>
      </c>
      <c r="D2319" t="s">
        <v>249</v>
      </c>
      <c r="E2319" t="s">
        <v>65</v>
      </c>
      <c r="F2319" t="s">
        <v>2587</v>
      </c>
      <c r="G2319" s="138">
        <v>46007</v>
      </c>
      <c r="H2319">
        <v>37.6</v>
      </c>
      <c r="J2319" t="s">
        <v>5</v>
      </c>
      <c r="K2319" t="s">
        <v>1656</v>
      </c>
      <c r="L2319">
        <v>2025</v>
      </c>
      <c r="M2319" s="138">
        <v>45992</v>
      </c>
      <c r="N2319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>
        <f>'Tableau de bord'!$O$18</f>
        <v>0.32</v>
      </c>
    </row>
    <row r="2320" spans="1:22">
      <c r="A2320" t="s">
        <v>1626</v>
      </c>
      <c r="B2320">
        <v>3142</v>
      </c>
      <c r="C2320">
        <v>17</v>
      </c>
      <c r="D2320" t="s">
        <v>235</v>
      </c>
      <c r="E2320" t="s">
        <v>65</v>
      </c>
      <c r="F2320" t="s">
        <v>2587</v>
      </c>
      <c r="G2320" s="138">
        <v>46007</v>
      </c>
      <c r="H2320">
        <v>546.46</v>
      </c>
      <c r="J2320" t="s">
        <v>5</v>
      </c>
      <c r="K2320" t="s">
        <v>1656</v>
      </c>
      <c r="L2320">
        <v>2025</v>
      </c>
      <c r="M2320" s="138">
        <v>45992</v>
      </c>
      <c r="N2320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>
        <f>'Tableau de bord'!$O$18</f>
        <v>0.32</v>
      </c>
    </row>
    <row r="2321" spans="1:22">
      <c r="A2321" t="s">
        <v>1626</v>
      </c>
      <c r="B2321">
        <v>3143</v>
      </c>
      <c r="C2321">
        <v>31</v>
      </c>
      <c r="D2321" t="s">
        <v>337</v>
      </c>
      <c r="E2321" t="s">
        <v>65</v>
      </c>
      <c r="F2321" t="s">
        <v>2583</v>
      </c>
      <c r="G2321" s="138">
        <v>46008</v>
      </c>
      <c r="H2321">
        <v>41.3</v>
      </c>
      <c r="J2321" t="s">
        <v>5</v>
      </c>
      <c r="K2321" t="s">
        <v>1656</v>
      </c>
      <c r="L2321">
        <v>2025</v>
      </c>
      <c r="M2321" s="138">
        <v>45992</v>
      </c>
      <c r="N2321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>
        <f>'Tableau de bord'!$O$18</f>
        <v>0.32</v>
      </c>
    </row>
    <row r="2322" spans="1:22">
      <c r="A2322" t="s">
        <v>1626</v>
      </c>
      <c r="B2322">
        <v>3144</v>
      </c>
      <c r="C2322">
        <v>219</v>
      </c>
      <c r="D2322" t="s">
        <v>343</v>
      </c>
      <c r="E2322" t="s">
        <v>65</v>
      </c>
      <c r="F2322" t="s">
        <v>2587</v>
      </c>
      <c r="G2322" s="138">
        <v>46008</v>
      </c>
      <c r="H2322">
        <v>232.96</v>
      </c>
      <c r="J2322" t="s">
        <v>5</v>
      </c>
      <c r="K2322" t="s">
        <v>1656</v>
      </c>
      <c r="L2322">
        <v>2025</v>
      </c>
      <c r="M2322" s="138">
        <v>45992</v>
      </c>
      <c r="N2322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>
        <f>'Tableau de bord'!$O$18</f>
        <v>0.32</v>
      </c>
    </row>
    <row r="2323" spans="1:22">
      <c r="A2323" t="s">
        <v>1626</v>
      </c>
      <c r="B2323">
        <v>3145</v>
      </c>
      <c r="C2323">
        <v>215</v>
      </c>
      <c r="D2323" t="s">
        <v>336</v>
      </c>
      <c r="E2323" t="s">
        <v>65</v>
      </c>
      <c r="F2323" t="s">
        <v>2587</v>
      </c>
      <c r="G2323" s="138">
        <v>46008</v>
      </c>
      <c r="H2323">
        <v>329.1</v>
      </c>
      <c r="J2323" t="s">
        <v>5</v>
      </c>
      <c r="K2323" t="s">
        <v>1656</v>
      </c>
      <c r="L2323">
        <v>2025</v>
      </c>
      <c r="M2323" s="138">
        <v>45992</v>
      </c>
      <c r="N2323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>
        <f>'Tableau de bord'!$O$18</f>
        <v>0.32</v>
      </c>
    </row>
    <row r="2324" spans="1:22">
      <c r="A2324" t="s">
        <v>1626</v>
      </c>
      <c r="B2324">
        <v>3146</v>
      </c>
      <c r="C2324">
        <v>215</v>
      </c>
      <c r="D2324" t="s">
        <v>336</v>
      </c>
      <c r="E2324" t="s">
        <v>65</v>
      </c>
      <c r="F2324" t="s">
        <v>2584</v>
      </c>
      <c r="G2324" s="138">
        <v>46027</v>
      </c>
      <c r="H2324">
        <v>348.75</v>
      </c>
      <c r="J2324" t="s">
        <v>5</v>
      </c>
      <c r="K2324" t="s">
        <v>1658</v>
      </c>
      <c r="L2324">
        <v>2026</v>
      </c>
      <c r="M2324" s="138">
        <v>46023</v>
      </c>
      <c r="N2324" t="s">
        <v>1659</v>
      </c>
      <c r="O2324">
        <v>50267.38</v>
      </c>
      <c r="P2324">
        <v>177517.23</v>
      </c>
      <c r="Q2324">
        <v>0</v>
      </c>
      <c r="R2324">
        <v>177517.23</v>
      </c>
      <c r="S2324">
        <v>0.283169</v>
      </c>
      <c r="T2324">
        <v>0.283169</v>
      </c>
      <c r="U2324">
        <v>0</v>
      </c>
      <c r="V2324">
        <f>'Tableau de bord'!$O$18</f>
        <v>0.32</v>
      </c>
    </row>
    <row r="2325" spans="1:22">
      <c r="A2325" t="s">
        <v>1626</v>
      </c>
      <c r="B2325">
        <v>3147</v>
      </c>
      <c r="C2325">
        <v>19</v>
      </c>
      <c r="D2325" t="s">
        <v>249</v>
      </c>
      <c r="E2325" t="s">
        <v>65</v>
      </c>
      <c r="F2325" t="s">
        <v>2584</v>
      </c>
      <c r="G2325" s="138">
        <v>46027</v>
      </c>
      <c r="H2325">
        <v>674.2</v>
      </c>
      <c r="J2325" t="s">
        <v>5</v>
      </c>
      <c r="K2325" t="s">
        <v>1658</v>
      </c>
      <c r="L2325">
        <v>2026</v>
      </c>
      <c r="M2325" s="138">
        <v>46023</v>
      </c>
      <c r="N2325" t="s">
        <v>1659</v>
      </c>
      <c r="O2325">
        <v>50267.38</v>
      </c>
      <c r="P2325">
        <v>177517.23</v>
      </c>
      <c r="Q2325">
        <v>0</v>
      </c>
      <c r="R2325">
        <v>177517.23</v>
      </c>
      <c r="S2325">
        <v>0.283169</v>
      </c>
      <c r="T2325">
        <v>0.283169</v>
      </c>
      <c r="U2325">
        <v>0</v>
      </c>
      <c r="V2325">
        <f>'Tableau de bord'!$O$18</f>
        <v>0.32</v>
      </c>
    </row>
    <row r="2326" spans="1:22">
      <c r="A2326" t="s">
        <v>1626</v>
      </c>
      <c r="B2326">
        <v>3148</v>
      </c>
      <c r="C2326">
        <v>3</v>
      </c>
      <c r="D2326" t="s">
        <v>86</v>
      </c>
      <c r="E2326" t="s">
        <v>65</v>
      </c>
      <c r="F2326" t="s">
        <v>2584</v>
      </c>
      <c r="G2326" s="138">
        <v>46027</v>
      </c>
      <c r="H2326">
        <v>664.25</v>
      </c>
      <c r="J2326" t="s">
        <v>5</v>
      </c>
      <c r="K2326" t="s">
        <v>1658</v>
      </c>
      <c r="L2326">
        <v>2026</v>
      </c>
      <c r="M2326" s="138">
        <v>46023</v>
      </c>
      <c r="N2326" t="s">
        <v>1659</v>
      </c>
      <c r="O2326">
        <v>50267.38</v>
      </c>
      <c r="P2326">
        <v>177517.23</v>
      </c>
      <c r="Q2326">
        <v>0</v>
      </c>
      <c r="R2326">
        <v>177517.23</v>
      </c>
      <c r="S2326">
        <v>0.283169</v>
      </c>
      <c r="T2326">
        <v>0.283169</v>
      </c>
      <c r="U2326">
        <v>0</v>
      </c>
      <c r="V2326">
        <f>'Tableau de bord'!$O$18</f>
        <v>0.32</v>
      </c>
    </row>
    <row r="2327" spans="1:22">
      <c r="A2327" t="s">
        <v>1626</v>
      </c>
      <c r="B2327">
        <v>3149</v>
      </c>
      <c r="C2327">
        <v>31</v>
      </c>
      <c r="D2327" t="s">
        <v>337</v>
      </c>
      <c r="E2327" t="s">
        <v>65</v>
      </c>
      <c r="F2327" t="s">
        <v>2584</v>
      </c>
      <c r="G2327" s="138">
        <v>46027</v>
      </c>
      <c r="H2327">
        <v>488.88</v>
      </c>
      <c r="J2327" t="s">
        <v>5</v>
      </c>
      <c r="K2327" t="s">
        <v>1658</v>
      </c>
      <c r="L2327">
        <v>2026</v>
      </c>
      <c r="M2327" s="138">
        <v>46023</v>
      </c>
      <c r="N2327" t="s">
        <v>1659</v>
      </c>
      <c r="O2327">
        <v>50267.38</v>
      </c>
      <c r="P2327">
        <v>177517.23</v>
      </c>
      <c r="Q2327">
        <v>0</v>
      </c>
      <c r="R2327">
        <v>177517.23</v>
      </c>
      <c r="S2327">
        <v>0.283169</v>
      </c>
      <c r="T2327">
        <v>0.283169</v>
      </c>
      <c r="U2327">
        <v>0</v>
      </c>
      <c r="V2327">
        <f>'Tableau de bord'!$O$18</f>
        <v>0.32</v>
      </c>
    </row>
    <row r="2328" spans="1:22">
      <c r="A2328" t="s">
        <v>1626</v>
      </c>
      <c r="B2328">
        <v>3150</v>
      </c>
      <c r="C2328">
        <v>22</v>
      </c>
      <c r="D2328" t="s">
        <v>295</v>
      </c>
      <c r="E2328" t="s">
        <v>65</v>
      </c>
      <c r="F2328" t="s">
        <v>2584</v>
      </c>
      <c r="G2328" s="138">
        <v>46027</v>
      </c>
      <c r="H2328">
        <v>260.02</v>
      </c>
      <c r="J2328" t="s">
        <v>5</v>
      </c>
      <c r="K2328" t="s">
        <v>1658</v>
      </c>
      <c r="L2328">
        <v>2026</v>
      </c>
      <c r="M2328" s="138">
        <v>46023</v>
      </c>
      <c r="N2328" t="s">
        <v>1659</v>
      </c>
      <c r="O2328">
        <v>50267.38</v>
      </c>
      <c r="P2328">
        <v>177517.23</v>
      </c>
      <c r="Q2328">
        <v>0</v>
      </c>
      <c r="R2328">
        <v>177517.23</v>
      </c>
      <c r="S2328">
        <v>0.283169</v>
      </c>
      <c r="T2328">
        <v>0.283169</v>
      </c>
      <c r="U2328">
        <v>0</v>
      </c>
      <c r="V2328">
        <f>'Tableau de bord'!$O$18</f>
        <v>0.32</v>
      </c>
    </row>
    <row r="2329" spans="1:22">
      <c r="A2329" t="s">
        <v>1626</v>
      </c>
      <c r="B2329">
        <v>3151</v>
      </c>
      <c r="C2329">
        <v>19</v>
      </c>
      <c r="D2329" t="s">
        <v>249</v>
      </c>
      <c r="E2329" t="s">
        <v>65</v>
      </c>
      <c r="F2329" t="s">
        <v>2584</v>
      </c>
      <c r="G2329" s="138">
        <v>46028</v>
      </c>
      <c r="H2329">
        <v>165.92</v>
      </c>
      <c r="J2329" t="s">
        <v>5</v>
      </c>
      <c r="K2329" t="s">
        <v>1658</v>
      </c>
      <c r="L2329">
        <v>2026</v>
      </c>
      <c r="M2329" s="138">
        <v>46023</v>
      </c>
      <c r="N2329" t="s">
        <v>1659</v>
      </c>
      <c r="O2329">
        <v>50267.38</v>
      </c>
      <c r="P2329">
        <v>177517.23</v>
      </c>
      <c r="Q2329">
        <v>0</v>
      </c>
      <c r="R2329">
        <v>177517.23</v>
      </c>
      <c r="S2329">
        <v>0.283169</v>
      </c>
      <c r="T2329">
        <v>0.283169</v>
      </c>
      <c r="U2329">
        <v>0</v>
      </c>
      <c r="V2329">
        <f>'Tableau de bord'!$O$18</f>
        <v>0.32</v>
      </c>
    </row>
    <row r="2330" spans="1:22">
      <c r="A2330" t="s">
        <v>1626</v>
      </c>
      <c r="B2330">
        <v>3152</v>
      </c>
      <c r="C2330">
        <v>15</v>
      </c>
      <c r="D2330" t="s">
        <v>192</v>
      </c>
      <c r="E2330" t="s">
        <v>65</v>
      </c>
      <c r="F2330" t="s">
        <v>2584</v>
      </c>
      <c r="G2330" s="138">
        <v>46028</v>
      </c>
      <c r="H2330">
        <v>641.91</v>
      </c>
      <c r="J2330" t="s">
        <v>5</v>
      </c>
      <c r="K2330" t="s">
        <v>1658</v>
      </c>
      <c r="L2330">
        <v>2026</v>
      </c>
      <c r="M2330" s="138">
        <v>46023</v>
      </c>
      <c r="N2330" t="s">
        <v>1659</v>
      </c>
      <c r="O2330">
        <v>50267.38</v>
      </c>
      <c r="P2330">
        <v>177517.23</v>
      </c>
      <c r="Q2330">
        <v>0</v>
      </c>
      <c r="R2330">
        <v>177517.23</v>
      </c>
      <c r="S2330">
        <v>0.283169</v>
      </c>
      <c r="T2330">
        <v>0.283169</v>
      </c>
      <c r="U2330">
        <v>0</v>
      </c>
      <c r="V2330">
        <f>'Tableau de bord'!$O$18</f>
        <v>0.32</v>
      </c>
    </row>
    <row r="2331" spans="1:22">
      <c r="A2331" t="s">
        <v>1626</v>
      </c>
      <c r="B2331">
        <v>3153</v>
      </c>
      <c r="C2331">
        <v>227</v>
      </c>
      <c r="D2331" t="s">
        <v>2591</v>
      </c>
      <c r="E2331" t="s">
        <v>65</v>
      </c>
      <c r="F2331" t="s">
        <v>2584</v>
      </c>
      <c r="G2331" s="138">
        <v>46027</v>
      </c>
      <c r="H2331">
        <v>256.14</v>
      </c>
      <c r="J2331" t="s">
        <v>5</v>
      </c>
      <c r="K2331" t="s">
        <v>1658</v>
      </c>
      <c r="L2331">
        <v>2026</v>
      </c>
      <c r="M2331" s="138">
        <v>46023</v>
      </c>
      <c r="N2331" t="s">
        <v>1659</v>
      </c>
      <c r="O2331">
        <v>50267.38</v>
      </c>
      <c r="P2331">
        <v>177517.23</v>
      </c>
      <c r="Q2331">
        <v>0</v>
      </c>
      <c r="R2331">
        <v>177517.23</v>
      </c>
      <c r="S2331">
        <v>0.283169</v>
      </c>
      <c r="T2331">
        <v>0.283169</v>
      </c>
      <c r="U2331">
        <v>0</v>
      </c>
      <c r="V2331">
        <f>'Tableau de bord'!$O$18</f>
        <v>0.32</v>
      </c>
    </row>
    <row r="2332" spans="1:22">
      <c r="A2332" t="s">
        <v>1626</v>
      </c>
      <c r="B2332">
        <v>3154</v>
      </c>
      <c r="C2332">
        <v>227</v>
      </c>
      <c r="D2332" t="s">
        <v>2591</v>
      </c>
      <c r="E2332" t="s">
        <v>65</v>
      </c>
      <c r="F2332" t="s">
        <v>2584</v>
      </c>
      <c r="G2332" s="138">
        <v>46028</v>
      </c>
      <c r="H2332">
        <v>258.95</v>
      </c>
      <c r="J2332" t="s">
        <v>5</v>
      </c>
      <c r="K2332" t="s">
        <v>1658</v>
      </c>
      <c r="L2332">
        <v>2026</v>
      </c>
      <c r="M2332" s="138">
        <v>46023</v>
      </c>
      <c r="N2332" t="s">
        <v>1659</v>
      </c>
      <c r="O2332">
        <v>50267.38</v>
      </c>
      <c r="P2332">
        <v>177517.23</v>
      </c>
      <c r="Q2332">
        <v>0</v>
      </c>
      <c r="R2332">
        <v>177517.23</v>
      </c>
      <c r="S2332">
        <v>0.283169</v>
      </c>
      <c r="T2332">
        <v>0.283169</v>
      </c>
      <c r="U2332">
        <v>0</v>
      </c>
      <c r="V2332">
        <f>'Tableau de bord'!$O$18</f>
        <v>0.32</v>
      </c>
    </row>
    <row r="2333" spans="1:22">
      <c r="A2333" t="s">
        <v>1626</v>
      </c>
      <c r="B2333">
        <v>3155</v>
      </c>
      <c r="C2333">
        <v>17</v>
      </c>
      <c r="D2333" t="s">
        <v>235</v>
      </c>
      <c r="E2333" t="s">
        <v>65</v>
      </c>
      <c r="F2333" t="s">
        <v>2584</v>
      </c>
      <c r="G2333" s="138">
        <v>46028</v>
      </c>
      <c r="H2333">
        <v>83.04</v>
      </c>
      <c r="J2333" t="s">
        <v>5</v>
      </c>
      <c r="K2333" t="s">
        <v>1658</v>
      </c>
      <c r="L2333">
        <v>2026</v>
      </c>
      <c r="M2333" s="138">
        <v>46023</v>
      </c>
      <c r="N2333" t="s">
        <v>1659</v>
      </c>
      <c r="O2333">
        <v>50267.38</v>
      </c>
      <c r="P2333">
        <v>177517.23</v>
      </c>
      <c r="Q2333">
        <v>0</v>
      </c>
      <c r="R2333">
        <v>177517.23</v>
      </c>
      <c r="S2333">
        <v>0.283169</v>
      </c>
      <c r="T2333">
        <v>0.283169</v>
      </c>
      <c r="U2333">
        <v>0</v>
      </c>
      <c r="V2333">
        <f>'Tableau de bord'!$O$18</f>
        <v>0.32</v>
      </c>
    </row>
    <row r="2334" spans="1:22">
      <c r="A2334" t="s">
        <v>1626</v>
      </c>
      <c r="B2334">
        <v>3156</v>
      </c>
      <c r="C2334">
        <v>215</v>
      </c>
      <c r="D2334" t="s">
        <v>336</v>
      </c>
      <c r="E2334" t="s">
        <v>65</v>
      </c>
      <c r="F2334" t="s">
        <v>2584</v>
      </c>
      <c r="G2334" s="138">
        <v>46028</v>
      </c>
      <c r="H2334">
        <v>353.43</v>
      </c>
      <c r="J2334" t="s">
        <v>5</v>
      </c>
      <c r="K2334" t="s">
        <v>1658</v>
      </c>
      <c r="L2334">
        <v>2026</v>
      </c>
      <c r="M2334" s="138">
        <v>46023</v>
      </c>
      <c r="N2334" t="s">
        <v>1659</v>
      </c>
      <c r="O2334">
        <v>50267.38</v>
      </c>
      <c r="P2334">
        <v>177517.23</v>
      </c>
      <c r="Q2334">
        <v>0</v>
      </c>
      <c r="R2334">
        <v>177517.23</v>
      </c>
      <c r="S2334">
        <v>0.283169</v>
      </c>
      <c r="T2334">
        <v>0.283169</v>
      </c>
      <c r="U2334">
        <v>0</v>
      </c>
      <c r="V2334">
        <f>'Tableau de bord'!$O$18</f>
        <v>0.32</v>
      </c>
    </row>
    <row r="2335" spans="1:22">
      <c r="A2335" t="s">
        <v>1626</v>
      </c>
      <c r="B2335">
        <v>3157</v>
      </c>
      <c r="C2335">
        <v>193</v>
      </c>
      <c r="D2335" t="s">
        <v>338</v>
      </c>
      <c r="E2335" t="s">
        <v>65</v>
      </c>
      <c r="F2335" t="s">
        <v>2584</v>
      </c>
      <c r="G2335" s="138">
        <v>46027</v>
      </c>
      <c r="H2335">
        <v>345.67</v>
      </c>
      <c r="J2335" t="s">
        <v>5</v>
      </c>
      <c r="K2335" t="s">
        <v>1658</v>
      </c>
      <c r="L2335">
        <v>2026</v>
      </c>
      <c r="M2335" s="138">
        <v>46023</v>
      </c>
      <c r="N2335" t="s">
        <v>1659</v>
      </c>
      <c r="O2335">
        <v>50267.38</v>
      </c>
      <c r="P2335">
        <v>177517.23</v>
      </c>
      <c r="Q2335">
        <v>0</v>
      </c>
      <c r="R2335">
        <v>177517.23</v>
      </c>
      <c r="S2335">
        <v>0.283169</v>
      </c>
      <c r="T2335">
        <v>0.283169</v>
      </c>
      <c r="U2335">
        <v>0</v>
      </c>
      <c r="V2335">
        <f>'Tableau de bord'!$O$18</f>
        <v>0.32</v>
      </c>
    </row>
    <row r="2336" spans="1:22">
      <c r="A2336" t="s">
        <v>1626</v>
      </c>
      <c r="B2336">
        <v>3158</v>
      </c>
      <c r="C2336">
        <v>7</v>
      </c>
      <c r="D2336" t="s">
        <v>172</v>
      </c>
      <c r="E2336" t="s">
        <v>65</v>
      </c>
      <c r="F2336" t="s">
        <v>2584</v>
      </c>
      <c r="G2336" s="138">
        <v>46029</v>
      </c>
      <c r="H2336">
        <v>798.09</v>
      </c>
      <c r="J2336" t="s">
        <v>5</v>
      </c>
      <c r="K2336" t="s">
        <v>1658</v>
      </c>
      <c r="L2336">
        <v>2026</v>
      </c>
      <c r="M2336" s="138">
        <v>46023</v>
      </c>
      <c r="N2336" t="s">
        <v>1659</v>
      </c>
      <c r="O2336">
        <v>50267.38</v>
      </c>
      <c r="P2336">
        <v>177517.23</v>
      </c>
      <c r="Q2336">
        <v>0</v>
      </c>
      <c r="R2336">
        <v>177517.23</v>
      </c>
      <c r="S2336">
        <v>0.283169</v>
      </c>
      <c r="T2336">
        <v>0.283169</v>
      </c>
      <c r="U2336">
        <v>0</v>
      </c>
      <c r="V2336">
        <f>'Tableau de bord'!$O$18</f>
        <v>0.32</v>
      </c>
    </row>
    <row r="2337" spans="1:22">
      <c r="A2337" t="s">
        <v>1626</v>
      </c>
      <c r="B2337">
        <v>3159</v>
      </c>
      <c r="C2337">
        <v>15</v>
      </c>
      <c r="D2337" t="s">
        <v>192</v>
      </c>
      <c r="E2337" t="s">
        <v>65</v>
      </c>
      <c r="F2337" t="s">
        <v>2584</v>
      </c>
      <c r="G2337" s="138">
        <v>46029</v>
      </c>
      <c r="H2337">
        <v>173.85</v>
      </c>
      <c r="J2337" t="s">
        <v>5</v>
      </c>
      <c r="K2337" t="s">
        <v>1658</v>
      </c>
      <c r="L2337">
        <v>2026</v>
      </c>
      <c r="M2337" s="138">
        <v>46023</v>
      </c>
      <c r="N2337" t="s">
        <v>1659</v>
      </c>
      <c r="O2337">
        <v>50267.38</v>
      </c>
      <c r="P2337">
        <v>177517.23</v>
      </c>
      <c r="Q2337">
        <v>0</v>
      </c>
      <c r="R2337">
        <v>177517.23</v>
      </c>
      <c r="S2337">
        <v>0.283169</v>
      </c>
      <c r="T2337">
        <v>0.283169</v>
      </c>
      <c r="U2337">
        <v>0</v>
      </c>
      <c r="V2337">
        <f>'Tableau de bord'!$O$18</f>
        <v>0.32</v>
      </c>
    </row>
    <row r="2338" spans="1:22">
      <c r="A2338" t="s">
        <v>1626</v>
      </c>
      <c r="B2338">
        <v>3160</v>
      </c>
      <c r="C2338">
        <v>22</v>
      </c>
      <c r="D2338" t="s">
        <v>295</v>
      </c>
      <c r="E2338" t="s">
        <v>65</v>
      </c>
      <c r="F2338" t="s">
        <v>2584</v>
      </c>
      <c r="G2338" s="138">
        <v>46029</v>
      </c>
      <c r="H2338">
        <v>569.04</v>
      </c>
      <c r="J2338" t="s">
        <v>5</v>
      </c>
      <c r="K2338" t="s">
        <v>1658</v>
      </c>
      <c r="L2338">
        <v>2026</v>
      </c>
      <c r="M2338" s="138">
        <v>46023</v>
      </c>
      <c r="N2338" t="s">
        <v>1659</v>
      </c>
      <c r="O2338">
        <v>50267.38</v>
      </c>
      <c r="P2338">
        <v>177517.23</v>
      </c>
      <c r="Q2338">
        <v>0</v>
      </c>
      <c r="R2338">
        <v>177517.23</v>
      </c>
      <c r="S2338">
        <v>0.283169</v>
      </c>
      <c r="T2338">
        <v>0.283169</v>
      </c>
      <c r="U2338">
        <v>0</v>
      </c>
      <c r="V2338">
        <f>'Tableau de bord'!$O$18</f>
        <v>0.32</v>
      </c>
    </row>
    <row r="2339" spans="1:22">
      <c r="A2339" t="s">
        <v>1626</v>
      </c>
      <c r="B2339">
        <v>3161</v>
      </c>
      <c r="C2339">
        <v>22</v>
      </c>
      <c r="D2339" t="s">
        <v>295</v>
      </c>
      <c r="E2339" t="s">
        <v>65</v>
      </c>
      <c r="F2339" t="s">
        <v>2584</v>
      </c>
      <c r="G2339" s="138">
        <v>46029</v>
      </c>
      <c r="H2339">
        <v>176.09</v>
      </c>
      <c r="J2339" t="s">
        <v>5</v>
      </c>
      <c r="K2339" t="s">
        <v>1658</v>
      </c>
      <c r="L2339">
        <v>2026</v>
      </c>
      <c r="M2339" s="138">
        <v>46023</v>
      </c>
      <c r="N2339" t="s">
        <v>1659</v>
      </c>
      <c r="O2339">
        <v>50267.38</v>
      </c>
      <c r="P2339">
        <v>177517.23</v>
      </c>
      <c r="Q2339">
        <v>0</v>
      </c>
      <c r="R2339">
        <v>177517.23</v>
      </c>
      <c r="S2339">
        <v>0.283169</v>
      </c>
      <c r="T2339">
        <v>0.283169</v>
      </c>
      <c r="U2339">
        <v>0</v>
      </c>
      <c r="V2339">
        <f>'Tableau de bord'!$O$18</f>
        <v>0.32</v>
      </c>
    </row>
    <row r="2340" spans="1:22">
      <c r="A2340" t="s">
        <v>1626</v>
      </c>
      <c r="B2340">
        <v>3162</v>
      </c>
      <c r="C2340">
        <v>17</v>
      </c>
      <c r="D2340" t="s">
        <v>235</v>
      </c>
      <c r="E2340" t="s">
        <v>65</v>
      </c>
      <c r="F2340" t="s">
        <v>2584</v>
      </c>
      <c r="G2340" s="138">
        <v>46029</v>
      </c>
      <c r="H2340">
        <v>231.8</v>
      </c>
      <c r="J2340" t="s">
        <v>5</v>
      </c>
      <c r="K2340" t="s">
        <v>1658</v>
      </c>
      <c r="L2340">
        <v>2026</v>
      </c>
      <c r="M2340" s="138">
        <v>46023</v>
      </c>
      <c r="N2340" t="s">
        <v>1659</v>
      </c>
      <c r="O2340">
        <v>50267.38</v>
      </c>
      <c r="P2340">
        <v>177517.23</v>
      </c>
      <c r="Q2340">
        <v>0</v>
      </c>
      <c r="R2340">
        <v>177517.23</v>
      </c>
      <c r="S2340">
        <v>0.283169</v>
      </c>
      <c r="T2340">
        <v>0.283169</v>
      </c>
      <c r="U2340">
        <v>0</v>
      </c>
      <c r="V2340">
        <f>'Tableau de bord'!$O$18</f>
        <v>0.32</v>
      </c>
    </row>
    <row r="2341" spans="1:22">
      <c r="A2341" t="s">
        <v>1626</v>
      </c>
      <c r="B2341">
        <v>3163</v>
      </c>
      <c r="C2341">
        <v>19</v>
      </c>
      <c r="D2341" t="s">
        <v>249</v>
      </c>
      <c r="E2341" t="s">
        <v>65</v>
      </c>
      <c r="F2341" t="s">
        <v>2584</v>
      </c>
      <c r="G2341" s="138">
        <v>46029</v>
      </c>
      <c r="H2341">
        <v>445.02</v>
      </c>
      <c r="J2341" t="s">
        <v>5</v>
      </c>
      <c r="K2341" t="s">
        <v>1658</v>
      </c>
      <c r="L2341">
        <v>2026</v>
      </c>
      <c r="M2341" s="138">
        <v>46023</v>
      </c>
      <c r="N2341" t="s">
        <v>1659</v>
      </c>
      <c r="O2341">
        <v>50267.38</v>
      </c>
      <c r="P2341">
        <v>177517.23</v>
      </c>
      <c r="Q2341">
        <v>0</v>
      </c>
      <c r="R2341">
        <v>177517.23</v>
      </c>
      <c r="S2341">
        <v>0.283169</v>
      </c>
      <c r="T2341">
        <v>0.283169</v>
      </c>
      <c r="U2341">
        <v>0</v>
      </c>
      <c r="V2341">
        <f>'Tableau de bord'!$O$18</f>
        <v>0.32</v>
      </c>
    </row>
    <row r="2342" spans="1:22">
      <c r="A2342" t="s">
        <v>1626</v>
      </c>
      <c r="B2342">
        <v>3164</v>
      </c>
      <c r="C2342">
        <v>19</v>
      </c>
      <c r="D2342" t="s">
        <v>249</v>
      </c>
      <c r="E2342" t="s">
        <v>65</v>
      </c>
      <c r="F2342" t="s">
        <v>2584</v>
      </c>
      <c r="G2342" s="138">
        <v>46029</v>
      </c>
      <c r="H2342">
        <v>147.36000000000001</v>
      </c>
      <c r="J2342" t="s">
        <v>5</v>
      </c>
      <c r="K2342" t="s">
        <v>1658</v>
      </c>
      <c r="L2342">
        <v>2026</v>
      </c>
      <c r="M2342" s="138">
        <v>46023</v>
      </c>
      <c r="N2342" t="s">
        <v>1659</v>
      </c>
      <c r="O2342">
        <v>50267.38</v>
      </c>
      <c r="P2342">
        <v>177517.23</v>
      </c>
      <c r="Q2342">
        <v>0</v>
      </c>
      <c r="R2342">
        <v>177517.23</v>
      </c>
      <c r="S2342">
        <v>0.283169</v>
      </c>
      <c r="T2342">
        <v>0.283169</v>
      </c>
      <c r="U2342">
        <v>0</v>
      </c>
      <c r="V2342">
        <f>'Tableau de bord'!$O$18</f>
        <v>0.32</v>
      </c>
    </row>
    <row r="2343" spans="1:22">
      <c r="A2343" t="s">
        <v>1626</v>
      </c>
      <c r="B2343">
        <v>3165</v>
      </c>
      <c r="C2343">
        <v>227</v>
      </c>
      <c r="D2343" t="s">
        <v>2591</v>
      </c>
      <c r="E2343" t="s">
        <v>65</v>
      </c>
      <c r="F2343" t="s">
        <v>2584</v>
      </c>
      <c r="G2343" s="138">
        <v>46029</v>
      </c>
      <c r="H2343">
        <v>364.61</v>
      </c>
      <c r="J2343" t="s">
        <v>5</v>
      </c>
      <c r="K2343" t="s">
        <v>1658</v>
      </c>
      <c r="L2343">
        <v>2026</v>
      </c>
      <c r="M2343" s="138">
        <v>46023</v>
      </c>
      <c r="N2343" t="s">
        <v>1659</v>
      </c>
      <c r="O2343">
        <v>50267.38</v>
      </c>
      <c r="P2343">
        <v>177517.23</v>
      </c>
      <c r="Q2343">
        <v>0</v>
      </c>
      <c r="R2343">
        <v>177517.23</v>
      </c>
      <c r="S2343">
        <v>0.283169</v>
      </c>
      <c r="T2343">
        <v>0.283169</v>
      </c>
      <c r="U2343">
        <v>0</v>
      </c>
      <c r="V2343">
        <f>'Tableau de bord'!$O$18</f>
        <v>0.32</v>
      </c>
    </row>
    <row r="2344" spans="1:22">
      <c r="A2344" t="s">
        <v>1626</v>
      </c>
      <c r="B2344">
        <v>3166</v>
      </c>
      <c r="C2344">
        <v>207</v>
      </c>
      <c r="D2344" t="s">
        <v>341</v>
      </c>
      <c r="E2344" t="s">
        <v>65</v>
      </c>
      <c r="F2344" t="s">
        <v>2584</v>
      </c>
      <c r="G2344" s="138">
        <v>46029</v>
      </c>
      <c r="H2344">
        <v>424.62</v>
      </c>
      <c r="J2344" t="s">
        <v>5</v>
      </c>
      <c r="K2344" t="s">
        <v>1658</v>
      </c>
      <c r="L2344">
        <v>2026</v>
      </c>
      <c r="M2344" s="138">
        <v>46023</v>
      </c>
      <c r="N2344" t="s">
        <v>1659</v>
      </c>
      <c r="O2344">
        <v>50267.38</v>
      </c>
      <c r="P2344">
        <v>177517.23</v>
      </c>
      <c r="Q2344">
        <v>0</v>
      </c>
      <c r="R2344">
        <v>177517.23</v>
      </c>
      <c r="S2344">
        <v>0.283169</v>
      </c>
      <c r="T2344">
        <v>0.283169</v>
      </c>
      <c r="U2344">
        <v>0</v>
      </c>
      <c r="V2344">
        <f>'Tableau de bord'!$O$18</f>
        <v>0.32</v>
      </c>
    </row>
    <row r="2345" spans="1:22">
      <c r="A2345" t="s">
        <v>1626</v>
      </c>
      <c r="B2345">
        <v>3167</v>
      </c>
      <c r="C2345">
        <v>3</v>
      </c>
      <c r="D2345" t="s">
        <v>86</v>
      </c>
      <c r="E2345" t="s">
        <v>65</v>
      </c>
      <c r="F2345" t="s">
        <v>2584</v>
      </c>
      <c r="G2345" s="138">
        <v>46030</v>
      </c>
      <c r="H2345">
        <v>488.27</v>
      </c>
      <c r="J2345" t="s">
        <v>5</v>
      </c>
      <c r="K2345" t="s">
        <v>1658</v>
      </c>
      <c r="L2345">
        <v>2026</v>
      </c>
      <c r="M2345" s="138">
        <v>46023</v>
      </c>
      <c r="N2345" t="s">
        <v>1659</v>
      </c>
      <c r="O2345">
        <v>50267.38</v>
      </c>
      <c r="P2345">
        <v>177517.23</v>
      </c>
      <c r="Q2345">
        <v>0</v>
      </c>
      <c r="R2345">
        <v>177517.23</v>
      </c>
      <c r="S2345">
        <v>0.283169</v>
      </c>
      <c r="T2345">
        <v>0.283169</v>
      </c>
      <c r="U2345">
        <v>0</v>
      </c>
      <c r="V2345">
        <f>'Tableau de bord'!$O$18</f>
        <v>0.32</v>
      </c>
    </row>
    <row r="2346" spans="1:22">
      <c r="A2346" t="s">
        <v>1626</v>
      </c>
      <c r="B2346">
        <v>3168</v>
      </c>
      <c r="C2346">
        <v>19</v>
      </c>
      <c r="D2346" t="s">
        <v>249</v>
      </c>
      <c r="E2346" t="s">
        <v>65</v>
      </c>
      <c r="F2346" t="s">
        <v>2584</v>
      </c>
      <c r="G2346" s="138">
        <v>46030</v>
      </c>
      <c r="H2346">
        <v>121.69</v>
      </c>
      <c r="J2346" t="s">
        <v>5</v>
      </c>
      <c r="K2346" t="s">
        <v>1658</v>
      </c>
      <c r="L2346">
        <v>2026</v>
      </c>
      <c r="M2346" s="138">
        <v>46023</v>
      </c>
      <c r="N2346" t="s">
        <v>1659</v>
      </c>
      <c r="O2346">
        <v>50267.38</v>
      </c>
      <c r="P2346">
        <v>177517.23</v>
      </c>
      <c r="Q2346">
        <v>0</v>
      </c>
      <c r="R2346">
        <v>177517.23</v>
      </c>
      <c r="S2346">
        <v>0.283169</v>
      </c>
      <c r="T2346">
        <v>0.283169</v>
      </c>
      <c r="U2346">
        <v>0</v>
      </c>
      <c r="V2346">
        <f>'Tableau de bord'!$O$18</f>
        <v>0.32</v>
      </c>
    </row>
    <row r="2347" spans="1:22">
      <c r="A2347" t="s">
        <v>1626</v>
      </c>
      <c r="B2347">
        <v>3169</v>
      </c>
      <c r="C2347">
        <v>31</v>
      </c>
      <c r="D2347" t="s">
        <v>337</v>
      </c>
      <c r="E2347" t="s">
        <v>65</v>
      </c>
      <c r="F2347" t="s">
        <v>2584</v>
      </c>
      <c r="G2347" s="138">
        <v>46030</v>
      </c>
      <c r="H2347">
        <v>182.77</v>
      </c>
      <c r="J2347" t="s">
        <v>5</v>
      </c>
      <c r="K2347" t="s">
        <v>1658</v>
      </c>
      <c r="L2347">
        <v>2026</v>
      </c>
      <c r="M2347" s="138">
        <v>46023</v>
      </c>
      <c r="N2347" t="s">
        <v>1659</v>
      </c>
      <c r="O2347">
        <v>50267.38</v>
      </c>
      <c r="P2347">
        <v>177517.23</v>
      </c>
      <c r="Q2347">
        <v>0</v>
      </c>
      <c r="R2347">
        <v>177517.23</v>
      </c>
      <c r="S2347">
        <v>0.283169</v>
      </c>
      <c r="T2347">
        <v>0.283169</v>
      </c>
      <c r="U2347">
        <v>0</v>
      </c>
      <c r="V2347">
        <f>'Tableau de bord'!$O$18</f>
        <v>0.32</v>
      </c>
    </row>
    <row r="2348" spans="1:22">
      <c r="A2348" t="s">
        <v>1626</v>
      </c>
      <c r="B2348">
        <v>3170</v>
      </c>
      <c r="C2348">
        <v>22</v>
      </c>
      <c r="D2348" t="s">
        <v>295</v>
      </c>
      <c r="E2348" t="s">
        <v>65</v>
      </c>
      <c r="F2348" t="s">
        <v>2584</v>
      </c>
      <c r="G2348" s="138">
        <v>46030</v>
      </c>
      <c r="H2348">
        <v>165.5</v>
      </c>
      <c r="J2348" t="s">
        <v>5</v>
      </c>
      <c r="K2348" t="s">
        <v>1658</v>
      </c>
      <c r="L2348">
        <v>2026</v>
      </c>
      <c r="M2348" s="138">
        <v>46023</v>
      </c>
      <c r="N2348" t="s">
        <v>1659</v>
      </c>
      <c r="O2348">
        <v>50267.38</v>
      </c>
      <c r="P2348">
        <v>177517.23</v>
      </c>
      <c r="Q2348">
        <v>0</v>
      </c>
      <c r="R2348">
        <v>177517.23</v>
      </c>
      <c r="S2348">
        <v>0.283169</v>
      </c>
      <c r="T2348">
        <v>0.283169</v>
      </c>
      <c r="U2348">
        <v>0</v>
      </c>
      <c r="V2348">
        <f>'Tableau de bord'!$O$18</f>
        <v>0.32</v>
      </c>
    </row>
    <row r="2349" spans="1:22">
      <c r="A2349" t="s">
        <v>1626</v>
      </c>
      <c r="B2349">
        <v>3171</v>
      </c>
      <c r="C2349">
        <v>215</v>
      </c>
      <c r="D2349" t="s">
        <v>336</v>
      </c>
      <c r="E2349" t="s">
        <v>65</v>
      </c>
      <c r="F2349" t="s">
        <v>2586</v>
      </c>
      <c r="G2349" s="138">
        <v>46030</v>
      </c>
      <c r="H2349">
        <v>472.76</v>
      </c>
      <c r="J2349" t="s">
        <v>5</v>
      </c>
      <c r="K2349" t="s">
        <v>1658</v>
      </c>
      <c r="L2349">
        <v>2026</v>
      </c>
      <c r="M2349" s="138">
        <v>46023</v>
      </c>
      <c r="N2349" t="s">
        <v>1659</v>
      </c>
      <c r="O2349">
        <v>50267.38</v>
      </c>
      <c r="P2349">
        <v>177517.23</v>
      </c>
      <c r="Q2349">
        <v>0</v>
      </c>
      <c r="R2349">
        <v>177517.23</v>
      </c>
      <c r="S2349">
        <v>0.283169</v>
      </c>
      <c r="T2349">
        <v>0.283169</v>
      </c>
      <c r="U2349">
        <v>0</v>
      </c>
      <c r="V2349">
        <f>'Tableau de bord'!$O$18</f>
        <v>0.32</v>
      </c>
    </row>
    <row r="2350" spans="1:22">
      <c r="A2350" t="s">
        <v>1626</v>
      </c>
      <c r="B2350">
        <v>3172</v>
      </c>
      <c r="C2350">
        <v>10</v>
      </c>
      <c r="D2350" t="s">
        <v>340</v>
      </c>
      <c r="E2350" t="s">
        <v>65</v>
      </c>
      <c r="F2350" t="s">
        <v>2586</v>
      </c>
      <c r="G2350" s="138">
        <v>46030</v>
      </c>
      <c r="H2350">
        <v>845.1</v>
      </c>
      <c r="J2350" t="s">
        <v>5</v>
      </c>
      <c r="K2350" t="s">
        <v>1658</v>
      </c>
      <c r="L2350">
        <v>2026</v>
      </c>
      <c r="M2350" s="138">
        <v>46023</v>
      </c>
      <c r="N2350" t="s">
        <v>1659</v>
      </c>
      <c r="O2350">
        <v>50267.38</v>
      </c>
      <c r="P2350">
        <v>177517.23</v>
      </c>
      <c r="Q2350">
        <v>0</v>
      </c>
      <c r="R2350">
        <v>177517.23</v>
      </c>
      <c r="S2350">
        <v>0.283169</v>
      </c>
      <c r="T2350">
        <v>0.283169</v>
      </c>
      <c r="U2350">
        <v>0</v>
      </c>
      <c r="V2350">
        <f>'Tableau de bord'!$O$18</f>
        <v>0.32</v>
      </c>
    </row>
    <row r="2351" spans="1:22">
      <c r="A2351" t="s">
        <v>1626</v>
      </c>
      <c r="B2351">
        <v>3173</v>
      </c>
      <c r="C2351">
        <v>7</v>
      </c>
      <c r="D2351" t="s">
        <v>172</v>
      </c>
      <c r="E2351" t="s">
        <v>65</v>
      </c>
      <c r="F2351" t="s">
        <v>2584</v>
      </c>
      <c r="G2351" s="138">
        <v>46031</v>
      </c>
      <c r="H2351">
        <v>533.79</v>
      </c>
      <c r="J2351" t="s">
        <v>5</v>
      </c>
      <c r="K2351" t="s">
        <v>1658</v>
      </c>
      <c r="L2351">
        <v>2026</v>
      </c>
      <c r="M2351" s="138">
        <v>46023</v>
      </c>
      <c r="N2351" t="s">
        <v>1659</v>
      </c>
      <c r="O2351">
        <v>50267.38</v>
      </c>
      <c r="P2351">
        <v>177517.23</v>
      </c>
      <c r="Q2351">
        <v>0</v>
      </c>
      <c r="R2351">
        <v>177517.23</v>
      </c>
      <c r="S2351">
        <v>0.283169</v>
      </c>
      <c r="T2351">
        <v>0.283169</v>
      </c>
      <c r="U2351">
        <v>0</v>
      </c>
      <c r="V2351">
        <f>'Tableau de bord'!$O$18</f>
        <v>0.32</v>
      </c>
    </row>
    <row r="2352" spans="1:22">
      <c r="A2352" t="s">
        <v>1626</v>
      </c>
      <c r="B2352">
        <v>3174</v>
      </c>
      <c r="C2352">
        <v>227</v>
      </c>
      <c r="D2352" t="s">
        <v>2591</v>
      </c>
      <c r="E2352" t="s">
        <v>65</v>
      </c>
      <c r="F2352" t="s">
        <v>2584</v>
      </c>
      <c r="G2352" s="138">
        <v>46031</v>
      </c>
      <c r="H2352">
        <v>553.4</v>
      </c>
      <c r="J2352" t="s">
        <v>5</v>
      </c>
      <c r="K2352" t="s">
        <v>1658</v>
      </c>
      <c r="L2352">
        <v>2026</v>
      </c>
      <c r="M2352" s="138">
        <v>46023</v>
      </c>
      <c r="N2352" t="s">
        <v>1659</v>
      </c>
      <c r="O2352">
        <v>50267.38</v>
      </c>
      <c r="P2352">
        <v>177517.23</v>
      </c>
      <c r="Q2352">
        <v>0</v>
      </c>
      <c r="R2352">
        <v>177517.23</v>
      </c>
      <c r="S2352">
        <v>0.283169</v>
      </c>
      <c r="T2352">
        <v>0.283169</v>
      </c>
      <c r="U2352">
        <v>0</v>
      </c>
      <c r="V2352">
        <f>'Tableau de bord'!$O$18</f>
        <v>0.32</v>
      </c>
    </row>
    <row r="2353" spans="1:22">
      <c r="A2353" t="s">
        <v>1626</v>
      </c>
      <c r="B2353">
        <v>3175</v>
      </c>
      <c r="C2353">
        <v>217</v>
      </c>
      <c r="D2353" t="s">
        <v>339</v>
      </c>
      <c r="E2353" t="s">
        <v>65</v>
      </c>
      <c r="F2353" t="s">
        <v>2584</v>
      </c>
      <c r="G2353" s="138">
        <v>46031</v>
      </c>
      <c r="H2353">
        <v>1090.4000000000001</v>
      </c>
      <c r="J2353" t="s">
        <v>5</v>
      </c>
      <c r="K2353" t="s">
        <v>1658</v>
      </c>
      <c r="L2353">
        <v>2026</v>
      </c>
      <c r="M2353" s="138">
        <v>46023</v>
      </c>
      <c r="N2353" t="s">
        <v>1659</v>
      </c>
      <c r="O2353">
        <v>50267.38</v>
      </c>
      <c r="P2353">
        <v>177517.23</v>
      </c>
      <c r="Q2353">
        <v>0</v>
      </c>
      <c r="R2353">
        <v>177517.23</v>
      </c>
      <c r="S2353">
        <v>0.283169</v>
      </c>
      <c r="T2353">
        <v>0.283169</v>
      </c>
      <c r="U2353">
        <v>0</v>
      </c>
      <c r="V2353">
        <f>'Tableau de bord'!$O$18</f>
        <v>0.32</v>
      </c>
    </row>
    <row r="2354" spans="1:22">
      <c r="A2354" t="s">
        <v>1626</v>
      </c>
      <c r="B2354">
        <v>3176</v>
      </c>
      <c r="C2354">
        <v>22</v>
      </c>
      <c r="D2354" t="s">
        <v>295</v>
      </c>
      <c r="E2354" t="s">
        <v>65</v>
      </c>
      <c r="F2354" t="s">
        <v>2584</v>
      </c>
      <c r="G2354" s="138">
        <v>46031</v>
      </c>
      <c r="H2354">
        <v>549.27</v>
      </c>
      <c r="J2354" t="s">
        <v>5</v>
      </c>
      <c r="K2354" t="s">
        <v>1658</v>
      </c>
      <c r="L2354">
        <v>2026</v>
      </c>
      <c r="M2354" s="138">
        <v>46023</v>
      </c>
      <c r="N2354" t="s">
        <v>1659</v>
      </c>
      <c r="O2354">
        <v>50267.38</v>
      </c>
      <c r="P2354">
        <v>177517.23</v>
      </c>
      <c r="Q2354">
        <v>0</v>
      </c>
      <c r="R2354">
        <v>177517.23</v>
      </c>
      <c r="S2354">
        <v>0.283169</v>
      </c>
      <c r="T2354">
        <v>0.283169</v>
      </c>
      <c r="U2354">
        <v>0</v>
      </c>
      <c r="V2354">
        <f>'Tableau de bord'!$O$18</f>
        <v>0.32</v>
      </c>
    </row>
    <row r="2355" spans="1:22">
      <c r="A2355" t="s">
        <v>1626</v>
      </c>
      <c r="B2355">
        <v>3177</v>
      </c>
      <c r="C2355">
        <v>19</v>
      </c>
      <c r="D2355" t="s">
        <v>249</v>
      </c>
      <c r="E2355" t="s">
        <v>65</v>
      </c>
      <c r="F2355" t="s">
        <v>2584</v>
      </c>
      <c r="G2355" s="138">
        <v>46031</v>
      </c>
      <c r="H2355">
        <v>634.1</v>
      </c>
      <c r="J2355" t="s">
        <v>5</v>
      </c>
      <c r="K2355" t="s">
        <v>1658</v>
      </c>
      <c r="L2355">
        <v>2026</v>
      </c>
      <c r="M2355" s="138">
        <v>46023</v>
      </c>
      <c r="N2355" t="s">
        <v>1659</v>
      </c>
      <c r="O2355">
        <v>50267.38</v>
      </c>
      <c r="P2355">
        <v>177517.23</v>
      </c>
      <c r="Q2355">
        <v>0</v>
      </c>
      <c r="R2355">
        <v>177517.23</v>
      </c>
      <c r="S2355">
        <v>0.283169</v>
      </c>
      <c r="T2355">
        <v>0.283169</v>
      </c>
      <c r="U2355">
        <v>0</v>
      </c>
      <c r="V2355">
        <f>'Tableau de bord'!$O$18</f>
        <v>0.32</v>
      </c>
    </row>
    <row r="2356" spans="1:22">
      <c r="A2356" t="s">
        <v>1626</v>
      </c>
      <c r="B2356">
        <v>3178</v>
      </c>
      <c r="C2356">
        <v>193</v>
      </c>
      <c r="D2356" t="s">
        <v>338</v>
      </c>
      <c r="E2356" t="s">
        <v>65</v>
      </c>
      <c r="F2356" t="s">
        <v>2586</v>
      </c>
      <c r="G2356" s="138">
        <v>46031</v>
      </c>
      <c r="H2356">
        <v>345.67</v>
      </c>
      <c r="J2356" t="s">
        <v>5</v>
      </c>
      <c r="K2356" t="s">
        <v>1658</v>
      </c>
      <c r="L2356">
        <v>2026</v>
      </c>
      <c r="M2356" s="138">
        <v>46023</v>
      </c>
      <c r="N2356" t="s">
        <v>1659</v>
      </c>
      <c r="O2356">
        <v>50267.38</v>
      </c>
      <c r="P2356">
        <v>177517.23</v>
      </c>
      <c r="Q2356">
        <v>0</v>
      </c>
      <c r="R2356">
        <v>177517.23</v>
      </c>
      <c r="S2356">
        <v>0.283169</v>
      </c>
      <c r="T2356">
        <v>0.283169</v>
      </c>
      <c r="U2356">
        <v>0</v>
      </c>
      <c r="V2356">
        <f>'Tableau de bord'!$O$18</f>
        <v>0.32</v>
      </c>
    </row>
    <row r="2357" spans="1:22">
      <c r="A2357" t="s">
        <v>1626</v>
      </c>
      <c r="B2357">
        <v>3179</v>
      </c>
      <c r="C2357">
        <v>215</v>
      </c>
      <c r="D2357" t="s">
        <v>336</v>
      </c>
      <c r="E2357" t="s">
        <v>65</v>
      </c>
      <c r="F2357" t="s">
        <v>2579</v>
      </c>
      <c r="G2357" s="138">
        <v>46034</v>
      </c>
      <c r="H2357">
        <v>268.19</v>
      </c>
      <c r="J2357" t="s">
        <v>5</v>
      </c>
      <c r="K2357" t="s">
        <v>1658</v>
      </c>
      <c r="L2357">
        <v>2026</v>
      </c>
      <c r="M2357" s="138">
        <v>46023</v>
      </c>
      <c r="N2357" t="s">
        <v>1659</v>
      </c>
      <c r="O2357">
        <v>50267.38</v>
      </c>
      <c r="P2357">
        <v>177517.23</v>
      </c>
      <c r="Q2357">
        <v>0</v>
      </c>
      <c r="R2357">
        <v>177517.23</v>
      </c>
      <c r="S2357">
        <v>0.283169</v>
      </c>
      <c r="T2357">
        <v>0.283169</v>
      </c>
      <c r="U2357">
        <v>0</v>
      </c>
      <c r="V2357">
        <f>'Tableau de bord'!$O$18</f>
        <v>0.32</v>
      </c>
    </row>
    <row r="2358" spans="1:22">
      <c r="A2358" t="s">
        <v>1626</v>
      </c>
      <c r="B2358">
        <v>3180</v>
      </c>
      <c r="C2358">
        <v>15</v>
      </c>
      <c r="D2358" t="s">
        <v>192</v>
      </c>
      <c r="E2358" t="s">
        <v>65</v>
      </c>
      <c r="F2358" t="s">
        <v>2579</v>
      </c>
      <c r="G2358" s="138">
        <v>46034</v>
      </c>
      <c r="H2358">
        <v>374.47</v>
      </c>
      <c r="J2358" t="s">
        <v>5</v>
      </c>
      <c r="K2358" t="s">
        <v>1658</v>
      </c>
      <c r="L2358">
        <v>2026</v>
      </c>
      <c r="M2358" s="138">
        <v>46023</v>
      </c>
      <c r="N2358" t="s">
        <v>1659</v>
      </c>
      <c r="O2358">
        <v>50267.38</v>
      </c>
      <c r="P2358">
        <v>177517.23</v>
      </c>
      <c r="Q2358">
        <v>0</v>
      </c>
      <c r="R2358">
        <v>177517.23</v>
      </c>
      <c r="S2358">
        <v>0.283169</v>
      </c>
      <c r="T2358">
        <v>0.283169</v>
      </c>
      <c r="U2358">
        <v>0</v>
      </c>
      <c r="V2358">
        <f>'Tableau de bord'!$O$18</f>
        <v>0.32</v>
      </c>
    </row>
    <row r="2359" spans="1:22">
      <c r="A2359" t="s">
        <v>1626</v>
      </c>
      <c r="B2359">
        <v>3181</v>
      </c>
      <c r="C2359">
        <v>31</v>
      </c>
      <c r="D2359" t="s">
        <v>337</v>
      </c>
      <c r="E2359" t="s">
        <v>65</v>
      </c>
      <c r="F2359" t="s">
        <v>2579</v>
      </c>
      <c r="G2359" s="138">
        <v>46034</v>
      </c>
      <c r="H2359">
        <v>530.89</v>
      </c>
      <c r="J2359" t="s">
        <v>5</v>
      </c>
      <c r="K2359" t="s">
        <v>1658</v>
      </c>
      <c r="L2359">
        <v>2026</v>
      </c>
      <c r="M2359" s="138">
        <v>46023</v>
      </c>
      <c r="N2359" t="s">
        <v>1659</v>
      </c>
      <c r="O2359">
        <v>50267.38</v>
      </c>
      <c r="P2359">
        <v>177517.23</v>
      </c>
      <c r="Q2359">
        <v>0</v>
      </c>
      <c r="R2359">
        <v>177517.23</v>
      </c>
      <c r="S2359">
        <v>0.283169</v>
      </c>
      <c r="T2359">
        <v>0.283169</v>
      </c>
      <c r="U2359">
        <v>0</v>
      </c>
      <c r="V2359">
        <f>'Tableau de bord'!$O$18</f>
        <v>0.32</v>
      </c>
    </row>
    <row r="2360" spans="1:22">
      <c r="A2360" t="s">
        <v>1626</v>
      </c>
      <c r="B2360">
        <v>3182</v>
      </c>
      <c r="C2360">
        <v>22</v>
      </c>
      <c r="D2360" t="s">
        <v>295</v>
      </c>
      <c r="E2360" t="s">
        <v>65</v>
      </c>
      <c r="F2360" t="s">
        <v>2583</v>
      </c>
      <c r="G2360" s="138">
        <v>46035</v>
      </c>
      <c r="H2360">
        <v>454.77</v>
      </c>
      <c r="J2360" t="s">
        <v>5</v>
      </c>
      <c r="K2360" t="s">
        <v>1658</v>
      </c>
      <c r="L2360">
        <v>2026</v>
      </c>
      <c r="M2360" s="138">
        <v>46023</v>
      </c>
      <c r="N2360" t="s">
        <v>1659</v>
      </c>
      <c r="O2360">
        <v>50267.38</v>
      </c>
      <c r="P2360">
        <v>177517.23</v>
      </c>
      <c r="Q2360">
        <v>0</v>
      </c>
      <c r="R2360">
        <v>177517.23</v>
      </c>
      <c r="S2360">
        <v>0.283169</v>
      </c>
      <c r="T2360">
        <v>0.283169</v>
      </c>
      <c r="U2360">
        <v>0</v>
      </c>
      <c r="V2360">
        <f>'Tableau de bord'!$O$18</f>
        <v>0.32</v>
      </c>
    </row>
    <row r="2361" spans="1:22">
      <c r="A2361" t="s">
        <v>1626</v>
      </c>
      <c r="B2361">
        <v>3183</v>
      </c>
      <c r="C2361">
        <v>19</v>
      </c>
      <c r="D2361" t="s">
        <v>249</v>
      </c>
      <c r="E2361" t="s">
        <v>65</v>
      </c>
      <c r="F2361" t="s">
        <v>2583</v>
      </c>
      <c r="G2361" s="138">
        <v>46035</v>
      </c>
      <c r="H2361">
        <v>559.89</v>
      </c>
      <c r="J2361" t="s">
        <v>5</v>
      </c>
      <c r="K2361" t="s">
        <v>1658</v>
      </c>
      <c r="L2361">
        <v>2026</v>
      </c>
      <c r="M2361" s="138">
        <v>46023</v>
      </c>
      <c r="N2361" t="s">
        <v>1659</v>
      </c>
      <c r="O2361">
        <v>50267.38</v>
      </c>
      <c r="P2361">
        <v>177517.23</v>
      </c>
      <c r="Q2361">
        <v>0</v>
      </c>
      <c r="R2361">
        <v>177517.23</v>
      </c>
      <c r="S2361">
        <v>0.283169</v>
      </c>
      <c r="T2361">
        <v>0.283169</v>
      </c>
      <c r="U2361">
        <v>0</v>
      </c>
      <c r="V2361">
        <f>'Tableau de bord'!$O$18</f>
        <v>0.32</v>
      </c>
    </row>
    <row r="2362" spans="1:22">
      <c r="A2362" t="s">
        <v>1626</v>
      </c>
      <c r="B2362">
        <v>3184</v>
      </c>
      <c r="C2362">
        <v>215</v>
      </c>
      <c r="D2362" t="s">
        <v>336</v>
      </c>
      <c r="E2362" t="s">
        <v>65</v>
      </c>
      <c r="F2362" t="s">
        <v>2583</v>
      </c>
      <c r="G2362" s="138">
        <v>46035</v>
      </c>
      <c r="H2362">
        <v>559.19000000000005</v>
      </c>
      <c r="J2362" t="s">
        <v>5</v>
      </c>
      <c r="K2362" t="s">
        <v>1658</v>
      </c>
      <c r="L2362">
        <v>2026</v>
      </c>
      <c r="M2362" s="138">
        <v>46023</v>
      </c>
      <c r="N2362" t="s">
        <v>1659</v>
      </c>
      <c r="O2362">
        <v>50267.38</v>
      </c>
      <c r="P2362">
        <v>177517.23</v>
      </c>
      <c r="Q2362">
        <v>0</v>
      </c>
      <c r="R2362">
        <v>177517.23</v>
      </c>
      <c r="S2362">
        <v>0.283169</v>
      </c>
      <c r="T2362">
        <v>0.283169</v>
      </c>
      <c r="U2362">
        <v>0</v>
      </c>
      <c r="V2362">
        <f>'Tableau de bord'!$O$18</f>
        <v>0.32</v>
      </c>
    </row>
    <row r="2363" spans="1:22">
      <c r="A2363" t="s">
        <v>1626</v>
      </c>
      <c r="B2363">
        <v>3185</v>
      </c>
      <c r="C2363">
        <v>17</v>
      </c>
      <c r="D2363" t="s">
        <v>235</v>
      </c>
      <c r="E2363" t="s">
        <v>65</v>
      </c>
      <c r="F2363" t="s">
        <v>2583</v>
      </c>
      <c r="G2363" s="138">
        <v>46035</v>
      </c>
      <c r="H2363">
        <v>210.41</v>
      </c>
      <c r="J2363" t="s">
        <v>5</v>
      </c>
      <c r="K2363" t="s">
        <v>1658</v>
      </c>
      <c r="L2363">
        <v>2026</v>
      </c>
      <c r="M2363" s="138">
        <v>46023</v>
      </c>
      <c r="N2363" t="s">
        <v>1659</v>
      </c>
      <c r="O2363">
        <v>50267.38</v>
      </c>
      <c r="P2363">
        <v>177517.23</v>
      </c>
      <c r="Q2363">
        <v>0</v>
      </c>
      <c r="R2363">
        <v>177517.23</v>
      </c>
      <c r="S2363">
        <v>0.283169</v>
      </c>
      <c r="T2363">
        <v>0.283169</v>
      </c>
      <c r="U2363">
        <v>0</v>
      </c>
      <c r="V2363">
        <f>'Tableau de bord'!$O$18</f>
        <v>0.32</v>
      </c>
    </row>
    <row r="2364" spans="1:22">
      <c r="A2364" t="s">
        <v>1626</v>
      </c>
      <c r="B2364">
        <v>3186</v>
      </c>
      <c r="C2364">
        <v>15</v>
      </c>
      <c r="D2364" t="s">
        <v>192</v>
      </c>
      <c r="E2364" t="s">
        <v>65</v>
      </c>
      <c r="F2364" t="s">
        <v>2583</v>
      </c>
      <c r="G2364" s="138">
        <v>46035</v>
      </c>
      <c r="H2364">
        <v>249.14</v>
      </c>
      <c r="J2364" t="s">
        <v>5</v>
      </c>
      <c r="K2364" t="s">
        <v>1658</v>
      </c>
      <c r="L2364">
        <v>2026</v>
      </c>
      <c r="M2364" s="138">
        <v>46023</v>
      </c>
      <c r="N2364" t="s">
        <v>1659</v>
      </c>
      <c r="O2364">
        <v>50267.38</v>
      </c>
      <c r="P2364">
        <v>177517.23</v>
      </c>
      <c r="Q2364">
        <v>0</v>
      </c>
      <c r="R2364">
        <v>177517.23</v>
      </c>
      <c r="S2364">
        <v>0.283169</v>
      </c>
      <c r="T2364">
        <v>0.283169</v>
      </c>
      <c r="U2364">
        <v>0</v>
      </c>
      <c r="V2364">
        <f>'Tableau de bord'!$O$18</f>
        <v>0.32</v>
      </c>
    </row>
    <row r="2365" spans="1:22">
      <c r="A2365" t="s">
        <v>1626</v>
      </c>
      <c r="B2365">
        <v>3187</v>
      </c>
      <c r="C2365">
        <v>214</v>
      </c>
      <c r="D2365" t="s">
        <v>342</v>
      </c>
      <c r="E2365" t="s">
        <v>65</v>
      </c>
      <c r="F2365" t="s">
        <v>2583</v>
      </c>
      <c r="G2365" s="138">
        <v>46027</v>
      </c>
      <c r="H2365">
        <v>201.6</v>
      </c>
      <c r="J2365" t="s">
        <v>5</v>
      </c>
      <c r="K2365" t="s">
        <v>1658</v>
      </c>
      <c r="L2365">
        <v>2026</v>
      </c>
      <c r="M2365" s="138">
        <v>46023</v>
      </c>
      <c r="N2365" t="s">
        <v>1659</v>
      </c>
      <c r="O2365">
        <v>50267.38</v>
      </c>
      <c r="P2365">
        <v>177517.23</v>
      </c>
      <c r="Q2365">
        <v>0</v>
      </c>
      <c r="R2365">
        <v>177517.23</v>
      </c>
      <c r="S2365">
        <v>0.283169</v>
      </c>
      <c r="T2365">
        <v>0.283169</v>
      </c>
      <c r="U2365">
        <v>0</v>
      </c>
      <c r="V2365">
        <f>'Tableau de bord'!$O$18</f>
        <v>0.32</v>
      </c>
    </row>
    <row r="2366" spans="1:22">
      <c r="A2366" t="s">
        <v>1626</v>
      </c>
      <c r="B2366">
        <v>3189</v>
      </c>
      <c r="C2366">
        <v>227</v>
      </c>
      <c r="D2366" t="s">
        <v>2591</v>
      </c>
      <c r="E2366" t="s">
        <v>65</v>
      </c>
      <c r="F2366" t="s">
        <v>2583</v>
      </c>
      <c r="G2366" s="138">
        <v>46035</v>
      </c>
      <c r="H2366">
        <v>686.28</v>
      </c>
      <c r="J2366" t="s">
        <v>5</v>
      </c>
      <c r="K2366" t="s">
        <v>1658</v>
      </c>
      <c r="L2366">
        <v>2026</v>
      </c>
      <c r="M2366" s="138">
        <v>46023</v>
      </c>
      <c r="N2366" t="s">
        <v>1659</v>
      </c>
      <c r="O2366">
        <v>50267.38</v>
      </c>
      <c r="P2366">
        <v>177517.23</v>
      </c>
      <c r="Q2366">
        <v>0</v>
      </c>
      <c r="R2366">
        <v>177517.23</v>
      </c>
      <c r="S2366">
        <v>0.283169</v>
      </c>
      <c r="T2366">
        <v>0.283169</v>
      </c>
      <c r="U2366">
        <v>0</v>
      </c>
      <c r="V2366">
        <f>'Tableau de bord'!$O$18</f>
        <v>0.32</v>
      </c>
    </row>
    <row r="2367" spans="1:22">
      <c r="A2367" t="s">
        <v>1626</v>
      </c>
      <c r="B2367">
        <v>3193</v>
      </c>
      <c r="C2367">
        <v>15</v>
      </c>
      <c r="D2367" t="s">
        <v>192</v>
      </c>
      <c r="E2367" t="s">
        <v>65</v>
      </c>
      <c r="F2367" t="s">
        <v>2583</v>
      </c>
      <c r="G2367" s="138">
        <v>46036</v>
      </c>
      <c r="H2367">
        <v>495.82</v>
      </c>
      <c r="J2367" t="s">
        <v>5</v>
      </c>
      <c r="K2367" t="s">
        <v>1658</v>
      </c>
      <c r="L2367">
        <v>2026</v>
      </c>
      <c r="M2367" s="138">
        <v>46023</v>
      </c>
      <c r="N2367" t="s">
        <v>1659</v>
      </c>
      <c r="O2367">
        <v>50267.38</v>
      </c>
      <c r="P2367">
        <v>177517.23</v>
      </c>
      <c r="Q2367">
        <v>0</v>
      </c>
      <c r="R2367">
        <v>177517.23</v>
      </c>
      <c r="S2367">
        <v>0.283169</v>
      </c>
      <c r="T2367">
        <v>0.283169</v>
      </c>
      <c r="U2367">
        <v>0</v>
      </c>
      <c r="V2367">
        <f>'Tableau de bord'!$O$18</f>
        <v>0.32</v>
      </c>
    </row>
    <row r="2368" spans="1:22">
      <c r="A2368" t="s">
        <v>1626</v>
      </c>
      <c r="B2368">
        <v>3194</v>
      </c>
      <c r="C2368">
        <v>31</v>
      </c>
      <c r="D2368" t="s">
        <v>337</v>
      </c>
      <c r="E2368" t="s">
        <v>65</v>
      </c>
      <c r="F2368" t="s">
        <v>2583</v>
      </c>
      <c r="G2368" s="138">
        <v>46036</v>
      </c>
      <c r="H2368">
        <v>869.46</v>
      </c>
      <c r="J2368" t="s">
        <v>5</v>
      </c>
      <c r="K2368" t="s">
        <v>1658</v>
      </c>
      <c r="L2368">
        <v>2026</v>
      </c>
      <c r="M2368" s="138">
        <v>46023</v>
      </c>
      <c r="N2368" t="s">
        <v>1659</v>
      </c>
      <c r="O2368">
        <v>50267.38</v>
      </c>
      <c r="P2368">
        <v>177517.23</v>
      </c>
      <c r="Q2368">
        <v>0</v>
      </c>
      <c r="R2368">
        <v>177517.23</v>
      </c>
      <c r="S2368">
        <v>0.283169</v>
      </c>
      <c r="T2368">
        <v>0.283169</v>
      </c>
      <c r="U2368">
        <v>0</v>
      </c>
      <c r="V2368">
        <f>'Tableau de bord'!$O$18</f>
        <v>0.32</v>
      </c>
    </row>
    <row r="2369" spans="1:22">
      <c r="A2369" t="s">
        <v>1626</v>
      </c>
      <c r="B2369">
        <v>3195</v>
      </c>
      <c r="C2369">
        <v>22</v>
      </c>
      <c r="D2369" t="s">
        <v>295</v>
      </c>
      <c r="E2369" t="s">
        <v>65</v>
      </c>
      <c r="F2369" t="s">
        <v>2583</v>
      </c>
      <c r="G2369" s="138">
        <v>46036</v>
      </c>
      <c r="H2369">
        <v>472.4</v>
      </c>
      <c r="J2369" t="s">
        <v>5</v>
      </c>
      <c r="K2369" t="s">
        <v>1658</v>
      </c>
      <c r="L2369">
        <v>2026</v>
      </c>
      <c r="M2369" s="138">
        <v>46023</v>
      </c>
      <c r="N2369" t="s">
        <v>1659</v>
      </c>
      <c r="O2369">
        <v>50267.38</v>
      </c>
      <c r="P2369">
        <v>177517.23</v>
      </c>
      <c r="Q2369">
        <v>0</v>
      </c>
      <c r="R2369">
        <v>177517.23</v>
      </c>
      <c r="S2369">
        <v>0.283169</v>
      </c>
      <c r="T2369">
        <v>0.283169</v>
      </c>
      <c r="U2369">
        <v>0</v>
      </c>
      <c r="V2369">
        <f>'Tableau de bord'!$O$18</f>
        <v>0.32</v>
      </c>
    </row>
    <row r="2370" spans="1:22">
      <c r="A2370" t="s">
        <v>1626</v>
      </c>
      <c r="B2370">
        <v>3196</v>
      </c>
      <c r="C2370">
        <v>19</v>
      </c>
      <c r="D2370" t="s">
        <v>249</v>
      </c>
      <c r="E2370" t="s">
        <v>65</v>
      </c>
      <c r="F2370" t="s">
        <v>2583</v>
      </c>
      <c r="G2370" s="138">
        <v>46036</v>
      </c>
      <c r="H2370">
        <v>553.70000000000005</v>
      </c>
      <c r="J2370" t="s">
        <v>5</v>
      </c>
      <c r="K2370" t="s">
        <v>1658</v>
      </c>
      <c r="L2370">
        <v>2026</v>
      </c>
      <c r="M2370" s="138">
        <v>46023</v>
      </c>
      <c r="N2370" t="s">
        <v>1659</v>
      </c>
      <c r="O2370">
        <v>50267.38</v>
      </c>
      <c r="P2370">
        <v>177517.23</v>
      </c>
      <c r="Q2370">
        <v>0</v>
      </c>
      <c r="R2370">
        <v>177517.23</v>
      </c>
      <c r="S2370">
        <v>0.283169</v>
      </c>
      <c r="T2370">
        <v>0.283169</v>
      </c>
      <c r="U2370">
        <v>0</v>
      </c>
      <c r="V2370">
        <f>'Tableau de bord'!$O$18</f>
        <v>0.32</v>
      </c>
    </row>
    <row r="2371" spans="1:22">
      <c r="A2371" t="s">
        <v>1626</v>
      </c>
      <c r="B2371">
        <v>3197</v>
      </c>
      <c r="C2371">
        <v>227</v>
      </c>
      <c r="D2371" t="s">
        <v>2591</v>
      </c>
      <c r="E2371" t="s">
        <v>65</v>
      </c>
      <c r="F2371" t="s">
        <v>2583</v>
      </c>
      <c r="G2371" s="138">
        <v>46036</v>
      </c>
      <c r="H2371">
        <v>570.57000000000005</v>
      </c>
      <c r="J2371" t="s">
        <v>5</v>
      </c>
      <c r="K2371" t="s">
        <v>1658</v>
      </c>
      <c r="L2371">
        <v>2026</v>
      </c>
      <c r="M2371" s="138">
        <v>46023</v>
      </c>
      <c r="N2371" t="s">
        <v>1659</v>
      </c>
      <c r="O2371">
        <v>50267.38</v>
      </c>
      <c r="P2371">
        <v>177517.23</v>
      </c>
      <c r="Q2371">
        <v>0</v>
      </c>
      <c r="R2371">
        <v>177517.23</v>
      </c>
      <c r="S2371">
        <v>0.283169</v>
      </c>
      <c r="T2371">
        <v>0.283169</v>
      </c>
      <c r="U2371">
        <v>0</v>
      </c>
      <c r="V2371">
        <f>'Tableau de bord'!$O$18</f>
        <v>0.32</v>
      </c>
    </row>
    <row r="2372" spans="1:22">
      <c r="A2372" t="s">
        <v>1626</v>
      </c>
      <c r="B2372">
        <v>3198</v>
      </c>
      <c r="C2372">
        <v>15</v>
      </c>
      <c r="D2372" t="s">
        <v>192</v>
      </c>
      <c r="E2372" t="s">
        <v>65</v>
      </c>
      <c r="F2372" t="s">
        <v>2583</v>
      </c>
      <c r="G2372" s="138">
        <v>46037</v>
      </c>
      <c r="H2372">
        <v>548.44000000000005</v>
      </c>
      <c r="J2372" t="s">
        <v>5</v>
      </c>
      <c r="K2372" t="s">
        <v>1658</v>
      </c>
      <c r="L2372">
        <v>2026</v>
      </c>
      <c r="M2372" s="138">
        <v>46023</v>
      </c>
      <c r="N2372" t="s">
        <v>1659</v>
      </c>
      <c r="O2372">
        <v>50267.38</v>
      </c>
      <c r="P2372">
        <v>177517.23</v>
      </c>
      <c r="Q2372">
        <v>0</v>
      </c>
      <c r="R2372">
        <v>177517.23</v>
      </c>
      <c r="S2372">
        <v>0.283169</v>
      </c>
      <c r="T2372">
        <v>0.283169</v>
      </c>
      <c r="U2372">
        <v>0</v>
      </c>
      <c r="V2372">
        <f>'Tableau de bord'!$O$18</f>
        <v>0.32</v>
      </c>
    </row>
    <row r="2373" spans="1:22">
      <c r="A2373" t="s">
        <v>1626</v>
      </c>
      <c r="B2373">
        <v>3199</v>
      </c>
      <c r="C2373">
        <v>7</v>
      </c>
      <c r="D2373" t="s">
        <v>172</v>
      </c>
      <c r="E2373" t="s">
        <v>65</v>
      </c>
      <c r="F2373" t="s">
        <v>2583</v>
      </c>
      <c r="G2373" s="138">
        <v>46036</v>
      </c>
      <c r="H2373">
        <v>394.97</v>
      </c>
      <c r="J2373" t="s">
        <v>5</v>
      </c>
      <c r="K2373" t="s">
        <v>1658</v>
      </c>
      <c r="L2373">
        <v>2026</v>
      </c>
      <c r="M2373" s="138">
        <v>46023</v>
      </c>
      <c r="N2373" t="s">
        <v>1659</v>
      </c>
      <c r="O2373">
        <v>50267.38</v>
      </c>
      <c r="P2373">
        <v>177517.23</v>
      </c>
      <c r="Q2373">
        <v>0</v>
      </c>
      <c r="R2373">
        <v>177517.23</v>
      </c>
      <c r="S2373">
        <v>0.283169</v>
      </c>
      <c r="T2373">
        <v>0.283169</v>
      </c>
      <c r="U2373">
        <v>0</v>
      </c>
      <c r="V2373">
        <f>'Tableau de bord'!$O$18</f>
        <v>0.32</v>
      </c>
    </row>
    <row r="2374" spans="1:22">
      <c r="A2374" t="s">
        <v>1626</v>
      </c>
      <c r="B2374">
        <v>3200</v>
      </c>
      <c r="C2374">
        <v>31</v>
      </c>
      <c r="D2374" t="s">
        <v>337</v>
      </c>
      <c r="E2374" t="s">
        <v>65</v>
      </c>
      <c r="F2374" t="s">
        <v>2583</v>
      </c>
      <c r="G2374" s="138">
        <v>46037</v>
      </c>
      <c r="H2374">
        <v>52.2</v>
      </c>
      <c r="J2374" t="s">
        <v>5</v>
      </c>
      <c r="K2374" t="s">
        <v>1658</v>
      </c>
      <c r="L2374">
        <v>2026</v>
      </c>
      <c r="M2374" s="138">
        <v>46023</v>
      </c>
      <c r="N2374" t="s">
        <v>1659</v>
      </c>
      <c r="O2374">
        <v>50267.38</v>
      </c>
      <c r="P2374">
        <v>177517.23</v>
      </c>
      <c r="Q2374">
        <v>0</v>
      </c>
      <c r="R2374">
        <v>177517.23</v>
      </c>
      <c r="S2374">
        <v>0.283169</v>
      </c>
      <c r="T2374">
        <v>0.283169</v>
      </c>
      <c r="U2374">
        <v>0</v>
      </c>
      <c r="V2374">
        <f>'Tableau de bord'!$O$18</f>
        <v>0.32</v>
      </c>
    </row>
    <row r="2375" spans="1:22">
      <c r="A2375" t="s">
        <v>1626</v>
      </c>
      <c r="B2375">
        <v>3201</v>
      </c>
      <c r="C2375">
        <v>10</v>
      </c>
      <c r="D2375" t="s">
        <v>340</v>
      </c>
      <c r="E2375" t="s">
        <v>65</v>
      </c>
      <c r="F2375" t="s">
        <v>2583</v>
      </c>
      <c r="G2375" s="138">
        <v>46037</v>
      </c>
      <c r="H2375">
        <v>830.75</v>
      </c>
      <c r="J2375" t="s">
        <v>5</v>
      </c>
      <c r="K2375" t="s">
        <v>1658</v>
      </c>
      <c r="L2375">
        <v>2026</v>
      </c>
      <c r="M2375" s="138">
        <v>46023</v>
      </c>
      <c r="N2375" t="s">
        <v>1659</v>
      </c>
      <c r="O2375">
        <v>50267.38</v>
      </c>
      <c r="P2375">
        <v>177517.23</v>
      </c>
      <c r="Q2375">
        <v>0</v>
      </c>
      <c r="R2375">
        <v>177517.23</v>
      </c>
      <c r="S2375">
        <v>0.283169</v>
      </c>
      <c r="T2375">
        <v>0.283169</v>
      </c>
      <c r="U2375">
        <v>0</v>
      </c>
      <c r="V2375">
        <f>'Tableau de bord'!$O$18</f>
        <v>0.32</v>
      </c>
    </row>
    <row r="2376" spans="1:22">
      <c r="A2376" t="s">
        <v>1626</v>
      </c>
      <c r="B2376">
        <v>3202</v>
      </c>
      <c r="C2376">
        <v>22</v>
      </c>
      <c r="D2376" t="s">
        <v>295</v>
      </c>
      <c r="E2376" t="s">
        <v>65</v>
      </c>
      <c r="F2376" t="s">
        <v>2583</v>
      </c>
      <c r="G2376" s="138">
        <v>46038</v>
      </c>
      <c r="H2376">
        <v>124.04</v>
      </c>
      <c r="J2376" t="s">
        <v>5</v>
      </c>
      <c r="K2376" t="s">
        <v>1658</v>
      </c>
      <c r="L2376">
        <v>2026</v>
      </c>
      <c r="M2376" s="138">
        <v>46023</v>
      </c>
      <c r="N2376" t="s">
        <v>1659</v>
      </c>
      <c r="O2376">
        <v>50267.38</v>
      </c>
      <c r="P2376">
        <v>177517.23</v>
      </c>
      <c r="Q2376">
        <v>0</v>
      </c>
      <c r="R2376">
        <v>177517.23</v>
      </c>
      <c r="S2376">
        <v>0.283169</v>
      </c>
      <c r="T2376">
        <v>0.283169</v>
      </c>
      <c r="U2376">
        <v>0</v>
      </c>
      <c r="V2376">
        <f>'Tableau de bord'!$O$18</f>
        <v>0.32</v>
      </c>
    </row>
    <row r="2377" spans="1:22">
      <c r="A2377" t="s">
        <v>1626</v>
      </c>
      <c r="B2377">
        <v>3203</v>
      </c>
      <c r="C2377">
        <v>215</v>
      </c>
      <c r="D2377" t="s">
        <v>336</v>
      </c>
      <c r="E2377" t="s">
        <v>65</v>
      </c>
      <c r="F2377" t="s">
        <v>2583</v>
      </c>
      <c r="G2377" s="138">
        <v>46038</v>
      </c>
      <c r="H2377">
        <v>207.67</v>
      </c>
      <c r="J2377" t="s">
        <v>5</v>
      </c>
      <c r="K2377" t="s">
        <v>1658</v>
      </c>
      <c r="L2377">
        <v>2026</v>
      </c>
      <c r="M2377" s="138">
        <v>46023</v>
      </c>
      <c r="N2377" t="s">
        <v>1659</v>
      </c>
      <c r="O2377">
        <v>50267.38</v>
      </c>
      <c r="P2377">
        <v>177517.23</v>
      </c>
      <c r="Q2377">
        <v>0</v>
      </c>
      <c r="R2377">
        <v>177517.23</v>
      </c>
      <c r="S2377">
        <v>0.283169</v>
      </c>
      <c r="T2377">
        <v>0.283169</v>
      </c>
      <c r="U2377">
        <v>0</v>
      </c>
      <c r="V2377">
        <f>'Tableau de bord'!$O$18</f>
        <v>0.32</v>
      </c>
    </row>
    <row r="2378" spans="1:22">
      <c r="A2378" t="s">
        <v>1626</v>
      </c>
      <c r="B2378">
        <v>3204</v>
      </c>
      <c r="C2378">
        <v>31</v>
      </c>
      <c r="D2378" t="s">
        <v>337</v>
      </c>
      <c r="E2378" t="s">
        <v>65</v>
      </c>
      <c r="F2378" t="s">
        <v>2583</v>
      </c>
      <c r="G2378" s="138">
        <v>46038</v>
      </c>
      <c r="H2378">
        <v>159.82</v>
      </c>
      <c r="J2378" t="s">
        <v>5</v>
      </c>
      <c r="K2378" t="s">
        <v>1658</v>
      </c>
      <c r="L2378">
        <v>2026</v>
      </c>
      <c r="M2378" s="138">
        <v>46023</v>
      </c>
      <c r="N2378" t="s">
        <v>1659</v>
      </c>
      <c r="O2378">
        <v>50267.38</v>
      </c>
      <c r="P2378">
        <v>177517.23</v>
      </c>
      <c r="Q2378">
        <v>0</v>
      </c>
      <c r="R2378">
        <v>177517.23</v>
      </c>
      <c r="S2378">
        <v>0.283169</v>
      </c>
      <c r="T2378">
        <v>0.283169</v>
      </c>
      <c r="U2378">
        <v>0</v>
      </c>
      <c r="V2378">
        <f>'Tableau de bord'!$O$18</f>
        <v>0.32</v>
      </c>
    </row>
    <row r="2379" spans="1:22">
      <c r="A2379" t="s">
        <v>1626</v>
      </c>
      <c r="B2379">
        <v>3205</v>
      </c>
      <c r="C2379">
        <v>3</v>
      </c>
      <c r="D2379" t="s">
        <v>86</v>
      </c>
      <c r="E2379" t="s">
        <v>65</v>
      </c>
      <c r="F2379" t="s">
        <v>2583</v>
      </c>
      <c r="G2379" s="138">
        <v>46038</v>
      </c>
      <c r="H2379">
        <v>239.75</v>
      </c>
      <c r="J2379" t="s">
        <v>5</v>
      </c>
      <c r="K2379" t="s">
        <v>1658</v>
      </c>
      <c r="L2379">
        <v>2026</v>
      </c>
      <c r="M2379" s="138">
        <v>46023</v>
      </c>
      <c r="N2379" t="s">
        <v>1659</v>
      </c>
      <c r="O2379">
        <v>50267.38</v>
      </c>
      <c r="P2379">
        <v>177517.23</v>
      </c>
      <c r="Q2379">
        <v>0</v>
      </c>
      <c r="R2379">
        <v>177517.23</v>
      </c>
      <c r="S2379">
        <v>0.283169</v>
      </c>
      <c r="T2379">
        <v>0.283169</v>
      </c>
      <c r="U2379">
        <v>0</v>
      </c>
      <c r="V2379">
        <f>'Tableau de bord'!$O$18</f>
        <v>0.32</v>
      </c>
    </row>
    <row r="2380" spans="1:22">
      <c r="A2380" t="s">
        <v>1626</v>
      </c>
      <c r="B2380">
        <v>3206</v>
      </c>
      <c r="C2380">
        <v>3</v>
      </c>
      <c r="D2380" t="s">
        <v>86</v>
      </c>
      <c r="E2380" t="s">
        <v>65</v>
      </c>
      <c r="F2380" t="s">
        <v>2583</v>
      </c>
      <c r="G2380" s="138">
        <v>46038</v>
      </c>
      <c r="H2380">
        <v>1206.49</v>
      </c>
      <c r="J2380" t="s">
        <v>5</v>
      </c>
      <c r="K2380" t="s">
        <v>1658</v>
      </c>
      <c r="L2380">
        <v>2026</v>
      </c>
      <c r="M2380" s="138">
        <v>46023</v>
      </c>
      <c r="N2380" t="s">
        <v>1659</v>
      </c>
      <c r="O2380">
        <v>50267.38</v>
      </c>
      <c r="P2380">
        <v>177517.23</v>
      </c>
      <c r="Q2380">
        <v>0</v>
      </c>
      <c r="R2380">
        <v>177517.23</v>
      </c>
      <c r="S2380">
        <v>0.283169</v>
      </c>
      <c r="T2380">
        <v>0.283169</v>
      </c>
      <c r="U2380">
        <v>0</v>
      </c>
      <c r="V2380">
        <f>'Tableau de bord'!$O$18</f>
        <v>0.32</v>
      </c>
    </row>
    <row r="2381" spans="1:22">
      <c r="A2381" t="s">
        <v>1626</v>
      </c>
      <c r="B2381">
        <v>3208</v>
      </c>
      <c r="C2381">
        <v>227</v>
      </c>
      <c r="D2381" t="s">
        <v>2591</v>
      </c>
      <c r="E2381" t="s">
        <v>65</v>
      </c>
      <c r="F2381" t="s">
        <v>2583</v>
      </c>
      <c r="G2381" s="138">
        <v>46041</v>
      </c>
      <c r="H2381">
        <v>920.93</v>
      </c>
      <c r="J2381" t="s">
        <v>5</v>
      </c>
      <c r="K2381" t="s">
        <v>1658</v>
      </c>
      <c r="L2381">
        <v>2026</v>
      </c>
      <c r="M2381" s="138">
        <v>46023</v>
      </c>
      <c r="N2381" t="s">
        <v>1659</v>
      </c>
      <c r="O2381">
        <v>50267.38</v>
      </c>
      <c r="P2381">
        <v>177517.23</v>
      </c>
      <c r="Q2381">
        <v>0</v>
      </c>
      <c r="R2381">
        <v>177517.23</v>
      </c>
      <c r="S2381">
        <v>0.283169</v>
      </c>
      <c r="T2381">
        <v>0.283169</v>
      </c>
      <c r="U2381">
        <v>0</v>
      </c>
      <c r="V2381">
        <f>'Tableau de bord'!$O$18</f>
        <v>0.32</v>
      </c>
    </row>
    <row r="2382" spans="1:22">
      <c r="A2382" t="s">
        <v>1626</v>
      </c>
      <c r="B2382">
        <v>3209</v>
      </c>
      <c r="C2382">
        <v>22</v>
      </c>
      <c r="D2382" t="s">
        <v>295</v>
      </c>
      <c r="E2382" t="s">
        <v>65</v>
      </c>
      <c r="F2382" t="s">
        <v>2583</v>
      </c>
      <c r="G2382" s="138">
        <v>46041</v>
      </c>
      <c r="H2382">
        <v>672.21</v>
      </c>
      <c r="J2382" t="s">
        <v>5</v>
      </c>
      <c r="K2382" t="s">
        <v>1658</v>
      </c>
      <c r="L2382">
        <v>2026</v>
      </c>
      <c r="M2382" s="138">
        <v>46023</v>
      </c>
      <c r="N2382" t="s">
        <v>1659</v>
      </c>
      <c r="O2382">
        <v>50267.38</v>
      </c>
      <c r="P2382">
        <v>177517.23</v>
      </c>
      <c r="Q2382">
        <v>0</v>
      </c>
      <c r="R2382">
        <v>177517.23</v>
      </c>
      <c r="S2382">
        <v>0.283169</v>
      </c>
      <c r="T2382">
        <v>0.283169</v>
      </c>
      <c r="U2382">
        <v>0</v>
      </c>
      <c r="V2382">
        <f>'Tableau de bord'!$O$18</f>
        <v>0.32</v>
      </c>
    </row>
    <row r="2383" spans="1:22">
      <c r="A2383" t="s">
        <v>1626</v>
      </c>
      <c r="B2383">
        <v>3210</v>
      </c>
      <c r="C2383">
        <v>19</v>
      </c>
      <c r="D2383" t="s">
        <v>249</v>
      </c>
      <c r="E2383" t="s">
        <v>65</v>
      </c>
      <c r="F2383" t="s">
        <v>2583</v>
      </c>
      <c r="G2383" s="138">
        <v>46039</v>
      </c>
      <c r="H2383">
        <v>764.83</v>
      </c>
      <c r="J2383" t="s">
        <v>5</v>
      </c>
      <c r="K2383" t="s">
        <v>1658</v>
      </c>
      <c r="L2383">
        <v>2026</v>
      </c>
      <c r="M2383" s="138">
        <v>46023</v>
      </c>
      <c r="N2383" t="s">
        <v>1659</v>
      </c>
      <c r="O2383">
        <v>50267.38</v>
      </c>
      <c r="P2383">
        <v>177517.23</v>
      </c>
      <c r="Q2383">
        <v>0</v>
      </c>
      <c r="R2383">
        <v>177517.23</v>
      </c>
      <c r="S2383">
        <v>0.283169</v>
      </c>
      <c r="T2383">
        <v>0.283169</v>
      </c>
      <c r="U2383">
        <v>0</v>
      </c>
      <c r="V2383">
        <f>'Tableau de bord'!$O$18</f>
        <v>0.32</v>
      </c>
    </row>
    <row r="2384" spans="1:22">
      <c r="A2384" t="s">
        <v>1626</v>
      </c>
      <c r="B2384">
        <v>3211</v>
      </c>
      <c r="C2384">
        <v>215</v>
      </c>
      <c r="D2384" t="s">
        <v>336</v>
      </c>
      <c r="E2384" t="s">
        <v>65</v>
      </c>
      <c r="F2384" t="s">
        <v>2583</v>
      </c>
      <c r="G2384" s="138">
        <v>46039</v>
      </c>
      <c r="H2384">
        <v>1074.73</v>
      </c>
      <c r="J2384" t="s">
        <v>5</v>
      </c>
      <c r="K2384" t="s">
        <v>1658</v>
      </c>
      <c r="L2384">
        <v>2026</v>
      </c>
      <c r="M2384" s="138">
        <v>46023</v>
      </c>
      <c r="N2384" t="s">
        <v>1659</v>
      </c>
      <c r="O2384">
        <v>50267.38</v>
      </c>
      <c r="P2384">
        <v>177517.23</v>
      </c>
      <c r="Q2384">
        <v>0</v>
      </c>
      <c r="R2384">
        <v>177517.23</v>
      </c>
      <c r="S2384">
        <v>0.283169</v>
      </c>
      <c r="T2384">
        <v>0.283169</v>
      </c>
      <c r="U2384">
        <v>0</v>
      </c>
      <c r="V2384">
        <f>'Tableau de bord'!$O$18</f>
        <v>0.32</v>
      </c>
    </row>
    <row r="2385" spans="1:22">
      <c r="A2385" t="s">
        <v>1626</v>
      </c>
      <c r="B2385">
        <v>3212</v>
      </c>
      <c r="C2385">
        <v>22</v>
      </c>
      <c r="D2385" t="s">
        <v>295</v>
      </c>
      <c r="E2385" t="s">
        <v>65</v>
      </c>
      <c r="F2385" t="s">
        <v>2583</v>
      </c>
      <c r="G2385" s="138">
        <v>46039</v>
      </c>
      <c r="H2385">
        <v>393.14</v>
      </c>
      <c r="J2385" t="s">
        <v>5</v>
      </c>
      <c r="K2385" t="s">
        <v>1658</v>
      </c>
      <c r="L2385">
        <v>2026</v>
      </c>
      <c r="M2385" s="138">
        <v>46023</v>
      </c>
      <c r="N2385" t="s">
        <v>1659</v>
      </c>
      <c r="O2385">
        <v>50267.38</v>
      </c>
      <c r="P2385">
        <v>177517.23</v>
      </c>
      <c r="Q2385">
        <v>0</v>
      </c>
      <c r="R2385">
        <v>177517.23</v>
      </c>
      <c r="S2385">
        <v>0.283169</v>
      </c>
      <c r="T2385">
        <v>0.283169</v>
      </c>
      <c r="U2385">
        <v>0</v>
      </c>
      <c r="V2385">
        <f>'Tableau de bord'!$O$18</f>
        <v>0.32</v>
      </c>
    </row>
    <row r="2386" spans="1:22">
      <c r="A2386" t="s">
        <v>1626</v>
      </c>
      <c r="B2386">
        <v>3213</v>
      </c>
      <c r="C2386">
        <v>219</v>
      </c>
      <c r="D2386" t="s">
        <v>343</v>
      </c>
      <c r="E2386" t="s">
        <v>65</v>
      </c>
      <c r="F2386" t="s">
        <v>2583</v>
      </c>
      <c r="G2386" s="138">
        <v>46041</v>
      </c>
      <c r="H2386">
        <v>695.86</v>
      </c>
      <c r="J2386" t="s">
        <v>5</v>
      </c>
      <c r="K2386" t="s">
        <v>1658</v>
      </c>
      <c r="L2386">
        <v>2026</v>
      </c>
      <c r="M2386" s="138">
        <v>46023</v>
      </c>
      <c r="N2386" t="s">
        <v>1659</v>
      </c>
      <c r="O2386">
        <v>50267.38</v>
      </c>
      <c r="P2386">
        <v>177517.23</v>
      </c>
      <c r="Q2386">
        <v>0</v>
      </c>
      <c r="R2386">
        <v>177517.23</v>
      </c>
      <c r="S2386">
        <v>0.283169</v>
      </c>
      <c r="T2386">
        <v>0.283169</v>
      </c>
      <c r="U2386">
        <v>0</v>
      </c>
      <c r="V2386">
        <f>'Tableau de bord'!$O$18</f>
        <v>0.32</v>
      </c>
    </row>
    <row r="2387" spans="1:22">
      <c r="A2387" t="s">
        <v>1626</v>
      </c>
      <c r="B2387">
        <v>3214</v>
      </c>
      <c r="C2387">
        <v>19</v>
      </c>
      <c r="D2387" t="s">
        <v>249</v>
      </c>
      <c r="E2387" t="s">
        <v>65</v>
      </c>
      <c r="F2387" t="s">
        <v>2583</v>
      </c>
      <c r="G2387" s="138">
        <v>46041</v>
      </c>
      <c r="H2387">
        <v>451.83</v>
      </c>
      <c r="J2387" t="s">
        <v>5</v>
      </c>
      <c r="K2387" t="s">
        <v>1658</v>
      </c>
      <c r="L2387">
        <v>2026</v>
      </c>
      <c r="M2387" s="138">
        <v>46023</v>
      </c>
      <c r="N2387" t="s">
        <v>1659</v>
      </c>
      <c r="O2387">
        <v>50267.38</v>
      </c>
      <c r="P2387">
        <v>177517.23</v>
      </c>
      <c r="Q2387">
        <v>0</v>
      </c>
      <c r="R2387">
        <v>177517.23</v>
      </c>
      <c r="S2387">
        <v>0.283169</v>
      </c>
      <c r="T2387">
        <v>0.283169</v>
      </c>
      <c r="U2387">
        <v>0</v>
      </c>
      <c r="V2387">
        <f>'Tableau de bord'!$O$18</f>
        <v>0.32</v>
      </c>
    </row>
    <row r="2388" spans="1:22">
      <c r="A2388" t="s">
        <v>1626</v>
      </c>
      <c r="B2388">
        <v>3215</v>
      </c>
      <c r="C2388">
        <v>15</v>
      </c>
      <c r="D2388" t="s">
        <v>192</v>
      </c>
      <c r="E2388" t="s">
        <v>65</v>
      </c>
      <c r="F2388" t="s">
        <v>2583</v>
      </c>
      <c r="G2388" s="138">
        <v>46041</v>
      </c>
      <c r="H2388">
        <v>213.04</v>
      </c>
      <c r="J2388" t="s">
        <v>5</v>
      </c>
      <c r="K2388" t="s">
        <v>1658</v>
      </c>
      <c r="L2388">
        <v>2026</v>
      </c>
      <c r="M2388" s="138">
        <v>46023</v>
      </c>
      <c r="N2388" t="s">
        <v>1659</v>
      </c>
      <c r="O2388">
        <v>50267.38</v>
      </c>
      <c r="P2388">
        <v>177517.23</v>
      </c>
      <c r="Q2388">
        <v>0</v>
      </c>
      <c r="R2388">
        <v>177517.23</v>
      </c>
      <c r="S2388">
        <v>0.283169</v>
      </c>
      <c r="T2388">
        <v>0.283169</v>
      </c>
      <c r="U2388">
        <v>0</v>
      </c>
      <c r="V2388">
        <f>'Tableau de bord'!$O$18</f>
        <v>0.32</v>
      </c>
    </row>
    <row r="2389" spans="1:22">
      <c r="A2389" t="s">
        <v>1626</v>
      </c>
      <c r="B2389">
        <v>3216</v>
      </c>
      <c r="C2389">
        <v>214</v>
      </c>
      <c r="D2389" t="s">
        <v>342</v>
      </c>
      <c r="E2389" t="s">
        <v>65</v>
      </c>
      <c r="F2389" t="s">
        <v>2583</v>
      </c>
      <c r="G2389" s="138">
        <v>46041</v>
      </c>
      <c r="H2389">
        <v>143.44</v>
      </c>
      <c r="J2389" t="s">
        <v>5</v>
      </c>
      <c r="K2389" t="s">
        <v>1658</v>
      </c>
      <c r="L2389">
        <v>2026</v>
      </c>
      <c r="M2389" s="138">
        <v>46023</v>
      </c>
      <c r="N2389" t="s">
        <v>1659</v>
      </c>
      <c r="O2389">
        <v>50267.38</v>
      </c>
      <c r="P2389">
        <v>177517.23</v>
      </c>
      <c r="Q2389">
        <v>0</v>
      </c>
      <c r="R2389">
        <v>177517.23</v>
      </c>
      <c r="S2389">
        <v>0.283169</v>
      </c>
      <c r="T2389">
        <v>0.283169</v>
      </c>
      <c r="U2389">
        <v>0</v>
      </c>
      <c r="V2389">
        <f>'Tableau de bord'!$O$18</f>
        <v>0.32</v>
      </c>
    </row>
    <row r="2390" spans="1:22">
      <c r="A2390" t="s">
        <v>1626</v>
      </c>
      <c r="B2390">
        <v>3224</v>
      </c>
      <c r="C2390">
        <v>215</v>
      </c>
      <c r="D2390" t="s">
        <v>336</v>
      </c>
      <c r="E2390" t="s">
        <v>65</v>
      </c>
      <c r="F2390" t="s">
        <v>2583</v>
      </c>
      <c r="G2390" s="138">
        <v>46042</v>
      </c>
      <c r="H2390">
        <v>2071.79</v>
      </c>
      <c r="J2390" t="s">
        <v>5</v>
      </c>
      <c r="K2390" t="s">
        <v>1658</v>
      </c>
      <c r="L2390">
        <v>2026</v>
      </c>
      <c r="M2390" s="138">
        <v>46023</v>
      </c>
      <c r="N2390" t="s">
        <v>1659</v>
      </c>
      <c r="O2390">
        <v>50267.38</v>
      </c>
      <c r="P2390">
        <v>177517.23</v>
      </c>
      <c r="Q2390">
        <v>0</v>
      </c>
      <c r="R2390">
        <v>177517.23</v>
      </c>
      <c r="S2390">
        <v>0.283169</v>
      </c>
      <c r="T2390">
        <v>0.283169</v>
      </c>
      <c r="U2390">
        <v>0</v>
      </c>
      <c r="V2390">
        <f>'Tableau de bord'!$O$18</f>
        <v>0.32</v>
      </c>
    </row>
    <row r="2391" spans="1:22">
      <c r="A2391" t="s">
        <v>1626</v>
      </c>
      <c r="B2391">
        <v>3225</v>
      </c>
      <c r="C2391">
        <v>15</v>
      </c>
      <c r="D2391" t="s">
        <v>192</v>
      </c>
      <c r="E2391" t="s">
        <v>65</v>
      </c>
      <c r="F2391" t="s">
        <v>2583</v>
      </c>
      <c r="G2391" s="138">
        <v>46042</v>
      </c>
      <c r="H2391">
        <v>717.24</v>
      </c>
      <c r="J2391" t="s">
        <v>5</v>
      </c>
      <c r="K2391" t="s">
        <v>1658</v>
      </c>
      <c r="L2391">
        <v>2026</v>
      </c>
      <c r="M2391" s="138">
        <v>46023</v>
      </c>
      <c r="N2391" t="s">
        <v>1659</v>
      </c>
      <c r="O2391">
        <v>50267.38</v>
      </c>
      <c r="P2391">
        <v>177517.23</v>
      </c>
      <c r="Q2391">
        <v>0</v>
      </c>
      <c r="R2391">
        <v>177517.23</v>
      </c>
      <c r="S2391">
        <v>0.283169</v>
      </c>
      <c r="T2391">
        <v>0.283169</v>
      </c>
      <c r="U2391">
        <v>0</v>
      </c>
      <c r="V2391">
        <f>'Tableau de bord'!$O$18</f>
        <v>0.32</v>
      </c>
    </row>
    <row r="2392" spans="1:22">
      <c r="A2392" t="s">
        <v>1626</v>
      </c>
      <c r="B2392">
        <v>3226</v>
      </c>
      <c r="C2392">
        <v>19</v>
      </c>
      <c r="D2392" t="s">
        <v>249</v>
      </c>
      <c r="E2392" t="s">
        <v>65</v>
      </c>
      <c r="F2392" t="s">
        <v>2583</v>
      </c>
      <c r="G2392" s="138">
        <v>46042</v>
      </c>
      <c r="H2392">
        <v>1180.74</v>
      </c>
      <c r="J2392" t="s">
        <v>5</v>
      </c>
      <c r="K2392" t="s">
        <v>1658</v>
      </c>
      <c r="L2392">
        <v>2026</v>
      </c>
      <c r="M2392" s="138">
        <v>46023</v>
      </c>
      <c r="N2392" t="s">
        <v>1659</v>
      </c>
      <c r="O2392">
        <v>50267.38</v>
      </c>
      <c r="P2392">
        <v>177517.23</v>
      </c>
      <c r="Q2392">
        <v>0</v>
      </c>
      <c r="R2392">
        <v>177517.23</v>
      </c>
      <c r="S2392">
        <v>0.283169</v>
      </c>
      <c r="T2392">
        <v>0.283169</v>
      </c>
      <c r="U2392">
        <v>0</v>
      </c>
      <c r="V2392">
        <f>'Tableau de bord'!$O$18</f>
        <v>0.32</v>
      </c>
    </row>
    <row r="2393" spans="1:22">
      <c r="A2393" t="s">
        <v>1626</v>
      </c>
      <c r="B2393">
        <v>3227</v>
      </c>
      <c r="C2393">
        <v>31</v>
      </c>
      <c r="D2393" t="s">
        <v>337</v>
      </c>
      <c r="E2393" t="s">
        <v>65</v>
      </c>
      <c r="F2393" t="s">
        <v>2583</v>
      </c>
      <c r="G2393" s="138">
        <v>46042</v>
      </c>
      <c r="H2393">
        <v>1793.03</v>
      </c>
      <c r="J2393" t="s">
        <v>5</v>
      </c>
      <c r="K2393" t="s">
        <v>1658</v>
      </c>
      <c r="L2393">
        <v>2026</v>
      </c>
      <c r="M2393" s="138">
        <v>46023</v>
      </c>
      <c r="N2393" t="s">
        <v>1659</v>
      </c>
      <c r="O2393">
        <v>50267.38</v>
      </c>
      <c r="P2393">
        <v>177517.23</v>
      </c>
      <c r="Q2393">
        <v>0</v>
      </c>
      <c r="R2393">
        <v>177517.23</v>
      </c>
      <c r="S2393">
        <v>0.283169</v>
      </c>
      <c r="T2393">
        <v>0.283169</v>
      </c>
      <c r="U2393">
        <v>0</v>
      </c>
      <c r="V2393">
        <f>'Tableau de bord'!$O$18</f>
        <v>0.32</v>
      </c>
    </row>
    <row r="2394" spans="1:22">
      <c r="A2394" t="s">
        <v>1626</v>
      </c>
      <c r="B2394">
        <v>3228</v>
      </c>
      <c r="C2394">
        <v>17</v>
      </c>
      <c r="D2394" t="s">
        <v>235</v>
      </c>
      <c r="E2394" t="s">
        <v>65</v>
      </c>
      <c r="F2394" t="s">
        <v>2583</v>
      </c>
      <c r="G2394" s="138">
        <v>46042</v>
      </c>
      <c r="H2394">
        <v>530.95000000000005</v>
      </c>
      <c r="J2394" t="s">
        <v>5</v>
      </c>
      <c r="K2394" t="s">
        <v>1658</v>
      </c>
      <c r="L2394">
        <v>2026</v>
      </c>
      <c r="M2394" s="138">
        <v>46023</v>
      </c>
      <c r="N2394" t="s">
        <v>1659</v>
      </c>
      <c r="O2394">
        <v>50267.38</v>
      </c>
      <c r="P2394">
        <v>177517.23</v>
      </c>
      <c r="Q2394">
        <v>0</v>
      </c>
      <c r="R2394">
        <v>177517.23</v>
      </c>
      <c r="S2394">
        <v>0.283169</v>
      </c>
      <c r="T2394">
        <v>0.283169</v>
      </c>
      <c r="U2394">
        <v>0</v>
      </c>
      <c r="V2394">
        <f>'Tableau de bord'!$O$18</f>
        <v>0.32</v>
      </c>
    </row>
    <row r="2395" spans="1:22">
      <c r="A2395" t="s">
        <v>1626</v>
      </c>
      <c r="B2395">
        <v>3229</v>
      </c>
      <c r="C2395">
        <v>19</v>
      </c>
      <c r="D2395" t="s">
        <v>249</v>
      </c>
      <c r="E2395" t="s">
        <v>65</v>
      </c>
      <c r="F2395" t="s">
        <v>2583</v>
      </c>
      <c r="G2395" s="138">
        <v>46042</v>
      </c>
      <c r="H2395">
        <v>175.86</v>
      </c>
      <c r="J2395" t="s">
        <v>5</v>
      </c>
      <c r="K2395" t="s">
        <v>1658</v>
      </c>
      <c r="L2395">
        <v>2026</v>
      </c>
      <c r="M2395" s="138">
        <v>46023</v>
      </c>
      <c r="N2395" t="s">
        <v>1659</v>
      </c>
      <c r="O2395">
        <v>50267.38</v>
      </c>
      <c r="P2395">
        <v>177517.23</v>
      </c>
      <c r="Q2395">
        <v>0</v>
      </c>
      <c r="R2395">
        <v>177517.23</v>
      </c>
      <c r="S2395">
        <v>0.283169</v>
      </c>
      <c r="T2395">
        <v>0.283169</v>
      </c>
      <c r="U2395">
        <v>0</v>
      </c>
      <c r="V2395">
        <f>'Tableau de bord'!$O$18</f>
        <v>0.32</v>
      </c>
    </row>
    <row r="2396" spans="1:22">
      <c r="A2396" t="s">
        <v>1626</v>
      </c>
      <c r="B2396">
        <v>3230</v>
      </c>
      <c r="C2396">
        <v>219</v>
      </c>
      <c r="D2396" t="s">
        <v>343</v>
      </c>
      <c r="E2396" t="s">
        <v>65</v>
      </c>
      <c r="F2396" t="s">
        <v>2583</v>
      </c>
      <c r="G2396" s="138">
        <v>46042</v>
      </c>
      <c r="H2396">
        <v>849.92</v>
      </c>
      <c r="J2396" t="s">
        <v>5</v>
      </c>
      <c r="K2396" t="s">
        <v>1658</v>
      </c>
      <c r="L2396">
        <v>2026</v>
      </c>
      <c r="M2396" s="138">
        <v>46023</v>
      </c>
      <c r="N2396" t="s">
        <v>1659</v>
      </c>
      <c r="O2396">
        <v>50267.38</v>
      </c>
      <c r="P2396">
        <v>177517.23</v>
      </c>
      <c r="Q2396">
        <v>0</v>
      </c>
      <c r="R2396">
        <v>177517.23</v>
      </c>
      <c r="S2396">
        <v>0.283169</v>
      </c>
      <c r="T2396">
        <v>0.283169</v>
      </c>
      <c r="U2396">
        <v>0</v>
      </c>
      <c r="V2396">
        <f>'Tableau de bord'!$O$18</f>
        <v>0.32</v>
      </c>
    </row>
    <row r="2397" spans="1:22">
      <c r="A2397" t="s">
        <v>1626</v>
      </c>
      <c r="B2397">
        <v>3235</v>
      </c>
      <c r="C2397">
        <v>31</v>
      </c>
      <c r="D2397" t="s">
        <v>337</v>
      </c>
      <c r="E2397" t="s">
        <v>65</v>
      </c>
      <c r="F2397" t="s">
        <v>2583</v>
      </c>
      <c r="G2397" s="138">
        <v>46043</v>
      </c>
      <c r="H2397">
        <v>379.05</v>
      </c>
      <c r="J2397" t="s">
        <v>5</v>
      </c>
      <c r="K2397" t="s">
        <v>1658</v>
      </c>
      <c r="L2397">
        <v>2026</v>
      </c>
      <c r="M2397" s="138">
        <v>46023</v>
      </c>
      <c r="N2397" t="s">
        <v>1659</v>
      </c>
      <c r="O2397">
        <v>50267.38</v>
      </c>
      <c r="P2397">
        <v>177517.23</v>
      </c>
      <c r="Q2397">
        <v>0</v>
      </c>
      <c r="R2397">
        <v>177517.23</v>
      </c>
      <c r="S2397">
        <v>0.283169</v>
      </c>
      <c r="T2397">
        <v>0.283169</v>
      </c>
      <c r="U2397">
        <v>0</v>
      </c>
      <c r="V2397">
        <f>'Tableau de bord'!$O$18</f>
        <v>0.32</v>
      </c>
    </row>
    <row r="2398" spans="1:22">
      <c r="A2398" t="s">
        <v>1626</v>
      </c>
      <c r="B2398">
        <v>3236</v>
      </c>
      <c r="C2398">
        <v>31</v>
      </c>
      <c r="D2398" t="s">
        <v>337</v>
      </c>
      <c r="E2398" t="s">
        <v>65</v>
      </c>
      <c r="F2398" t="s">
        <v>2583</v>
      </c>
      <c r="G2398" s="138">
        <v>46043</v>
      </c>
      <c r="H2398">
        <v>13.8</v>
      </c>
      <c r="J2398" t="s">
        <v>5</v>
      </c>
      <c r="K2398" t="s">
        <v>1658</v>
      </c>
      <c r="L2398">
        <v>2026</v>
      </c>
      <c r="M2398" s="138">
        <v>46023</v>
      </c>
      <c r="N2398" t="s">
        <v>1659</v>
      </c>
      <c r="O2398">
        <v>50267.38</v>
      </c>
      <c r="P2398">
        <v>177517.23</v>
      </c>
      <c r="Q2398">
        <v>0</v>
      </c>
      <c r="R2398">
        <v>177517.23</v>
      </c>
      <c r="S2398">
        <v>0.283169</v>
      </c>
      <c r="T2398">
        <v>0.283169</v>
      </c>
      <c r="U2398">
        <v>0</v>
      </c>
      <c r="V2398">
        <f>'Tableau de bord'!$O$18</f>
        <v>0.32</v>
      </c>
    </row>
    <row r="2399" spans="1:22">
      <c r="A2399" t="s">
        <v>1626</v>
      </c>
      <c r="B2399">
        <v>3237</v>
      </c>
      <c r="C2399">
        <v>15</v>
      </c>
      <c r="D2399" t="s">
        <v>192</v>
      </c>
      <c r="E2399" t="s">
        <v>65</v>
      </c>
      <c r="F2399" t="s">
        <v>2583</v>
      </c>
      <c r="G2399" s="138">
        <v>46043</v>
      </c>
      <c r="H2399">
        <v>439.55</v>
      </c>
      <c r="J2399" t="s">
        <v>5</v>
      </c>
      <c r="K2399" t="s">
        <v>1658</v>
      </c>
      <c r="L2399">
        <v>2026</v>
      </c>
      <c r="M2399" s="138">
        <v>46023</v>
      </c>
      <c r="N2399" t="s">
        <v>1659</v>
      </c>
      <c r="O2399">
        <v>50267.38</v>
      </c>
      <c r="P2399">
        <v>177517.23</v>
      </c>
      <c r="Q2399">
        <v>0</v>
      </c>
      <c r="R2399">
        <v>177517.23</v>
      </c>
      <c r="S2399">
        <v>0.283169</v>
      </c>
      <c r="T2399">
        <v>0.283169</v>
      </c>
      <c r="U2399">
        <v>0</v>
      </c>
      <c r="V2399">
        <f>'Tableau de bord'!$O$18</f>
        <v>0.32</v>
      </c>
    </row>
    <row r="2400" spans="1:22">
      <c r="A2400" t="s">
        <v>1626</v>
      </c>
      <c r="B2400">
        <v>3238</v>
      </c>
      <c r="C2400">
        <v>19</v>
      </c>
      <c r="D2400" t="s">
        <v>249</v>
      </c>
      <c r="E2400" t="s">
        <v>65</v>
      </c>
      <c r="F2400" t="s">
        <v>2583</v>
      </c>
      <c r="G2400" s="138">
        <v>46043</v>
      </c>
      <c r="H2400">
        <v>403.94</v>
      </c>
      <c r="J2400" t="s">
        <v>5</v>
      </c>
      <c r="K2400" t="s">
        <v>1658</v>
      </c>
      <c r="L2400">
        <v>2026</v>
      </c>
      <c r="M2400" s="138">
        <v>46023</v>
      </c>
      <c r="N2400" t="s">
        <v>1659</v>
      </c>
      <c r="O2400">
        <v>50267.38</v>
      </c>
      <c r="P2400">
        <v>177517.23</v>
      </c>
      <c r="Q2400">
        <v>0</v>
      </c>
      <c r="R2400">
        <v>177517.23</v>
      </c>
      <c r="S2400">
        <v>0.283169</v>
      </c>
      <c r="T2400">
        <v>0.283169</v>
      </c>
      <c r="U2400">
        <v>0</v>
      </c>
      <c r="V2400">
        <f>'Tableau de bord'!$O$18</f>
        <v>0.32</v>
      </c>
    </row>
    <row r="2401" spans="1:22">
      <c r="A2401" t="s">
        <v>1626</v>
      </c>
      <c r="B2401">
        <v>3242</v>
      </c>
      <c r="C2401">
        <v>215</v>
      </c>
      <c r="D2401" t="s">
        <v>336</v>
      </c>
      <c r="E2401" t="s">
        <v>65</v>
      </c>
      <c r="F2401" t="s">
        <v>2583</v>
      </c>
      <c r="G2401" s="138">
        <v>46044</v>
      </c>
      <c r="H2401">
        <v>675.53</v>
      </c>
      <c r="J2401" t="s">
        <v>5</v>
      </c>
      <c r="K2401" t="s">
        <v>1658</v>
      </c>
      <c r="L2401">
        <v>2026</v>
      </c>
      <c r="M2401" s="138">
        <v>46023</v>
      </c>
      <c r="N2401" t="s">
        <v>1659</v>
      </c>
      <c r="O2401">
        <v>50267.38</v>
      </c>
      <c r="P2401">
        <v>177517.23</v>
      </c>
      <c r="Q2401">
        <v>0</v>
      </c>
      <c r="R2401">
        <v>177517.23</v>
      </c>
      <c r="S2401">
        <v>0.283169</v>
      </c>
      <c r="T2401">
        <v>0.283169</v>
      </c>
      <c r="U2401">
        <v>0</v>
      </c>
      <c r="V2401">
        <f>'Tableau de bord'!$O$18</f>
        <v>0.32</v>
      </c>
    </row>
    <row r="2402" spans="1:22">
      <c r="A2402" t="s">
        <v>1626</v>
      </c>
      <c r="B2402">
        <v>3243</v>
      </c>
      <c r="C2402">
        <v>22</v>
      </c>
      <c r="D2402" t="s">
        <v>295</v>
      </c>
      <c r="E2402" t="s">
        <v>65</v>
      </c>
      <c r="F2402" t="s">
        <v>2583</v>
      </c>
      <c r="G2402" s="138">
        <v>46044</v>
      </c>
      <c r="H2402">
        <v>103.19</v>
      </c>
      <c r="J2402" t="s">
        <v>5</v>
      </c>
      <c r="K2402" t="s">
        <v>1658</v>
      </c>
      <c r="L2402">
        <v>2026</v>
      </c>
      <c r="M2402" s="138">
        <v>46023</v>
      </c>
      <c r="N2402" t="s">
        <v>1659</v>
      </c>
      <c r="O2402">
        <v>50267.38</v>
      </c>
      <c r="P2402">
        <v>177517.23</v>
      </c>
      <c r="Q2402">
        <v>0</v>
      </c>
      <c r="R2402">
        <v>177517.23</v>
      </c>
      <c r="S2402">
        <v>0.283169</v>
      </c>
      <c r="T2402">
        <v>0.283169</v>
      </c>
      <c r="U2402">
        <v>0</v>
      </c>
      <c r="V2402">
        <f>'Tableau de bord'!$O$18</f>
        <v>0.32</v>
      </c>
    </row>
    <row r="2403" spans="1:22">
      <c r="A2403" t="s">
        <v>1626</v>
      </c>
      <c r="B2403">
        <v>3244</v>
      </c>
      <c r="C2403">
        <v>31</v>
      </c>
      <c r="D2403" t="s">
        <v>337</v>
      </c>
      <c r="E2403" t="s">
        <v>65</v>
      </c>
      <c r="F2403" t="s">
        <v>2583</v>
      </c>
      <c r="G2403" s="138">
        <v>46044</v>
      </c>
      <c r="H2403">
        <v>331.99</v>
      </c>
      <c r="J2403" t="s">
        <v>5</v>
      </c>
      <c r="K2403" t="s">
        <v>1658</v>
      </c>
      <c r="L2403">
        <v>2026</v>
      </c>
      <c r="M2403" s="138">
        <v>46023</v>
      </c>
      <c r="N2403" t="s">
        <v>1659</v>
      </c>
      <c r="O2403">
        <v>50267.38</v>
      </c>
      <c r="P2403">
        <v>177517.23</v>
      </c>
      <c r="Q2403">
        <v>0</v>
      </c>
      <c r="R2403">
        <v>177517.23</v>
      </c>
      <c r="S2403">
        <v>0.283169</v>
      </c>
      <c r="T2403">
        <v>0.283169</v>
      </c>
      <c r="U2403">
        <v>0</v>
      </c>
      <c r="V2403">
        <f>'Tableau de bord'!$O$18</f>
        <v>0.32</v>
      </c>
    </row>
    <row r="2404" spans="1:22">
      <c r="A2404" t="s">
        <v>1626</v>
      </c>
      <c r="B2404">
        <v>3245</v>
      </c>
      <c r="C2404">
        <v>19</v>
      </c>
      <c r="D2404" t="s">
        <v>249</v>
      </c>
      <c r="E2404" t="s">
        <v>65</v>
      </c>
      <c r="F2404" t="s">
        <v>2583</v>
      </c>
      <c r="G2404" s="138">
        <v>46044</v>
      </c>
      <c r="H2404">
        <v>444.23</v>
      </c>
      <c r="J2404" t="s">
        <v>5</v>
      </c>
      <c r="K2404" t="s">
        <v>1658</v>
      </c>
      <c r="L2404">
        <v>2026</v>
      </c>
      <c r="M2404" s="138">
        <v>46023</v>
      </c>
      <c r="N2404" t="s">
        <v>1659</v>
      </c>
      <c r="O2404">
        <v>50267.38</v>
      </c>
      <c r="P2404">
        <v>177517.23</v>
      </c>
      <c r="Q2404">
        <v>0</v>
      </c>
      <c r="R2404">
        <v>177517.23</v>
      </c>
      <c r="S2404">
        <v>0.283169</v>
      </c>
      <c r="T2404">
        <v>0.283169</v>
      </c>
      <c r="U2404">
        <v>0</v>
      </c>
      <c r="V2404">
        <f>'Tableau de bord'!$O$18</f>
        <v>0.32</v>
      </c>
    </row>
    <row r="2405" spans="1:22">
      <c r="A2405" t="s">
        <v>1626</v>
      </c>
      <c r="B2405">
        <v>3246</v>
      </c>
      <c r="C2405">
        <v>43</v>
      </c>
      <c r="D2405" t="s">
        <v>344</v>
      </c>
      <c r="E2405" t="s">
        <v>65</v>
      </c>
      <c r="F2405" t="s">
        <v>2583</v>
      </c>
      <c r="G2405" s="138">
        <v>46044</v>
      </c>
      <c r="H2405">
        <v>2240.91</v>
      </c>
      <c r="J2405" t="s">
        <v>5</v>
      </c>
      <c r="K2405" t="s">
        <v>1658</v>
      </c>
      <c r="L2405">
        <v>2026</v>
      </c>
      <c r="M2405" s="138">
        <v>46023</v>
      </c>
      <c r="N2405" t="s">
        <v>1659</v>
      </c>
      <c r="O2405">
        <v>50267.38</v>
      </c>
      <c r="P2405">
        <v>177517.23</v>
      </c>
      <c r="Q2405">
        <v>0</v>
      </c>
      <c r="R2405">
        <v>177517.23</v>
      </c>
      <c r="S2405">
        <v>0.283169</v>
      </c>
      <c r="T2405">
        <v>0.283169</v>
      </c>
      <c r="U2405">
        <v>0</v>
      </c>
      <c r="V2405">
        <f>'Tableau de bord'!$O$18</f>
        <v>0.32</v>
      </c>
    </row>
    <row r="2406" spans="1:22">
      <c r="A2406" t="s">
        <v>1626</v>
      </c>
      <c r="B2406">
        <v>3247</v>
      </c>
      <c r="C2406">
        <v>214</v>
      </c>
      <c r="D2406" t="s">
        <v>342</v>
      </c>
      <c r="E2406" t="s">
        <v>65</v>
      </c>
      <c r="F2406" t="s">
        <v>2583</v>
      </c>
      <c r="G2406" s="138">
        <v>46044</v>
      </c>
      <c r="H2406">
        <v>201.6</v>
      </c>
      <c r="J2406" t="s">
        <v>5</v>
      </c>
      <c r="K2406" t="s">
        <v>1658</v>
      </c>
      <c r="L2406">
        <v>2026</v>
      </c>
      <c r="M2406" s="138">
        <v>46023</v>
      </c>
      <c r="N2406" t="s">
        <v>1659</v>
      </c>
      <c r="O2406">
        <v>50267.38</v>
      </c>
      <c r="P2406">
        <v>177517.23</v>
      </c>
      <c r="Q2406">
        <v>0</v>
      </c>
      <c r="R2406">
        <v>177517.23</v>
      </c>
      <c r="S2406">
        <v>0.283169</v>
      </c>
      <c r="T2406">
        <v>0.283169</v>
      </c>
      <c r="U2406">
        <v>0</v>
      </c>
      <c r="V2406">
        <f>'Tableau de bord'!$O$18</f>
        <v>0.32</v>
      </c>
    </row>
    <row r="2407" spans="1:22">
      <c r="A2407" t="s">
        <v>1626</v>
      </c>
      <c r="B2407">
        <v>3248</v>
      </c>
      <c r="C2407">
        <v>217</v>
      </c>
      <c r="D2407" t="s">
        <v>339</v>
      </c>
      <c r="E2407" t="s">
        <v>65</v>
      </c>
      <c r="F2407" t="s">
        <v>2583</v>
      </c>
      <c r="G2407" s="138">
        <v>46045</v>
      </c>
      <c r="H2407">
        <v>655.6</v>
      </c>
      <c r="J2407" t="s">
        <v>5</v>
      </c>
      <c r="K2407" t="s">
        <v>1658</v>
      </c>
      <c r="L2407">
        <v>2026</v>
      </c>
      <c r="M2407" s="138">
        <v>46023</v>
      </c>
      <c r="N2407" t="s">
        <v>1659</v>
      </c>
      <c r="O2407">
        <v>50267.38</v>
      </c>
      <c r="P2407">
        <v>177517.23</v>
      </c>
      <c r="Q2407">
        <v>0</v>
      </c>
      <c r="R2407">
        <v>177517.23</v>
      </c>
      <c r="S2407">
        <v>0.283169</v>
      </c>
      <c r="T2407">
        <v>0.283169</v>
      </c>
      <c r="U2407">
        <v>0</v>
      </c>
      <c r="V2407">
        <f>'Tableau de bord'!$O$18</f>
        <v>0.32</v>
      </c>
    </row>
    <row r="2408" spans="1:22">
      <c r="A2408" t="s">
        <v>1626</v>
      </c>
      <c r="B2408">
        <v>3249</v>
      </c>
      <c r="C2408">
        <v>19</v>
      </c>
      <c r="D2408" t="s">
        <v>249</v>
      </c>
      <c r="E2408" t="s">
        <v>65</v>
      </c>
      <c r="F2408" t="s">
        <v>2583</v>
      </c>
      <c r="G2408" s="138">
        <v>46045</v>
      </c>
      <c r="H2408">
        <v>163.53</v>
      </c>
      <c r="J2408" t="s">
        <v>5</v>
      </c>
      <c r="K2408" t="s">
        <v>1658</v>
      </c>
      <c r="L2408">
        <v>2026</v>
      </c>
      <c r="M2408" s="138">
        <v>46023</v>
      </c>
      <c r="N2408" t="s">
        <v>1659</v>
      </c>
      <c r="O2408">
        <v>50267.38</v>
      </c>
      <c r="P2408">
        <v>177517.23</v>
      </c>
      <c r="Q2408">
        <v>0</v>
      </c>
      <c r="R2408">
        <v>177517.23</v>
      </c>
      <c r="S2408">
        <v>0.283169</v>
      </c>
      <c r="T2408">
        <v>0.283169</v>
      </c>
      <c r="U2408">
        <v>0</v>
      </c>
      <c r="V2408">
        <f>'Tableau de bord'!$O$18</f>
        <v>0.32</v>
      </c>
    </row>
    <row r="2409" spans="1:22">
      <c r="A2409" t="s">
        <v>1626</v>
      </c>
      <c r="B2409">
        <v>3250</v>
      </c>
      <c r="C2409">
        <v>31</v>
      </c>
      <c r="D2409" t="s">
        <v>337</v>
      </c>
      <c r="E2409" t="s">
        <v>65</v>
      </c>
      <c r="F2409" t="s">
        <v>2583</v>
      </c>
      <c r="G2409" s="138">
        <v>46045</v>
      </c>
      <c r="H2409">
        <v>127.14</v>
      </c>
      <c r="J2409" t="s">
        <v>5</v>
      </c>
      <c r="K2409" t="s">
        <v>1658</v>
      </c>
      <c r="L2409">
        <v>2026</v>
      </c>
      <c r="M2409" s="138">
        <v>46023</v>
      </c>
      <c r="N2409" t="s">
        <v>1659</v>
      </c>
      <c r="O2409">
        <v>50267.38</v>
      </c>
      <c r="P2409">
        <v>177517.23</v>
      </c>
      <c r="Q2409">
        <v>0</v>
      </c>
      <c r="R2409">
        <v>177517.23</v>
      </c>
      <c r="S2409">
        <v>0.283169</v>
      </c>
      <c r="T2409">
        <v>0.283169</v>
      </c>
      <c r="U2409">
        <v>0</v>
      </c>
      <c r="V2409">
        <f>'Tableau de bord'!$O$18</f>
        <v>0.32</v>
      </c>
    </row>
    <row r="2410" spans="1:22">
      <c r="A2410" t="s">
        <v>1626</v>
      </c>
      <c r="B2410">
        <v>3252</v>
      </c>
      <c r="C2410">
        <v>22</v>
      </c>
      <c r="D2410" t="s">
        <v>295</v>
      </c>
      <c r="E2410" t="s">
        <v>65</v>
      </c>
      <c r="F2410" t="s">
        <v>2583</v>
      </c>
      <c r="G2410" s="138">
        <v>46046</v>
      </c>
      <c r="H2410">
        <v>382</v>
      </c>
      <c r="J2410" t="s">
        <v>5</v>
      </c>
      <c r="K2410" t="s">
        <v>1658</v>
      </c>
      <c r="L2410">
        <v>2026</v>
      </c>
      <c r="M2410" s="138">
        <v>46023</v>
      </c>
      <c r="N2410" t="s">
        <v>1659</v>
      </c>
      <c r="O2410">
        <v>50267.38</v>
      </c>
      <c r="P2410">
        <v>177517.23</v>
      </c>
      <c r="Q2410">
        <v>0</v>
      </c>
      <c r="R2410">
        <v>177517.23</v>
      </c>
      <c r="S2410">
        <v>0.283169</v>
      </c>
      <c r="T2410">
        <v>0.283169</v>
      </c>
      <c r="U2410">
        <v>0</v>
      </c>
      <c r="V2410">
        <f>'Tableau de bord'!$O$18</f>
        <v>0.32</v>
      </c>
    </row>
    <row r="2411" spans="1:22">
      <c r="A2411" t="s">
        <v>1626</v>
      </c>
      <c r="B2411">
        <v>3253</v>
      </c>
      <c r="C2411">
        <v>19</v>
      </c>
      <c r="D2411" t="s">
        <v>249</v>
      </c>
      <c r="E2411" t="s">
        <v>65</v>
      </c>
      <c r="F2411" t="s">
        <v>2583</v>
      </c>
      <c r="G2411" s="138">
        <v>46046</v>
      </c>
      <c r="H2411">
        <v>184.88</v>
      </c>
      <c r="J2411" t="s">
        <v>5</v>
      </c>
      <c r="K2411" t="s">
        <v>1658</v>
      </c>
      <c r="L2411">
        <v>2026</v>
      </c>
      <c r="M2411" s="138">
        <v>46023</v>
      </c>
      <c r="N2411" t="s">
        <v>1659</v>
      </c>
      <c r="O2411">
        <v>50267.38</v>
      </c>
      <c r="P2411">
        <v>177517.23</v>
      </c>
      <c r="Q2411">
        <v>0</v>
      </c>
      <c r="R2411">
        <v>177517.23</v>
      </c>
      <c r="S2411">
        <v>0.283169</v>
      </c>
      <c r="T2411">
        <v>0.283169</v>
      </c>
      <c r="U2411">
        <v>0</v>
      </c>
      <c r="V2411">
        <f>'Tableau de bord'!$O$18</f>
        <v>0.32</v>
      </c>
    </row>
    <row r="2412" spans="1:22">
      <c r="A2412" t="s">
        <v>1626</v>
      </c>
      <c r="B2412">
        <v>3254</v>
      </c>
      <c r="C2412">
        <v>10</v>
      </c>
      <c r="D2412" t="s">
        <v>340</v>
      </c>
      <c r="E2412" t="s">
        <v>65</v>
      </c>
      <c r="F2412" t="s">
        <v>2583</v>
      </c>
      <c r="G2412" s="138">
        <v>46048</v>
      </c>
      <c r="H2412">
        <v>102.9</v>
      </c>
      <c r="J2412" t="s">
        <v>5</v>
      </c>
      <c r="K2412" t="s">
        <v>1658</v>
      </c>
      <c r="L2412">
        <v>2026</v>
      </c>
      <c r="M2412" s="138">
        <v>46023</v>
      </c>
      <c r="N2412" t="s">
        <v>1659</v>
      </c>
      <c r="O2412">
        <v>50267.38</v>
      </c>
      <c r="P2412">
        <v>177517.23</v>
      </c>
      <c r="Q2412">
        <v>0</v>
      </c>
      <c r="R2412">
        <v>177517.23</v>
      </c>
      <c r="S2412">
        <v>0.283169</v>
      </c>
      <c r="T2412">
        <v>0.283169</v>
      </c>
      <c r="U2412">
        <v>0</v>
      </c>
      <c r="V2412">
        <f>'Tableau de bord'!$O$18</f>
        <v>0.32</v>
      </c>
    </row>
    <row r="2413" spans="1:22">
      <c r="A2413" t="s">
        <v>1626</v>
      </c>
      <c r="B2413">
        <v>3255</v>
      </c>
      <c r="C2413">
        <v>10</v>
      </c>
      <c r="D2413" t="s">
        <v>340</v>
      </c>
      <c r="E2413" t="s">
        <v>65</v>
      </c>
      <c r="F2413" t="s">
        <v>2583</v>
      </c>
      <c r="G2413" s="138">
        <v>46048</v>
      </c>
      <c r="H2413">
        <v>442.64</v>
      </c>
      <c r="J2413" t="s">
        <v>5</v>
      </c>
      <c r="K2413" t="s">
        <v>1658</v>
      </c>
      <c r="L2413">
        <v>2026</v>
      </c>
      <c r="M2413" s="138">
        <v>46023</v>
      </c>
      <c r="N2413" t="s">
        <v>1659</v>
      </c>
      <c r="O2413">
        <v>50267.38</v>
      </c>
      <c r="P2413">
        <v>177517.23</v>
      </c>
      <c r="Q2413">
        <v>0</v>
      </c>
      <c r="R2413">
        <v>177517.23</v>
      </c>
      <c r="S2413">
        <v>0.283169</v>
      </c>
      <c r="T2413">
        <v>0.283169</v>
      </c>
      <c r="U2413">
        <v>0</v>
      </c>
      <c r="V2413">
        <f>'Tableau de bord'!$O$18</f>
        <v>0.32</v>
      </c>
    </row>
    <row r="2414" spans="1:22">
      <c r="A2414" t="s">
        <v>1626</v>
      </c>
      <c r="B2414">
        <v>3256</v>
      </c>
      <c r="C2414">
        <v>19</v>
      </c>
      <c r="D2414" t="s">
        <v>249</v>
      </c>
      <c r="E2414" t="s">
        <v>65</v>
      </c>
      <c r="F2414" t="s">
        <v>2583</v>
      </c>
      <c r="G2414" s="138">
        <v>46048</v>
      </c>
      <c r="H2414">
        <v>624.30999999999995</v>
      </c>
      <c r="J2414" t="s">
        <v>5</v>
      </c>
      <c r="K2414" t="s">
        <v>1658</v>
      </c>
      <c r="L2414">
        <v>2026</v>
      </c>
      <c r="M2414" s="138">
        <v>46023</v>
      </c>
      <c r="N2414" t="s">
        <v>1659</v>
      </c>
      <c r="O2414">
        <v>50267.38</v>
      </c>
      <c r="P2414">
        <v>177517.23</v>
      </c>
      <c r="Q2414">
        <v>0</v>
      </c>
      <c r="R2414">
        <v>177517.23</v>
      </c>
      <c r="S2414">
        <v>0.283169</v>
      </c>
      <c r="T2414">
        <v>0.283169</v>
      </c>
      <c r="U2414">
        <v>0</v>
      </c>
      <c r="V2414">
        <f>'Tableau de bord'!$O$18</f>
        <v>0.32</v>
      </c>
    </row>
    <row r="2415" spans="1:22">
      <c r="A2415" t="s">
        <v>1626</v>
      </c>
      <c r="B2415">
        <v>3257</v>
      </c>
      <c r="C2415">
        <v>17</v>
      </c>
      <c r="D2415" t="s">
        <v>235</v>
      </c>
      <c r="E2415" t="s">
        <v>65</v>
      </c>
      <c r="F2415" t="s">
        <v>2583</v>
      </c>
      <c r="G2415" s="138">
        <v>46046</v>
      </c>
      <c r="H2415">
        <v>86.13</v>
      </c>
      <c r="J2415" t="s">
        <v>5</v>
      </c>
      <c r="K2415" t="s">
        <v>1658</v>
      </c>
      <c r="L2415">
        <v>2026</v>
      </c>
      <c r="M2415" s="138">
        <v>46023</v>
      </c>
      <c r="N2415" t="s">
        <v>1659</v>
      </c>
      <c r="O2415">
        <v>50267.38</v>
      </c>
      <c r="P2415">
        <v>177517.23</v>
      </c>
      <c r="Q2415">
        <v>0</v>
      </c>
      <c r="R2415">
        <v>177517.23</v>
      </c>
      <c r="S2415">
        <v>0.283169</v>
      </c>
      <c r="T2415">
        <v>0.283169</v>
      </c>
      <c r="U2415">
        <v>0</v>
      </c>
      <c r="V2415">
        <f>'Tableau de bord'!$O$18</f>
        <v>0.32</v>
      </c>
    </row>
    <row r="2416" spans="1:22">
      <c r="A2416" t="s">
        <v>1626</v>
      </c>
      <c r="B2416">
        <v>3258</v>
      </c>
      <c r="C2416">
        <v>227</v>
      </c>
      <c r="D2416" t="s">
        <v>2591</v>
      </c>
      <c r="E2416" t="s">
        <v>65</v>
      </c>
      <c r="F2416" t="s">
        <v>2583</v>
      </c>
      <c r="G2416" s="138">
        <v>46048</v>
      </c>
      <c r="H2416">
        <v>179.74</v>
      </c>
      <c r="J2416" t="s">
        <v>5</v>
      </c>
      <c r="K2416" t="s">
        <v>1658</v>
      </c>
      <c r="L2416">
        <v>2026</v>
      </c>
      <c r="M2416" s="138">
        <v>46023</v>
      </c>
      <c r="N2416" t="s">
        <v>1659</v>
      </c>
      <c r="O2416">
        <v>50267.38</v>
      </c>
      <c r="P2416">
        <v>177517.23</v>
      </c>
      <c r="Q2416">
        <v>0</v>
      </c>
      <c r="R2416">
        <v>177517.23</v>
      </c>
      <c r="S2416">
        <v>0.283169</v>
      </c>
      <c r="T2416">
        <v>0.283169</v>
      </c>
      <c r="U2416">
        <v>0</v>
      </c>
      <c r="V2416">
        <f>'Tableau de bord'!$O$18</f>
        <v>0.32</v>
      </c>
    </row>
    <row r="2417" spans="1:22">
      <c r="A2417" t="s">
        <v>1626</v>
      </c>
      <c r="B2417">
        <v>3259</v>
      </c>
      <c r="C2417">
        <v>227</v>
      </c>
      <c r="D2417" t="s">
        <v>2591</v>
      </c>
      <c r="E2417" t="s">
        <v>65</v>
      </c>
      <c r="F2417" t="s">
        <v>2583</v>
      </c>
      <c r="G2417" s="138">
        <v>46046</v>
      </c>
      <c r="H2417">
        <v>413.75</v>
      </c>
      <c r="J2417" t="s">
        <v>5</v>
      </c>
      <c r="K2417" t="s">
        <v>1658</v>
      </c>
      <c r="L2417">
        <v>2026</v>
      </c>
      <c r="M2417" s="138">
        <v>46023</v>
      </c>
      <c r="N2417" t="s">
        <v>1659</v>
      </c>
      <c r="O2417">
        <v>50267.38</v>
      </c>
      <c r="P2417">
        <v>177517.23</v>
      </c>
      <c r="Q2417">
        <v>0</v>
      </c>
      <c r="R2417">
        <v>177517.23</v>
      </c>
      <c r="S2417">
        <v>0.283169</v>
      </c>
      <c r="T2417">
        <v>0.283169</v>
      </c>
      <c r="U2417">
        <v>0</v>
      </c>
      <c r="V2417">
        <f>'Tableau de bord'!$O$18</f>
        <v>0.32</v>
      </c>
    </row>
    <row r="2418" spans="1:22">
      <c r="A2418" t="s">
        <v>1626</v>
      </c>
      <c r="B2418">
        <v>3260</v>
      </c>
      <c r="C2418">
        <v>15</v>
      </c>
      <c r="D2418" t="s">
        <v>192</v>
      </c>
      <c r="E2418" t="s">
        <v>65</v>
      </c>
      <c r="F2418" t="s">
        <v>2583</v>
      </c>
      <c r="G2418" s="138">
        <v>46048</v>
      </c>
      <c r="H2418">
        <v>263.54000000000002</v>
      </c>
      <c r="J2418" t="s">
        <v>5</v>
      </c>
      <c r="K2418" t="s">
        <v>1658</v>
      </c>
      <c r="L2418">
        <v>2026</v>
      </c>
      <c r="M2418" s="138">
        <v>46023</v>
      </c>
      <c r="N2418" t="s">
        <v>1659</v>
      </c>
      <c r="O2418">
        <v>50267.38</v>
      </c>
      <c r="P2418">
        <v>177517.23</v>
      </c>
      <c r="Q2418">
        <v>0</v>
      </c>
      <c r="R2418">
        <v>177517.23</v>
      </c>
      <c r="S2418">
        <v>0.283169</v>
      </c>
      <c r="T2418">
        <v>0.283169</v>
      </c>
      <c r="U2418">
        <v>0</v>
      </c>
      <c r="V2418">
        <f>'Tableau de bord'!$O$18</f>
        <v>0.32</v>
      </c>
    </row>
    <row r="2419" spans="1:22">
      <c r="A2419" t="s">
        <v>1626</v>
      </c>
      <c r="B2419">
        <v>3261</v>
      </c>
      <c r="C2419">
        <v>31</v>
      </c>
      <c r="D2419" t="s">
        <v>337</v>
      </c>
      <c r="E2419" t="s">
        <v>65</v>
      </c>
      <c r="F2419" t="s">
        <v>2583</v>
      </c>
      <c r="G2419" s="138">
        <v>46049</v>
      </c>
      <c r="H2419">
        <v>304.52</v>
      </c>
      <c r="J2419" t="s">
        <v>5</v>
      </c>
      <c r="K2419" t="s">
        <v>1658</v>
      </c>
      <c r="L2419">
        <v>2026</v>
      </c>
      <c r="M2419" s="138">
        <v>46023</v>
      </c>
      <c r="N2419" t="s">
        <v>1659</v>
      </c>
      <c r="O2419">
        <v>50267.38</v>
      </c>
      <c r="P2419">
        <v>177517.23</v>
      </c>
      <c r="Q2419">
        <v>0</v>
      </c>
      <c r="R2419">
        <v>177517.23</v>
      </c>
      <c r="S2419">
        <v>0.283169</v>
      </c>
      <c r="T2419">
        <v>0.283169</v>
      </c>
      <c r="U2419">
        <v>0</v>
      </c>
      <c r="V2419">
        <f>'Tableau de bord'!$O$18</f>
        <v>0.32</v>
      </c>
    </row>
    <row r="2420" spans="1:22">
      <c r="A2420" t="s">
        <v>1626</v>
      </c>
      <c r="B2420">
        <v>3262</v>
      </c>
      <c r="C2420">
        <v>19</v>
      </c>
      <c r="D2420" t="s">
        <v>249</v>
      </c>
      <c r="E2420" t="s">
        <v>65</v>
      </c>
      <c r="F2420" t="s">
        <v>2583</v>
      </c>
      <c r="G2420" s="138">
        <v>46049</v>
      </c>
      <c r="H2420">
        <v>124.95</v>
      </c>
      <c r="J2420" t="s">
        <v>5</v>
      </c>
      <c r="K2420" t="s">
        <v>1658</v>
      </c>
      <c r="L2420">
        <v>2026</v>
      </c>
      <c r="M2420" s="138">
        <v>46023</v>
      </c>
      <c r="N2420" t="s">
        <v>1659</v>
      </c>
      <c r="O2420">
        <v>50267.38</v>
      </c>
      <c r="P2420">
        <v>177517.23</v>
      </c>
      <c r="Q2420">
        <v>0</v>
      </c>
      <c r="R2420">
        <v>177517.23</v>
      </c>
      <c r="S2420">
        <v>0.283169</v>
      </c>
      <c r="T2420">
        <v>0.283169</v>
      </c>
      <c r="U2420">
        <v>0</v>
      </c>
      <c r="V2420">
        <f>'Tableau de bord'!$O$18</f>
        <v>0.32</v>
      </c>
    </row>
    <row r="2421" spans="1:22">
      <c r="A2421" t="s">
        <v>1626</v>
      </c>
      <c r="B2421">
        <v>3263</v>
      </c>
      <c r="C2421">
        <v>15</v>
      </c>
      <c r="D2421" t="s">
        <v>192</v>
      </c>
      <c r="E2421" t="s">
        <v>65</v>
      </c>
      <c r="F2421" t="s">
        <v>2583</v>
      </c>
      <c r="G2421" s="138">
        <v>46049</v>
      </c>
      <c r="H2421">
        <v>214.96</v>
      </c>
      <c r="J2421" t="s">
        <v>5</v>
      </c>
      <c r="K2421" t="s">
        <v>1658</v>
      </c>
      <c r="L2421">
        <v>2026</v>
      </c>
      <c r="M2421" s="138">
        <v>46023</v>
      </c>
      <c r="N2421" t="s">
        <v>1659</v>
      </c>
      <c r="O2421">
        <v>50267.38</v>
      </c>
      <c r="P2421">
        <v>177517.23</v>
      </c>
      <c r="Q2421">
        <v>0</v>
      </c>
      <c r="R2421">
        <v>177517.23</v>
      </c>
      <c r="S2421">
        <v>0.283169</v>
      </c>
      <c r="T2421">
        <v>0.283169</v>
      </c>
      <c r="U2421">
        <v>0</v>
      </c>
      <c r="V2421">
        <f>'Tableau de bord'!$O$18</f>
        <v>0.32</v>
      </c>
    </row>
    <row r="2422" spans="1:22">
      <c r="A2422" t="s">
        <v>1626</v>
      </c>
      <c r="B2422">
        <v>3264</v>
      </c>
      <c r="C2422">
        <v>215</v>
      </c>
      <c r="D2422" t="s">
        <v>336</v>
      </c>
      <c r="E2422" t="s">
        <v>65</v>
      </c>
      <c r="F2422" t="s">
        <v>2583</v>
      </c>
      <c r="G2422" s="138">
        <v>46049</v>
      </c>
      <c r="H2422">
        <v>379.38</v>
      </c>
      <c r="J2422" t="s">
        <v>5</v>
      </c>
      <c r="K2422" t="s">
        <v>1658</v>
      </c>
      <c r="L2422">
        <v>2026</v>
      </c>
      <c r="M2422" s="138">
        <v>46023</v>
      </c>
      <c r="N2422" t="s">
        <v>1659</v>
      </c>
      <c r="O2422">
        <v>50267.38</v>
      </c>
      <c r="P2422">
        <v>177517.23</v>
      </c>
      <c r="Q2422">
        <v>0</v>
      </c>
      <c r="R2422">
        <v>177517.23</v>
      </c>
      <c r="S2422">
        <v>0.283169</v>
      </c>
      <c r="T2422">
        <v>0.283169</v>
      </c>
      <c r="U2422">
        <v>0</v>
      </c>
      <c r="V2422">
        <f>'Tableau de bord'!$O$18</f>
        <v>0.32</v>
      </c>
    </row>
    <row r="2423" spans="1:22">
      <c r="A2423" t="s">
        <v>1626</v>
      </c>
      <c r="B2423">
        <v>3265</v>
      </c>
      <c r="C2423">
        <v>219</v>
      </c>
      <c r="D2423" t="s">
        <v>343</v>
      </c>
      <c r="E2423" t="s">
        <v>65</v>
      </c>
      <c r="F2423" t="s">
        <v>2583</v>
      </c>
      <c r="G2423" s="138">
        <v>46049</v>
      </c>
      <c r="H2423">
        <v>247.68</v>
      </c>
      <c r="J2423" t="s">
        <v>5</v>
      </c>
      <c r="K2423" t="s">
        <v>1658</v>
      </c>
      <c r="L2423">
        <v>2026</v>
      </c>
      <c r="M2423" s="138">
        <v>46023</v>
      </c>
      <c r="N2423" t="s">
        <v>1659</v>
      </c>
      <c r="O2423">
        <v>50267.38</v>
      </c>
      <c r="P2423">
        <v>177517.23</v>
      </c>
      <c r="Q2423">
        <v>0</v>
      </c>
      <c r="R2423">
        <v>177517.23</v>
      </c>
      <c r="S2423">
        <v>0.283169</v>
      </c>
      <c r="T2423">
        <v>0.283169</v>
      </c>
      <c r="U2423">
        <v>0</v>
      </c>
      <c r="V2423">
        <f>'Tableau de bord'!$O$18</f>
        <v>0.32</v>
      </c>
    </row>
    <row r="2424" spans="1:22">
      <c r="A2424" t="s">
        <v>1626</v>
      </c>
      <c r="B2424">
        <v>3266</v>
      </c>
      <c r="C2424">
        <v>227</v>
      </c>
      <c r="D2424" t="s">
        <v>2591</v>
      </c>
      <c r="E2424" t="s">
        <v>65</v>
      </c>
      <c r="F2424" t="s">
        <v>2583</v>
      </c>
      <c r="G2424" s="138">
        <v>46050</v>
      </c>
      <c r="H2424">
        <v>247.92</v>
      </c>
      <c r="J2424" t="s">
        <v>5</v>
      </c>
      <c r="K2424" t="s">
        <v>1658</v>
      </c>
      <c r="L2424">
        <v>2026</v>
      </c>
      <c r="M2424" s="138">
        <v>46023</v>
      </c>
      <c r="N2424" t="s">
        <v>1659</v>
      </c>
      <c r="O2424">
        <v>50267.38</v>
      </c>
      <c r="P2424">
        <v>177517.23</v>
      </c>
      <c r="Q2424">
        <v>0</v>
      </c>
      <c r="R2424">
        <v>177517.23</v>
      </c>
      <c r="S2424">
        <v>0.283169</v>
      </c>
      <c r="T2424">
        <v>0.283169</v>
      </c>
      <c r="U2424">
        <v>0</v>
      </c>
      <c r="V2424">
        <f>'Tableau de bord'!$O$18</f>
        <v>0.32</v>
      </c>
    </row>
    <row r="2425" spans="1:22">
      <c r="A2425" t="s">
        <v>1626</v>
      </c>
      <c r="B2425">
        <v>3267</v>
      </c>
      <c r="C2425">
        <v>215</v>
      </c>
      <c r="D2425" t="s">
        <v>336</v>
      </c>
      <c r="E2425" t="s">
        <v>65</v>
      </c>
      <c r="F2425" t="s">
        <v>2583</v>
      </c>
      <c r="G2425" s="138">
        <v>46050</v>
      </c>
      <c r="H2425">
        <v>281.19</v>
      </c>
      <c r="J2425" t="s">
        <v>5</v>
      </c>
      <c r="K2425" t="s">
        <v>1658</v>
      </c>
      <c r="L2425">
        <v>2026</v>
      </c>
      <c r="M2425" s="138">
        <v>46023</v>
      </c>
      <c r="N2425" t="s">
        <v>1659</v>
      </c>
      <c r="O2425">
        <v>50267.38</v>
      </c>
      <c r="P2425">
        <v>177517.23</v>
      </c>
      <c r="Q2425">
        <v>0</v>
      </c>
      <c r="R2425">
        <v>177517.23</v>
      </c>
      <c r="S2425">
        <v>0.283169</v>
      </c>
      <c r="T2425">
        <v>0.283169</v>
      </c>
      <c r="U2425">
        <v>0</v>
      </c>
      <c r="V2425">
        <f>'Tableau de bord'!$O$18</f>
        <v>0.32</v>
      </c>
    </row>
    <row r="2426" spans="1:22">
      <c r="A2426" t="s">
        <v>1626</v>
      </c>
      <c r="B2426">
        <v>3268</v>
      </c>
      <c r="C2426">
        <v>15</v>
      </c>
      <c r="D2426" t="s">
        <v>192</v>
      </c>
      <c r="E2426" t="s">
        <v>65</v>
      </c>
      <c r="F2426" t="s">
        <v>2583</v>
      </c>
      <c r="G2426" s="138">
        <v>46050</v>
      </c>
      <c r="H2426">
        <v>150.09</v>
      </c>
      <c r="J2426" t="s">
        <v>5</v>
      </c>
      <c r="K2426" t="s">
        <v>1658</v>
      </c>
      <c r="L2426">
        <v>2026</v>
      </c>
      <c r="M2426" s="138">
        <v>46023</v>
      </c>
      <c r="N2426" t="s">
        <v>1659</v>
      </c>
      <c r="O2426">
        <v>50267.38</v>
      </c>
      <c r="P2426">
        <v>177517.23</v>
      </c>
      <c r="Q2426">
        <v>0</v>
      </c>
      <c r="R2426">
        <v>177517.23</v>
      </c>
      <c r="S2426">
        <v>0.283169</v>
      </c>
      <c r="T2426">
        <v>0.283169</v>
      </c>
      <c r="U2426">
        <v>0</v>
      </c>
      <c r="V2426">
        <f>'Tableau de bord'!$O$18</f>
        <v>0.32</v>
      </c>
    </row>
    <row r="2427" spans="1:22">
      <c r="A2427" t="s">
        <v>1626</v>
      </c>
      <c r="B2427">
        <v>3269</v>
      </c>
      <c r="C2427">
        <v>22</v>
      </c>
      <c r="D2427" t="s">
        <v>295</v>
      </c>
      <c r="E2427" t="s">
        <v>65</v>
      </c>
      <c r="F2427" t="s">
        <v>2583</v>
      </c>
      <c r="G2427" s="138">
        <v>46050</v>
      </c>
      <c r="H2427">
        <v>246.01</v>
      </c>
      <c r="J2427" t="s">
        <v>5</v>
      </c>
      <c r="K2427" t="s">
        <v>1658</v>
      </c>
      <c r="L2427">
        <v>2026</v>
      </c>
      <c r="M2427" s="138">
        <v>46023</v>
      </c>
      <c r="N2427" t="s">
        <v>1659</v>
      </c>
      <c r="O2427">
        <v>50267.38</v>
      </c>
      <c r="P2427">
        <v>177517.23</v>
      </c>
      <c r="Q2427">
        <v>0</v>
      </c>
      <c r="R2427">
        <v>177517.23</v>
      </c>
      <c r="S2427">
        <v>0.283169</v>
      </c>
      <c r="T2427">
        <v>0.283169</v>
      </c>
      <c r="U2427">
        <v>0</v>
      </c>
      <c r="V2427">
        <f>'Tableau de bord'!$O$18</f>
        <v>0.32</v>
      </c>
    </row>
    <row r="2428" spans="1:22">
      <c r="A2428" t="s">
        <v>1626</v>
      </c>
      <c r="B2428">
        <v>3270</v>
      </c>
      <c r="C2428">
        <v>31</v>
      </c>
      <c r="D2428" t="s">
        <v>337</v>
      </c>
      <c r="E2428" t="s">
        <v>65</v>
      </c>
      <c r="F2428" t="s">
        <v>2583</v>
      </c>
      <c r="G2428" s="138">
        <v>46050</v>
      </c>
      <c r="H2428">
        <v>26.1</v>
      </c>
      <c r="J2428" t="s">
        <v>5</v>
      </c>
      <c r="K2428" t="s">
        <v>1658</v>
      </c>
      <c r="L2428">
        <v>2026</v>
      </c>
      <c r="M2428" s="138">
        <v>46023</v>
      </c>
      <c r="N2428" t="s">
        <v>1659</v>
      </c>
      <c r="O2428">
        <v>50267.38</v>
      </c>
      <c r="P2428">
        <v>177517.23</v>
      </c>
      <c r="Q2428">
        <v>0</v>
      </c>
      <c r="R2428">
        <v>177517.23</v>
      </c>
      <c r="S2428">
        <v>0.283169</v>
      </c>
      <c r="T2428">
        <v>0.283169</v>
      </c>
      <c r="U2428">
        <v>0</v>
      </c>
      <c r="V2428">
        <f>'Tableau de bord'!$O$18</f>
        <v>0.32</v>
      </c>
    </row>
    <row r="2429" spans="1:22">
      <c r="A2429" t="s">
        <v>1626</v>
      </c>
      <c r="B2429">
        <v>3271</v>
      </c>
      <c r="C2429">
        <v>31</v>
      </c>
      <c r="D2429" t="s">
        <v>337</v>
      </c>
      <c r="E2429" t="s">
        <v>65</v>
      </c>
      <c r="F2429" t="s">
        <v>2583</v>
      </c>
      <c r="G2429" s="138">
        <v>46050</v>
      </c>
      <c r="H2429">
        <v>11.4</v>
      </c>
      <c r="J2429" t="s">
        <v>5</v>
      </c>
      <c r="K2429" t="s">
        <v>1658</v>
      </c>
      <c r="L2429">
        <v>2026</v>
      </c>
      <c r="M2429" s="138">
        <v>46023</v>
      </c>
      <c r="N2429" t="s">
        <v>1659</v>
      </c>
      <c r="O2429">
        <v>50267.38</v>
      </c>
      <c r="P2429">
        <v>177517.23</v>
      </c>
      <c r="Q2429">
        <v>0</v>
      </c>
      <c r="R2429">
        <v>177517.23</v>
      </c>
      <c r="S2429">
        <v>0.283169</v>
      </c>
      <c r="T2429">
        <v>0.283169</v>
      </c>
      <c r="U2429">
        <v>0</v>
      </c>
      <c r="V2429">
        <f>'Tableau de bord'!$O$18</f>
        <v>0.32</v>
      </c>
    </row>
    <row r="2430" spans="1:22">
      <c r="A2430" t="s">
        <v>1626</v>
      </c>
      <c r="B2430">
        <v>3272</v>
      </c>
      <c r="C2430">
        <v>227</v>
      </c>
      <c r="D2430" t="s">
        <v>2591</v>
      </c>
      <c r="E2430" t="s">
        <v>65</v>
      </c>
      <c r="F2430" t="s">
        <v>2583</v>
      </c>
      <c r="G2430" s="138">
        <v>46051</v>
      </c>
      <c r="H2430">
        <v>446.77</v>
      </c>
      <c r="J2430" t="s">
        <v>5</v>
      </c>
      <c r="K2430" t="s">
        <v>1658</v>
      </c>
      <c r="L2430">
        <v>2026</v>
      </c>
      <c r="M2430" s="138">
        <v>46023</v>
      </c>
      <c r="N2430" t="s">
        <v>1659</v>
      </c>
      <c r="O2430">
        <v>50267.38</v>
      </c>
      <c r="P2430">
        <v>177517.23</v>
      </c>
      <c r="Q2430">
        <v>0</v>
      </c>
      <c r="R2430">
        <v>177517.23</v>
      </c>
      <c r="S2430">
        <v>0.283169</v>
      </c>
      <c r="T2430">
        <v>0.283169</v>
      </c>
      <c r="U2430">
        <v>0</v>
      </c>
      <c r="V2430">
        <f>'Tableau de bord'!$O$18</f>
        <v>0.32</v>
      </c>
    </row>
    <row r="2431" spans="1:22">
      <c r="A2431" t="s">
        <v>1626</v>
      </c>
      <c r="B2431">
        <v>3273</v>
      </c>
      <c r="C2431">
        <v>7</v>
      </c>
      <c r="D2431" t="s">
        <v>172</v>
      </c>
      <c r="E2431" t="s">
        <v>65</v>
      </c>
      <c r="F2431" t="s">
        <v>2583</v>
      </c>
      <c r="G2431" s="138">
        <v>46051</v>
      </c>
      <c r="H2431">
        <v>212.6</v>
      </c>
      <c r="J2431" t="s">
        <v>5</v>
      </c>
      <c r="K2431" t="s">
        <v>1658</v>
      </c>
      <c r="L2431">
        <v>2026</v>
      </c>
      <c r="M2431" s="138">
        <v>46023</v>
      </c>
      <c r="N2431" t="s">
        <v>1659</v>
      </c>
      <c r="O2431">
        <v>50267.38</v>
      </c>
      <c r="P2431">
        <v>177517.23</v>
      </c>
      <c r="Q2431">
        <v>0</v>
      </c>
      <c r="R2431">
        <v>177517.23</v>
      </c>
      <c r="S2431">
        <v>0.283169</v>
      </c>
      <c r="T2431">
        <v>0.283169</v>
      </c>
      <c r="U2431">
        <v>0</v>
      </c>
      <c r="V2431">
        <f>'Tableau de bord'!$O$18</f>
        <v>0.32</v>
      </c>
    </row>
    <row r="2432" spans="1:22">
      <c r="A2432" t="s">
        <v>1626</v>
      </c>
      <c r="B2432">
        <v>3274</v>
      </c>
      <c r="C2432">
        <v>214</v>
      </c>
      <c r="D2432" t="s">
        <v>342</v>
      </c>
      <c r="E2432" t="s">
        <v>65</v>
      </c>
      <c r="F2432" t="s">
        <v>2583</v>
      </c>
      <c r="G2432" s="138">
        <v>46051</v>
      </c>
      <c r="H2432">
        <v>182.3</v>
      </c>
      <c r="J2432" t="s">
        <v>5</v>
      </c>
      <c r="K2432" t="s">
        <v>1658</v>
      </c>
      <c r="L2432">
        <v>2026</v>
      </c>
      <c r="M2432" s="138">
        <v>46023</v>
      </c>
      <c r="N2432" t="s">
        <v>1659</v>
      </c>
      <c r="O2432">
        <v>50267.38</v>
      </c>
      <c r="P2432">
        <v>177517.23</v>
      </c>
      <c r="Q2432">
        <v>0</v>
      </c>
      <c r="R2432">
        <v>177517.23</v>
      </c>
      <c r="S2432">
        <v>0.283169</v>
      </c>
      <c r="T2432">
        <v>0.283169</v>
      </c>
      <c r="U2432">
        <v>0</v>
      </c>
      <c r="V2432">
        <f>'Tableau de bord'!$O$18</f>
        <v>0.32</v>
      </c>
    </row>
    <row r="2433" spans="1:22">
      <c r="A2433" t="s">
        <v>1626</v>
      </c>
      <c r="B2433">
        <v>3275</v>
      </c>
      <c r="C2433">
        <v>19</v>
      </c>
      <c r="D2433" t="s">
        <v>249</v>
      </c>
      <c r="E2433" t="s">
        <v>65</v>
      </c>
      <c r="F2433" t="s">
        <v>2583</v>
      </c>
      <c r="G2433" s="138">
        <v>46051</v>
      </c>
      <c r="H2433">
        <v>161.38</v>
      </c>
      <c r="J2433" t="s">
        <v>5</v>
      </c>
      <c r="K2433" t="s">
        <v>1658</v>
      </c>
      <c r="L2433">
        <v>2026</v>
      </c>
      <c r="M2433" s="138">
        <v>46023</v>
      </c>
      <c r="N2433" t="s">
        <v>1659</v>
      </c>
      <c r="O2433">
        <v>50267.38</v>
      </c>
      <c r="P2433">
        <v>177517.23</v>
      </c>
      <c r="Q2433">
        <v>0</v>
      </c>
      <c r="R2433">
        <v>177517.23</v>
      </c>
      <c r="S2433">
        <v>0.283169</v>
      </c>
      <c r="T2433">
        <v>0.283169</v>
      </c>
      <c r="U2433">
        <v>0</v>
      </c>
      <c r="V2433">
        <f>'Tableau de bord'!$O$18</f>
        <v>0.32</v>
      </c>
    </row>
    <row r="2434" spans="1:22">
      <c r="A2434" t="s">
        <v>1626</v>
      </c>
      <c r="B2434">
        <v>3276</v>
      </c>
      <c r="C2434">
        <v>31</v>
      </c>
      <c r="D2434" t="s">
        <v>337</v>
      </c>
      <c r="E2434" t="s">
        <v>65</v>
      </c>
      <c r="F2434" t="s">
        <v>2583</v>
      </c>
      <c r="G2434" s="138">
        <v>46051</v>
      </c>
      <c r="H2434">
        <v>6.14</v>
      </c>
      <c r="J2434" t="s">
        <v>5</v>
      </c>
      <c r="K2434" t="s">
        <v>1658</v>
      </c>
      <c r="L2434">
        <v>2026</v>
      </c>
      <c r="M2434" s="138">
        <v>46023</v>
      </c>
      <c r="N2434" t="s">
        <v>1659</v>
      </c>
      <c r="O2434">
        <v>50267.38</v>
      </c>
      <c r="P2434">
        <v>177517.23</v>
      </c>
      <c r="Q2434">
        <v>0</v>
      </c>
      <c r="R2434">
        <v>177517.23</v>
      </c>
      <c r="S2434">
        <v>0.283169</v>
      </c>
      <c r="T2434">
        <v>0.283169</v>
      </c>
      <c r="U2434">
        <v>0</v>
      </c>
      <c r="V2434">
        <f>'Tableau de bord'!$O$18</f>
        <v>0.32</v>
      </c>
    </row>
    <row r="2435" spans="1:22">
      <c r="A2435" t="s">
        <v>1626</v>
      </c>
      <c r="B2435">
        <v>3277</v>
      </c>
      <c r="C2435">
        <v>15</v>
      </c>
      <c r="D2435" t="s">
        <v>192</v>
      </c>
      <c r="E2435" t="s">
        <v>65</v>
      </c>
      <c r="F2435" t="s">
        <v>2583</v>
      </c>
      <c r="G2435" s="138">
        <v>46052</v>
      </c>
      <c r="H2435">
        <v>295.43</v>
      </c>
      <c r="J2435" t="s">
        <v>5</v>
      </c>
      <c r="K2435" t="s">
        <v>1658</v>
      </c>
      <c r="L2435">
        <v>2026</v>
      </c>
      <c r="M2435" s="138">
        <v>46023</v>
      </c>
      <c r="N2435" t="s">
        <v>1659</v>
      </c>
      <c r="O2435">
        <v>50267.38</v>
      </c>
      <c r="P2435">
        <v>177517.23</v>
      </c>
      <c r="Q2435">
        <v>0</v>
      </c>
      <c r="R2435">
        <v>177517.23</v>
      </c>
      <c r="S2435">
        <v>0.283169</v>
      </c>
      <c r="T2435">
        <v>0.283169</v>
      </c>
      <c r="U2435">
        <v>0</v>
      </c>
      <c r="V2435">
        <f>'Tableau de bord'!$O$18</f>
        <v>0.32</v>
      </c>
    </row>
    <row r="2436" spans="1:22">
      <c r="A2436" t="s">
        <v>1626</v>
      </c>
      <c r="B2436">
        <v>3278</v>
      </c>
      <c r="C2436">
        <v>19</v>
      </c>
      <c r="D2436" t="s">
        <v>249</v>
      </c>
      <c r="E2436" t="s">
        <v>65</v>
      </c>
      <c r="F2436" t="s">
        <v>2583</v>
      </c>
      <c r="G2436" s="138">
        <v>46052</v>
      </c>
      <c r="H2436">
        <v>335.15</v>
      </c>
      <c r="J2436" t="s">
        <v>5</v>
      </c>
      <c r="K2436" t="s">
        <v>1658</v>
      </c>
      <c r="L2436">
        <v>2026</v>
      </c>
      <c r="M2436" s="138">
        <v>46023</v>
      </c>
      <c r="N2436" t="s">
        <v>1659</v>
      </c>
      <c r="O2436">
        <v>50267.38</v>
      </c>
      <c r="P2436">
        <v>177517.23</v>
      </c>
      <c r="Q2436">
        <v>0</v>
      </c>
      <c r="R2436">
        <v>177517.23</v>
      </c>
      <c r="S2436">
        <v>0.283169</v>
      </c>
      <c r="T2436">
        <v>0.283169</v>
      </c>
      <c r="U2436">
        <v>0</v>
      </c>
      <c r="V2436">
        <f>'Tableau de bord'!$O$18</f>
        <v>0.32</v>
      </c>
    </row>
    <row r="2437" spans="1:22">
      <c r="A2437" t="s">
        <v>1626</v>
      </c>
      <c r="B2437">
        <v>3279</v>
      </c>
      <c r="C2437">
        <v>17</v>
      </c>
      <c r="D2437" t="s">
        <v>235</v>
      </c>
      <c r="E2437" t="s">
        <v>65</v>
      </c>
      <c r="F2437" t="s">
        <v>2584</v>
      </c>
      <c r="G2437" s="138">
        <v>46053</v>
      </c>
      <c r="H2437">
        <v>208.65</v>
      </c>
      <c r="J2437" t="s">
        <v>5</v>
      </c>
      <c r="K2437" t="s">
        <v>1658</v>
      </c>
      <c r="L2437">
        <v>2026</v>
      </c>
      <c r="M2437" s="138">
        <v>46023</v>
      </c>
      <c r="N2437" t="s">
        <v>1659</v>
      </c>
      <c r="O2437">
        <v>50267.38</v>
      </c>
      <c r="P2437">
        <v>177517.23</v>
      </c>
      <c r="Q2437">
        <v>0</v>
      </c>
      <c r="R2437">
        <v>177517.23</v>
      </c>
      <c r="S2437">
        <v>0.283169</v>
      </c>
      <c r="T2437">
        <v>0.283169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1</v>
      </c>
      <c r="E2438" t="s">
        <v>65</v>
      </c>
      <c r="F2438" t="s">
        <v>2579</v>
      </c>
      <c r="G2438" s="138">
        <v>45300</v>
      </c>
      <c r="H2438">
        <v>5356.5</v>
      </c>
      <c r="J2438" t="s">
        <v>6</v>
      </c>
      <c r="K2438" t="s">
        <v>2580</v>
      </c>
      <c r="L2438">
        <v>2024</v>
      </c>
      <c r="M2438" s="138">
        <v>45292</v>
      </c>
      <c r="N2438" t="s">
        <v>2581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>
        <f>'Tableau de bord'!$O$18</f>
        <v>0.32</v>
      </c>
    </row>
    <row r="2439" spans="1:22">
      <c r="A2439" t="s">
        <v>1649</v>
      </c>
      <c r="B2439">
        <v>2</v>
      </c>
      <c r="E2439" t="s">
        <v>65</v>
      </c>
      <c r="F2439" t="s">
        <v>2579</v>
      </c>
      <c r="G2439" s="138">
        <v>45301</v>
      </c>
      <c r="H2439">
        <v>10673.5</v>
      </c>
      <c r="J2439" t="s">
        <v>6</v>
      </c>
      <c r="K2439" t="s">
        <v>2580</v>
      </c>
      <c r="L2439">
        <v>2024</v>
      </c>
      <c r="M2439" s="138">
        <v>45292</v>
      </c>
      <c r="N2439" t="s">
        <v>2581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>
        <f>'Tableau de bord'!$O$18</f>
        <v>0.32</v>
      </c>
    </row>
    <row r="2440" spans="1:22">
      <c r="A2440" t="s">
        <v>1649</v>
      </c>
      <c r="B2440">
        <v>3</v>
      </c>
      <c r="E2440" t="s">
        <v>65</v>
      </c>
      <c r="F2440" t="s">
        <v>2579</v>
      </c>
      <c r="G2440" s="138">
        <v>45302</v>
      </c>
      <c r="H2440">
        <v>10892.5</v>
      </c>
      <c r="J2440" t="s">
        <v>6</v>
      </c>
      <c r="K2440" t="s">
        <v>2580</v>
      </c>
      <c r="L2440">
        <v>2024</v>
      </c>
      <c r="M2440" s="138">
        <v>45292</v>
      </c>
      <c r="N2440" t="s">
        <v>2581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>
        <f>'Tableau de bord'!$O$18</f>
        <v>0.32</v>
      </c>
    </row>
    <row r="2441" spans="1:22">
      <c r="A2441" t="s">
        <v>1649</v>
      </c>
      <c r="B2441">
        <v>4</v>
      </c>
      <c r="E2441" t="s">
        <v>65</v>
      </c>
      <c r="F2441" t="s">
        <v>2579</v>
      </c>
      <c r="G2441" s="138">
        <v>45303</v>
      </c>
      <c r="H2441">
        <v>2376.5</v>
      </c>
      <c r="J2441" t="s">
        <v>6</v>
      </c>
      <c r="K2441" t="s">
        <v>2580</v>
      </c>
      <c r="L2441">
        <v>2024</v>
      </c>
      <c r="M2441" s="138">
        <v>45292</v>
      </c>
      <c r="N2441" t="s">
        <v>2581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>
        <f>'Tableau de bord'!$O$18</f>
        <v>0.32</v>
      </c>
    </row>
    <row r="2442" spans="1:22">
      <c r="A2442" t="s">
        <v>1649</v>
      </c>
      <c r="B2442">
        <v>5</v>
      </c>
      <c r="E2442" t="s">
        <v>65</v>
      </c>
      <c r="F2442" t="s">
        <v>2579</v>
      </c>
      <c r="G2442" s="138">
        <v>45306</v>
      </c>
      <c r="H2442">
        <v>4954.5</v>
      </c>
      <c r="J2442" t="s">
        <v>6</v>
      </c>
      <c r="K2442" t="s">
        <v>2580</v>
      </c>
      <c r="L2442">
        <v>2024</v>
      </c>
      <c r="M2442" s="138">
        <v>45292</v>
      </c>
      <c r="N2442" t="s">
        <v>2581</v>
      </c>
      <c r="O2442">
        <v>49973.3</v>
      </c>
      <c r="P2442">
        <v>168527.75</v>
      </c>
      <c r="Q2442">
        <v>0</v>
      </c>
      <c r="R2442">
        <v>168527.75</v>
      </c>
      <c r="U2442">
        <v>8</v>
      </c>
      <c r="V2442">
        <f>'Tableau de bord'!$O$18</f>
        <v>0.32</v>
      </c>
    </row>
    <row r="2443" spans="1:22">
      <c r="A2443" t="s">
        <v>1649</v>
      </c>
      <c r="B2443">
        <v>6</v>
      </c>
      <c r="E2443" t="s">
        <v>65</v>
      </c>
      <c r="F2443" t="s">
        <v>2579</v>
      </c>
      <c r="G2443" s="138">
        <v>45305</v>
      </c>
      <c r="H2443">
        <v>1293.5</v>
      </c>
      <c r="J2443" t="s">
        <v>6</v>
      </c>
      <c r="K2443" t="s">
        <v>2580</v>
      </c>
      <c r="L2443">
        <v>2024</v>
      </c>
      <c r="M2443" s="138">
        <v>45292</v>
      </c>
      <c r="N2443" t="s">
        <v>2581</v>
      </c>
      <c r="O2443">
        <v>49973.3</v>
      </c>
      <c r="P2443">
        <v>168527.75</v>
      </c>
      <c r="Q2443">
        <v>0</v>
      </c>
      <c r="R2443">
        <v>168527.75</v>
      </c>
      <c r="U2443">
        <v>8</v>
      </c>
      <c r="V2443">
        <f>'Tableau de bord'!$O$18</f>
        <v>0.32</v>
      </c>
    </row>
    <row r="2444" spans="1:22">
      <c r="A2444" t="s">
        <v>1649</v>
      </c>
      <c r="B2444">
        <v>7</v>
      </c>
      <c r="E2444" t="s">
        <v>65</v>
      </c>
      <c r="F2444" t="s">
        <v>2579</v>
      </c>
      <c r="G2444" s="138">
        <v>45304</v>
      </c>
      <c r="H2444">
        <v>119</v>
      </c>
      <c r="J2444" t="s">
        <v>6</v>
      </c>
      <c r="K2444" t="s">
        <v>2580</v>
      </c>
      <c r="L2444">
        <v>2024</v>
      </c>
      <c r="M2444" s="138">
        <v>45292</v>
      </c>
      <c r="N2444" t="s">
        <v>2581</v>
      </c>
      <c r="O2444">
        <v>49973.3</v>
      </c>
      <c r="P2444">
        <v>168527.75</v>
      </c>
      <c r="Q2444">
        <v>0</v>
      </c>
      <c r="R2444">
        <v>168527.75</v>
      </c>
      <c r="U2444">
        <v>8</v>
      </c>
      <c r="V2444">
        <f>'Tableau de bord'!$O$18</f>
        <v>0.32</v>
      </c>
    </row>
    <row r="2445" spans="1:22">
      <c r="A2445" t="s">
        <v>1649</v>
      </c>
      <c r="B2445">
        <v>8</v>
      </c>
      <c r="E2445" t="s">
        <v>65</v>
      </c>
      <c r="F2445" t="s">
        <v>2579</v>
      </c>
      <c r="G2445" s="138">
        <v>45307</v>
      </c>
      <c r="H2445">
        <v>6589</v>
      </c>
      <c r="J2445" t="s">
        <v>6</v>
      </c>
      <c r="K2445" t="s">
        <v>2580</v>
      </c>
      <c r="L2445">
        <v>2024</v>
      </c>
      <c r="M2445" s="138">
        <v>45292</v>
      </c>
      <c r="N2445" t="s">
        <v>2581</v>
      </c>
      <c r="O2445">
        <v>49973.3</v>
      </c>
      <c r="P2445">
        <v>168527.75</v>
      </c>
      <c r="Q2445">
        <v>0</v>
      </c>
      <c r="R2445">
        <v>168527.75</v>
      </c>
      <c r="U2445">
        <v>8</v>
      </c>
      <c r="V2445">
        <f>'Tableau de bord'!$O$18</f>
        <v>0.32</v>
      </c>
    </row>
    <row r="2446" spans="1:22">
      <c r="A2446" t="s">
        <v>1649</v>
      </c>
      <c r="B2446">
        <v>10</v>
      </c>
      <c r="E2446" t="s">
        <v>65</v>
      </c>
      <c r="F2446" t="s">
        <v>2579</v>
      </c>
      <c r="G2446" s="138">
        <v>45308</v>
      </c>
      <c r="H2446">
        <v>8998</v>
      </c>
      <c r="J2446" t="s">
        <v>6</v>
      </c>
      <c r="K2446" t="s">
        <v>2580</v>
      </c>
      <c r="L2446">
        <v>2024</v>
      </c>
      <c r="M2446" s="138">
        <v>45292</v>
      </c>
      <c r="N2446" t="s">
        <v>2581</v>
      </c>
      <c r="O2446">
        <v>49973.3</v>
      </c>
      <c r="P2446">
        <v>168527.75</v>
      </c>
      <c r="Q2446">
        <v>0</v>
      </c>
      <c r="R2446">
        <v>168527.75</v>
      </c>
      <c r="U2446">
        <v>8</v>
      </c>
      <c r="V2446">
        <f>'Tableau de bord'!$O$18</f>
        <v>0.32</v>
      </c>
    </row>
    <row r="2447" spans="1:22">
      <c r="A2447" t="s">
        <v>1649</v>
      </c>
      <c r="B2447">
        <v>11</v>
      </c>
      <c r="E2447" t="s">
        <v>65</v>
      </c>
      <c r="F2447" t="s">
        <v>2579</v>
      </c>
      <c r="G2447" s="138">
        <v>45309</v>
      </c>
      <c r="H2447">
        <v>5491.5</v>
      </c>
      <c r="J2447" t="s">
        <v>6</v>
      </c>
      <c r="K2447" t="s">
        <v>2580</v>
      </c>
      <c r="L2447">
        <v>2024</v>
      </c>
      <c r="M2447" s="138">
        <v>45292</v>
      </c>
      <c r="N2447" t="s">
        <v>2581</v>
      </c>
      <c r="O2447">
        <v>49973.3</v>
      </c>
      <c r="P2447">
        <v>168527.75</v>
      </c>
      <c r="Q2447">
        <v>0</v>
      </c>
      <c r="R2447">
        <v>168527.75</v>
      </c>
      <c r="U2447">
        <v>8</v>
      </c>
      <c r="V2447">
        <f>'Tableau de bord'!$O$18</f>
        <v>0.32</v>
      </c>
    </row>
    <row r="2448" spans="1:22">
      <c r="A2448" t="s">
        <v>1649</v>
      </c>
      <c r="B2448">
        <v>12</v>
      </c>
      <c r="E2448" t="s">
        <v>65</v>
      </c>
      <c r="F2448" t="s">
        <v>2579</v>
      </c>
      <c r="G2448" s="138">
        <v>45310</v>
      </c>
      <c r="H2448">
        <v>5018</v>
      </c>
      <c r="J2448" t="s">
        <v>6</v>
      </c>
      <c r="K2448" t="s">
        <v>2580</v>
      </c>
      <c r="L2448">
        <v>2024</v>
      </c>
      <c r="M2448" s="138">
        <v>45292</v>
      </c>
      <c r="N2448" t="s">
        <v>2581</v>
      </c>
      <c r="O2448">
        <v>49973.3</v>
      </c>
      <c r="P2448">
        <v>168527.75</v>
      </c>
      <c r="Q2448">
        <v>0</v>
      </c>
      <c r="R2448">
        <v>168527.75</v>
      </c>
      <c r="U2448">
        <v>8</v>
      </c>
      <c r="V2448">
        <f>'Tableau de bord'!$O$18</f>
        <v>0.32</v>
      </c>
    </row>
    <row r="2449" spans="1:22">
      <c r="A2449" t="s">
        <v>1649</v>
      </c>
      <c r="B2449">
        <v>13</v>
      </c>
      <c r="E2449" t="s">
        <v>65</v>
      </c>
      <c r="F2449" t="s">
        <v>2579</v>
      </c>
      <c r="G2449" s="138">
        <v>45311</v>
      </c>
      <c r="H2449">
        <v>777</v>
      </c>
      <c r="J2449" t="s">
        <v>6</v>
      </c>
      <c r="K2449" t="s">
        <v>2580</v>
      </c>
      <c r="L2449">
        <v>2024</v>
      </c>
      <c r="M2449" s="138">
        <v>45292</v>
      </c>
      <c r="N2449" t="s">
        <v>2581</v>
      </c>
      <c r="O2449">
        <v>49973.3</v>
      </c>
      <c r="P2449">
        <v>168527.75</v>
      </c>
      <c r="Q2449">
        <v>0</v>
      </c>
      <c r="R2449">
        <v>168527.75</v>
      </c>
      <c r="U2449">
        <v>8</v>
      </c>
      <c r="V2449">
        <f>'Tableau de bord'!$O$18</f>
        <v>0.32</v>
      </c>
    </row>
    <row r="2450" spans="1:22">
      <c r="A2450" t="s">
        <v>1649</v>
      </c>
      <c r="B2450">
        <v>14</v>
      </c>
      <c r="E2450" t="s">
        <v>65</v>
      </c>
      <c r="F2450" t="s">
        <v>2579</v>
      </c>
      <c r="G2450" s="138">
        <v>45312</v>
      </c>
      <c r="H2450">
        <v>2310</v>
      </c>
      <c r="J2450" t="s">
        <v>6</v>
      </c>
      <c r="K2450" t="s">
        <v>2580</v>
      </c>
      <c r="L2450">
        <v>2024</v>
      </c>
      <c r="M2450" s="138">
        <v>45292</v>
      </c>
      <c r="N2450" t="s">
        <v>2581</v>
      </c>
      <c r="O2450">
        <v>49973.3</v>
      </c>
      <c r="P2450">
        <v>168527.75</v>
      </c>
      <c r="Q2450">
        <v>0</v>
      </c>
      <c r="R2450">
        <v>168527.75</v>
      </c>
      <c r="U2450">
        <v>8</v>
      </c>
      <c r="V2450">
        <f>'Tableau de bord'!$O$18</f>
        <v>0.32</v>
      </c>
    </row>
    <row r="2451" spans="1:22">
      <c r="A2451" t="s">
        <v>1649</v>
      </c>
      <c r="B2451">
        <v>24</v>
      </c>
      <c r="E2451" t="s">
        <v>65</v>
      </c>
      <c r="F2451" t="s">
        <v>2579</v>
      </c>
      <c r="G2451" s="138">
        <v>45314</v>
      </c>
      <c r="H2451">
        <v>20042</v>
      </c>
      <c r="J2451" t="s">
        <v>6</v>
      </c>
      <c r="K2451" t="s">
        <v>2580</v>
      </c>
      <c r="L2451">
        <v>2024</v>
      </c>
      <c r="M2451" s="138">
        <v>45292</v>
      </c>
      <c r="N2451" t="s">
        <v>2581</v>
      </c>
      <c r="O2451">
        <v>49973.3</v>
      </c>
      <c r="P2451">
        <v>168527.75</v>
      </c>
      <c r="Q2451">
        <v>0</v>
      </c>
      <c r="R2451">
        <v>168527.75</v>
      </c>
      <c r="U2451">
        <v>8</v>
      </c>
      <c r="V2451">
        <f>'Tableau de bord'!$O$18</f>
        <v>0.32</v>
      </c>
    </row>
    <row r="2452" spans="1:22">
      <c r="A2452" t="s">
        <v>1649</v>
      </c>
      <c r="B2452">
        <v>30</v>
      </c>
      <c r="E2452" t="s">
        <v>65</v>
      </c>
      <c r="F2452" t="s">
        <v>2579</v>
      </c>
      <c r="G2452" s="138">
        <v>45313</v>
      </c>
      <c r="H2452">
        <v>7336</v>
      </c>
      <c r="J2452" t="s">
        <v>6</v>
      </c>
      <c r="K2452" t="s">
        <v>2580</v>
      </c>
      <c r="L2452">
        <v>2024</v>
      </c>
      <c r="M2452" s="138">
        <v>45292</v>
      </c>
      <c r="N2452" t="s">
        <v>2581</v>
      </c>
      <c r="O2452">
        <v>49973.3</v>
      </c>
      <c r="P2452">
        <v>168527.75</v>
      </c>
      <c r="Q2452">
        <v>0</v>
      </c>
      <c r="R2452">
        <v>168527.75</v>
      </c>
      <c r="U2452">
        <v>8</v>
      </c>
      <c r="V2452">
        <f>'Tableau de bord'!$O$18</f>
        <v>0.32</v>
      </c>
    </row>
    <row r="2453" spans="1:22">
      <c r="A2453" t="s">
        <v>1649</v>
      </c>
      <c r="B2453">
        <v>32</v>
      </c>
      <c r="E2453" t="s">
        <v>65</v>
      </c>
      <c r="F2453" t="s">
        <v>2579</v>
      </c>
      <c r="G2453" s="138">
        <v>45315</v>
      </c>
      <c r="H2453">
        <v>17392.5</v>
      </c>
      <c r="J2453" t="s">
        <v>6</v>
      </c>
      <c r="K2453" t="s">
        <v>2580</v>
      </c>
      <c r="L2453">
        <v>2024</v>
      </c>
      <c r="M2453" s="138">
        <v>45292</v>
      </c>
      <c r="N2453" t="s">
        <v>2581</v>
      </c>
      <c r="O2453">
        <v>49973.3</v>
      </c>
      <c r="P2453">
        <v>168527.75</v>
      </c>
      <c r="Q2453">
        <v>0</v>
      </c>
      <c r="R2453">
        <v>168527.75</v>
      </c>
      <c r="U2453">
        <v>8</v>
      </c>
      <c r="V2453">
        <f>'Tableau de bord'!$O$18</f>
        <v>0.32</v>
      </c>
    </row>
    <row r="2454" spans="1:22">
      <c r="A2454" t="s">
        <v>1649</v>
      </c>
      <c r="B2454">
        <v>34</v>
      </c>
      <c r="E2454" t="s">
        <v>65</v>
      </c>
      <c r="F2454" t="s">
        <v>2579</v>
      </c>
      <c r="G2454" s="138">
        <v>45316</v>
      </c>
      <c r="H2454">
        <v>16931</v>
      </c>
      <c r="J2454" t="s">
        <v>6</v>
      </c>
      <c r="K2454" t="s">
        <v>2580</v>
      </c>
      <c r="L2454">
        <v>2024</v>
      </c>
      <c r="M2454" s="138">
        <v>45292</v>
      </c>
      <c r="N2454" t="s">
        <v>2581</v>
      </c>
      <c r="O2454">
        <v>49973.3</v>
      </c>
      <c r="P2454">
        <v>168527.75</v>
      </c>
      <c r="Q2454">
        <v>0</v>
      </c>
      <c r="R2454">
        <v>168527.75</v>
      </c>
      <c r="U2454">
        <v>8</v>
      </c>
      <c r="V2454">
        <f>'Tableau de bord'!$O$18</f>
        <v>0.32</v>
      </c>
    </row>
    <row r="2455" spans="1:22">
      <c r="A2455" t="s">
        <v>1649</v>
      </c>
      <c r="B2455">
        <v>40</v>
      </c>
      <c r="E2455" t="s">
        <v>65</v>
      </c>
      <c r="F2455" t="s">
        <v>2579</v>
      </c>
      <c r="G2455" s="138">
        <v>45317</v>
      </c>
      <c r="H2455">
        <v>9980.25</v>
      </c>
      <c r="J2455" t="s">
        <v>6</v>
      </c>
      <c r="K2455" t="s">
        <v>2580</v>
      </c>
      <c r="L2455">
        <v>2024</v>
      </c>
      <c r="M2455" s="138">
        <v>45292</v>
      </c>
      <c r="N2455" t="s">
        <v>2581</v>
      </c>
      <c r="O2455">
        <v>49973.3</v>
      </c>
      <c r="P2455">
        <v>168527.75</v>
      </c>
      <c r="Q2455">
        <v>0</v>
      </c>
      <c r="R2455">
        <v>168527.75</v>
      </c>
      <c r="U2455">
        <v>8</v>
      </c>
      <c r="V2455">
        <f>'Tableau de bord'!$O$18</f>
        <v>0.32</v>
      </c>
    </row>
    <row r="2456" spans="1:22">
      <c r="A2456" t="s">
        <v>1649</v>
      </c>
      <c r="B2456">
        <v>41</v>
      </c>
      <c r="E2456" t="s">
        <v>65</v>
      </c>
      <c r="F2456" t="s">
        <v>2579</v>
      </c>
      <c r="G2456" s="138">
        <v>45318</v>
      </c>
      <c r="H2456">
        <v>269</v>
      </c>
      <c r="J2456" t="s">
        <v>6</v>
      </c>
      <c r="K2456" t="s">
        <v>2580</v>
      </c>
      <c r="L2456">
        <v>2024</v>
      </c>
      <c r="M2456" s="138">
        <v>45292</v>
      </c>
      <c r="N2456" t="s">
        <v>2581</v>
      </c>
      <c r="O2456">
        <v>49973.3</v>
      </c>
      <c r="P2456">
        <v>168527.75</v>
      </c>
      <c r="Q2456">
        <v>0</v>
      </c>
      <c r="R2456">
        <v>168527.75</v>
      </c>
      <c r="U2456">
        <v>8</v>
      </c>
      <c r="V2456">
        <f>'Tableau de bord'!$O$18</f>
        <v>0.32</v>
      </c>
    </row>
    <row r="2457" spans="1:22">
      <c r="A2457" t="s">
        <v>1649</v>
      </c>
      <c r="B2457">
        <v>42</v>
      </c>
      <c r="E2457" t="s">
        <v>65</v>
      </c>
      <c r="F2457" t="s">
        <v>2579</v>
      </c>
      <c r="G2457" s="138">
        <v>45319</v>
      </c>
      <c r="H2457">
        <v>757</v>
      </c>
      <c r="J2457" t="s">
        <v>6</v>
      </c>
      <c r="K2457" t="s">
        <v>2580</v>
      </c>
      <c r="L2457">
        <v>2024</v>
      </c>
      <c r="M2457" s="138">
        <v>45292</v>
      </c>
      <c r="N2457" t="s">
        <v>2581</v>
      </c>
      <c r="O2457">
        <v>49973.3</v>
      </c>
      <c r="P2457">
        <v>168527.75</v>
      </c>
      <c r="Q2457">
        <v>0</v>
      </c>
      <c r="R2457">
        <v>168527.75</v>
      </c>
      <c r="U2457">
        <v>8</v>
      </c>
      <c r="V2457">
        <f>'Tableau de bord'!$O$18</f>
        <v>0.32</v>
      </c>
    </row>
    <row r="2458" spans="1:22">
      <c r="A2458" t="s">
        <v>1649</v>
      </c>
      <c r="B2458">
        <v>43</v>
      </c>
      <c r="E2458" t="s">
        <v>65</v>
      </c>
      <c r="F2458" t="s">
        <v>2579</v>
      </c>
      <c r="G2458" s="138">
        <v>45320</v>
      </c>
      <c r="H2458">
        <v>4813.5</v>
      </c>
      <c r="J2458" t="s">
        <v>6</v>
      </c>
      <c r="K2458" t="s">
        <v>2580</v>
      </c>
      <c r="L2458">
        <v>2024</v>
      </c>
      <c r="M2458" s="138">
        <v>45292</v>
      </c>
      <c r="N2458" t="s">
        <v>2581</v>
      </c>
      <c r="O2458">
        <v>49973.3</v>
      </c>
      <c r="P2458">
        <v>168527.75</v>
      </c>
      <c r="Q2458">
        <v>0</v>
      </c>
      <c r="R2458">
        <v>168527.75</v>
      </c>
      <c r="U2458">
        <v>8</v>
      </c>
      <c r="V2458">
        <f>'Tableau de bord'!$O$18</f>
        <v>0.32</v>
      </c>
    </row>
    <row r="2459" spans="1:22">
      <c r="A2459" t="s">
        <v>1649</v>
      </c>
      <c r="B2459">
        <v>44</v>
      </c>
      <c r="E2459" t="s">
        <v>65</v>
      </c>
      <c r="F2459" t="s">
        <v>2579</v>
      </c>
      <c r="G2459" s="138">
        <v>45321</v>
      </c>
      <c r="H2459">
        <v>11400</v>
      </c>
      <c r="J2459" t="s">
        <v>6</v>
      </c>
      <c r="K2459" t="s">
        <v>2580</v>
      </c>
      <c r="L2459">
        <v>2024</v>
      </c>
      <c r="M2459" s="138">
        <v>45292</v>
      </c>
      <c r="N2459" t="s">
        <v>2581</v>
      </c>
      <c r="O2459">
        <v>49973.3</v>
      </c>
      <c r="P2459">
        <v>168527.75</v>
      </c>
      <c r="Q2459">
        <v>0</v>
      </c>
      <c r="R2459">
        <v>168527.75</v>
      </c>
      <c r="U2459">
        <v>8</v>
      </c>
      <c r="V2459">
        <f>'Tableau de bord'!$O$18</f>
        <v>0.32</v>
      </c>
    </row>
    <row r="2460" spans="1:22">
      <c r="A2460" t="s">
        <v>1649</v>
      </c>
      <c r="B2460">
        <v>45</v>
      </c>
      <c r="E2460" t="s">
        <v>65</v>
      </c>
      <c r="F2460" t="s">
        <v>2579</v>
      </c>
      <c r="G2460" s="138">
        <v>45322</v>
      </c>
      <c r="H2460">
        <v>14757</v>
      </c>
      <c r="J2460" t="s">
        <v>6</v>
      </c>
      <c r="K2460" t="s">
        <v>2580</v>
      </c>
      <c r="L2460">
        <v>2024</v>
      </c>
      <c r="M2460" s="138">
        <v>45292</v>
      </c>
      <c r="N2460" t="s">
        <v>2581</v>
      </c>
      <c r="O2460">
        <v>49973.3</v>
      </c>
      <c r="P2460">
        <v>168527.75</v>
      </c>
      <c r="Q2460">
        <v>0</v>
      </c>
      <c r="R2460">
        <v>168527.75</v>
      </c>
      <c r="U2460">
        <v>8</v>
      </c>
      <c r="V2460">
        <f>'Tableau de bord'!$O$18</f>
        <v>0.32</v>
      </c>
    </row>
    <row r="2461" spans="1:22">
      <c r="A2461" t="s">
        <v>1649</v>
      </c>
      <c r="B2461">
        <v>59</v>
      </c>
      <c r="E2461" t="s">
        <v>65</v>
      </c>
      <c r="F2461" t="s">
        <v>2579</v>
      </c>
      <c r="G2461" s="138">
        <v>45323</v>
      </c>
      <c r="H2461">
        <v>9179.91</v>
      </c>
      <c r="J2461" t="s">
        <v>6</v>
      </c>
      <c r="K2461" t="s">
        <v>1627</v>
      </c>
      <c r="L2461">
        <v>2024</v>
      </c>
      <c r="M2461" s="138">
        <v>45323</v>
      </c>
      <c r="N2461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60</v>
      </c>
      <c r="E2462" t="s">
        <v>65</v>
      </c>
      <c r="F2462" t="s">
        <v>2579</v>
      </c>
      <c r="G2462" s="138">
        <v>45324</v>
      </c>
      <c r="H2462">
        <v>4616.8100000000004</v>
      </c>
      <c r="J2462" t="s">
        <v>6</v>
      </c>
      <c r="K2462" t="s">
        <v>1627</v>
      </c>
      <c r="L2462">
        <v>2024</v>
      </c>
      <c r="M2462" s="138">
        <v>45323</v>
      </c>
      <c r="N2462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61</v>
      </c>
      <c r="E2463" t="s">
        <v>65</v>
      </c>
      <c r="F2463" t="s">
        <v>2579</v>
      </c>
      <c r="G2463" s="138">
        <v>45325</v>
      </c>
      <c r="H2463">
        <v>5575.46</v>
      </c>
      <c r="J2463" t="s">
        <v>6</v>
      </c>
      <c r="K2463" t="s">
        <v>1627</v>
      </c>
      <c r="L2463">
        <v>2024</v>
      </c>
      <c r="M2463" s="138">
        <v>45323</v>
      </c>
      <c r="N2463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62</v>
      </c>
      <c r="E2464" t="s">
        <v>65</v>
      </c>
      <c r="F2464" t="s">
        <v>2579</v>
      </c>
      <c r="G2464" s="138">
        <v>45326</v>
      </c>
      <c r="H2464">
        <v>626.36</v>
      </c>
      <c r="J2464" t="s">
        <v>6</v>
      </c>
      <c r="K2464" t="s">
        <v>1627</v>
      </c>
      <c r="L2464">
        <v>2024</v>
      </c>
      <c r="M2464" s="138">
        <v>45323</v>
      </c>
      <c r="N2464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63</v>
      </c>
      <c r="E2465" t="s">
        <v>65</v>
      </c>
      <c r="F2465" t="s">
        <v>2579</v>
      </c>
      <c r="G2465" s="138">
        <v>45327</v>
      </c>
      <c r="H2465">
        <v>3483.63</v>
      </c>
      <c r="J2465" t="s">
        <v>6</v>
      </c>
      <c r="K2465" t="s">
        <v>1627</v>
      </c>
      <c r="L2465">
        <v>2024</v>
      </c>
      <c r="M2465" s="138">
        <v>45323</v>
      </c>
      <c r="N24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64</v>
      </c>
      <c r="E2466" t="s">
        <v>65</v>
      </c>
      <c r="F2466" t="s">
        <v>2579</v>
      </c>
      <c r="G2466" s="138">
        <v>45328</v>
      </c>
      <c r="H2466">
        <v>5750</v>
      </c>
      <c r="J2466" t="s">
        <v>6</v>
      </c>
      <c r="K2466" t="s">
        <v>1627</v>
      </c>
      <c r="L2466">
        <v>2024</v>
      </c>
      <c r="M2466" s="138">
        <v>45323</v>
      </c>
      <c r="N2466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65</v>
      </c>
      <c r="E2467" t="s">
        <v>65</v>
      </c>
      <c r="F2467" t="s">
        <v>2579</v>
      </c>
      <c r="G2467" s="138">
        <v>45329</v>
      </c>
      <c r="H2467">
        <v>6770.86</v>
      </c>
      <c r="J2467" t="s">
        <v>6</v>
      </c>
      <c r="K2467" t="s">
        <v>1627</v>
      </c>
      <c r="L2467">
        <v>2024</v>
      </c>
      <c r="M2467" s="138">
        <v>45323</v>
      </c>
      <c r="N2467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66</v>
      </c>
      <c r="E2468" t="s">
        <v>65</v>
      </c>
      <c r="F2468" t="s">
        <v>2579</v>
      </c>
      <c r="G2468" s="138">
        <v>45330</v>
      </c>
      <c r="H2468">
        <v>5550.33</v>
      </c>
      <c r="J2468" t="s">
        <v>6</v>
      </c>
      <c r="K2468" t="s">
        <v>1627</v>
      </c>
      <c r="L2468">
        <v>2024</v>
      </c>
      <c r="M2468" s="138">
        <v>45323</v>
      </c>
      <c r="N2468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67</v>
      </c>
      <c r="E2469" t="s">
        <v>65</v>
      </c>
      <c r="F2469" t="s">
        <v>2579</v>
      </c>
      <c r="G2469" s="138">
        <v>45331</v>
      </c>
      <c r="H2469">
        <v>3384.25</v>
      </c>
      <c r="J2469" t="s">
        <v>6</v>
      </c>
      <c r="K2469" t="s">
        <v>1627</v>
      </c>
      <c r="L2469">
        <v>2024</v>
      </c>
      <c r="M2469" s="138">
        <v>45323</v>
      </c>
      <c r="N2469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68</v>
      </c>
      <c r="E2470" t="s">
        <v>65</v>
      </c>
      <c r="F2470" t="s">
        <v>2579</v>
      </c>
      <c r="G2470" s="138">
        <v>45332</v>
      </c>
      <c r="H2470">
        <v>130.91</v>
      </c>
      <c r="J2470" t="s">
        <v>6</v>
      </c>
      <c r="K2470" t="s">
        <v>1627</v>
      </c>
      <c r="L2470">
        <v>2024</v>
      </c>
      <c r="M2470" s="138">
        <v>45323</v>
      </c>
      <c r="N2470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69</v>
      </c>
      <c r="E2471" t="s">
        <v>65</v>
      </c>
      <c r="F2471" t="s">
        <v>2579</v>
      </c>
      <c r="G2471" s="138">
        <v>45333</v>
      </c>
      <c r="H2471">
        <v>1765.9</v>
      </c>
      <c r="J2471" t="s">
        <v>6</v>
      </c>
      <c r="K2471" t="s">
        <v>1627</v>
      </c>
      <c r="L2471">
        <v>2024</v>
      </c>
      <c r="M2471" s="138">
        <v>45323</v>
      </c>
      <c r="N2471" t="s">
        <v>1599</v>
      </c>
      <c r="O2471">
        <v>33866.17</v>
      </c>
      <c r="P2471">
        <v>119780.88</v>
      </c>
      <c r="Q2471">
        <v>0</v>
      </c>
      <c r="R2471">
        <v>119780.88</v>
      </c>
      <c r="S2471">
        <v>0.28273399999999999</v>
      </c>
      <c r="T2471">
        <v>0.28273399999999999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71</v>
      </c>
      <c r="E2472" t="s">
        <v>65</v>
      </c>
      <c r="F2472" t="s">
        <v>2579</v>
      </c>
      <c r="G2472" s="138">
        <v>45334</v>
      </c>
      <c r="H2472">
        <v>5025.54</v>
      </c>
      <c r="J2472" t="s">
        <v>6</v>
      </c>
      <c r="K2472" t="s">
        <v>1627</v>
      </c>
      <c r="L2472">
        <v>2024</v>
      </c>
      <c r="M2472" s="138">
        <v>45323</v>
      </c>
      <c r="N2472" t="s">
        <v>1599</v>
      </c>
      <c r="O2472">
        <v>33866.17</v>
      </c>
      <c r="P2472">
        <v>119780.88</v>
      </c>
      <c r="Q2472">
        <v>0</v>
      </c>
      <c r="R2472">
        <v>119780.88</v>
      </c>
      <c r="S2472">
        <v>0.28273399999999999</v>
      </c>
      <c r="T2472">
        <v>0.28273399999999999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74</v>
      </c>
      <c r="E2473" t="s">
        <v>65</v>
      </c>
      <c r="F2473" t="s">
        <v>2579</v>
      </c>
      <c r="G2473" s="138">
        <v>45335</v>
      </c>
      <c r="H2473">
        <v>3321.36</v>
      </c>
      <c r="J2473" t="s">
        <v>6</v>
      </c>
      <c r="K2473" t="s">
        <v>1627</v>
      </c>
      <c r="L2473">
        <v>2024</v>
      </c>
      <c r="M2473" s="138">
        <v>45323</v>
      </c>
      <c r="N2473" t="s">
        <v>1599</v>
      </c>
      <c r="O2473">
        <v>33866.17</v>
      </c>
      <c r="P2473">
        <v>119780.88</v>
      </c>
      <c r="Q2473">
        <v>0</v>
      </c>
      <c r="R2473">
        <v>119780.88</v>
      </c>
      <c r="S2473">
        <v>0.28273399999999999</v>
      </c>
      <c r="T2473">
        <v>0.28273399999999999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75</v>
      </c>
      <c r="E2474" t="s">
        <v>65</v>
      </c>
      <c r="F2474" t="s">
        <v>2579</v>
      </c>
      <c r="G2474" s="138">
        <v>45336</v>
      </c>
      <c r="H2474">
        <v>5017.2700000000004</v>
      </c>
      <c r="J2474" t="s">
        <v>6</v>
      </c>
      <c r="K2474" t="s">
        <v>1627</v>
      </c>
      <c r="L2474">
        <v>2024</v>
      </c>
      <c r="M2474" s="138">
        <v>45323</v>
      </c>
      <c r="N2474" t="s">
        <v>1599</v>
      </c>
      <c r="O2474">
        <v>33866.17</v>
      </c>
      <c r="P2474">
        <v>119780.88</v>
      </c>
      <c r="Q2474">
        <v>0</v>
      </c>
      <c r="R2474">
        <v>119780.88</v>
      </c>
      <c r="S2474">
        <v>0.28273399999999999</v>
      </c>
      <c r="T2474">
        <v>0.28273399999999999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77</v>
      </c>
      <c r="E2475" t="s">
        <v>65</v>
      </c>
      <c r="F2475" t="s">
        <v>2579</v>
      </c>
      <c r="G2475" s="138">
        <v>45337</v>
      </c>
      <c r="H2475">
        <v>2809.09</v>
      </c>
      <c r="J2475" t="s">
        <v>6</v>
      </c>
      <c r="K2475" t="s">
        <v>1627</v>
      </c>
      <c r="L2475">
        <v>2024</v>
      </c>
      <c r="M2475" s="138">
        <v>45323</v>
      </c>
      <c r="N2475" t="s">
        <v>1599</v>
      </c>
      <c r="O2475">
        <v>33866.17</v>
      </c>
      <c r="P2475">
        <v>119780.88</v>
      </c>
      <c r="Q2475">
        <v>0</v>
      </c>
      <c r="R2475">
        <v>119780.88</v>
      </c>
      <c r="S2475">
        <v>0.28273399999999999</v>
      </c>
      <c r="T2475">
        <v>0.28273399999999999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79</v>
      </c>
      <c r="E2476" t="s">
        <v>65</v>
      </c>
      <c r="F2476" t="s">
        <v>2579</v>
      </c>
      <c r="G2476" s="138">
        <v>45338</v>
      </c>
      <c r="H2476">
        <v>2230.91</v>
      </c>
      <c r="J2476" t="s">
        <v>6</v>
      </c>
      <c r="K2476" t="s">
        <v>1627</v>
      </c>
      <c r="L2476">
        <v>2024</v>
      </c>
      <c r="M2476" s="138">
        <v>45323</v>
      </c>
      <c r="N2476" t="s">
        <v>1599</v>
      </c>
      <c r="O2476">
        <v>33866.17</v>
      </c>
      <c r="P2476">
        <v>119780.88</v>
      </c>
      <c r="Q2476">
        <v>0</v>
      </c>
      <c r="R2476">
        <v>119780.88</v>
      </c>
      <c r="S2476">
        <v>0.28273399999999999</v>
      </c>
      <c r="T2476">
        <v>0.28273399999999999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81</v>
      </c>
      <c r="E2477" t="s">
        <v>65</v>
      </c>
      <c r="F2477" t="s">
        <v>2579</v>
      </c>
      <c r="G2477" s="138">
        <v>45339</v>
      </c>
      <c r="H2477">
        <v>314.55</v>
      </c>
      <c r="J2477" t="s">
        <v>6</v>
      </c>
      <c r="K2477" t="s">
        <v>1627</v>
      </c>
      <c r="L2477">
        <v>2024</v>
      </c>
      <c r="M2477" s="138">
        <v>45323</v>
      </c>
      <c r="N2477" t="s">
        <v>1599</v>
      </c>
      <c r="O2477">
        <v>33866.17</v>
      </c>
      <c r="P2477">
        <v>119780.88</v>
      </c>
      <c r="Q2477">
        <v>0</v>
      </c>
      <c r="R2477">
        <v>119780.88</v>
      </c>
      <c r="S2477">
        <v>0.28273399999999999</v>
      </c>
      <c r="T2477">
        <v>0.28273399999999999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84</v>
      </c>
      <c r="E2478" t="s">
        <v>65</v>
      </c>
      <c r="F2478" t="s">
        <v>2579</v>
      </c>
      <c r="G2478" s="138">
        <v>45340</v>
      </c>
      <c r="H2478">
        <v>975.45</v>
      </c>
      <c r="J2478" t="s">
        <v>6</v>
      </c>
      <c r="K2478" t="s">
        <v>1627</v>
      </c>
      <c r="L2478">
        <v>2024</v>
      </c>
      <c r="M2478" s="138">
        <v>45323</v>
      </c>
      <c r="N2478" t="s">
        <v>1599</v>
      </c>
      <c r="O2478">
        <v>33866.17</v>
      </c>
      <c r="P2478">
        <v>119780.88</v>
      </c>
      <c r="Q2478">
        <v>0</v>
      </c>
      <c r="R2478">
        <v>119780.88</v>
      </c>
      <c r="S2478">
        <v>0.28273399999999999</v>
      </c>
      <c r="T2478">
        <v>0.28273399999999999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85</v>
      </c>
      <c r="E2479" t="s">
        <v>65</v>
      </c>
      <c r="F2479" t="s">
        <v>2579</v>
      </c>
      <c r="G2479" s="138">
        <v>45341</v>
      </c>
      <c r="H2479">
        <v>4996.41</v>
      </c>
      <c r="J2479" t="s">
        <v>6</v>
      </c>
      <c r="K2479" t="s">
        <v>1627</v>
      </c>
      <c r="L2479">
        <v>2024</v>
      </c>
      <c r="M2479" s="138">
        <v>45323</v>
      </c>
      <c r="N2479" t="s">
        <v>1599</v>
      </c>
      <c r="O2479">
        <v>33866.17</v>
      </c>
      <c r="P2479">
        <v>119780.88</v>
      </c>
      <c r="Q2479">
        <v>0</v>
      </c>
      <c r="R2479">
        <v>119780.88</v>
      </c>
      <c r="S2479">
        <v>0.28273399999999999</v>
      </c>
      <c r="T2479">
        <v>0.28273399999999999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87</v>
      </c>
      <c r="E2480" t="s">
        <v>65</v>
      </c>
      <c r="F2480" t="s">
        <v>2579</v>
      </c>
      <c r="G2480" s="138">
        <v>45342</v>
      </c>
      <c r="H2480">
        <v>8387.7199999999993</v>
      </c>
      <c r="J2480" t="s">
        <v>6</v>
      </c>
      <c r="K2480" t="s">
        <v>1627</v>
      </c>
      <c r="L2480">
        <v>2024</v>
      </c>
      <c r="M2480" s="138">
        <v>45323</v>
      </c>
      <c r="N2480" t="s">
        <v>1599</v>
      </c>
      <c r="O2480">
        <v>33866.17</v>
      </c>
      <c r="P2480">
        <v>119780.88</v>
      </c>
      <c r="Q2480">
        <v>0</v>
      </c>
      <c r="R2480">
        <v>119780.88</v>
      </c>
      <c r="S2480">
        <v>0.28273399999999999</v>
      </c>
      <c r="T2480">
        <v>0.28273399999999999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90</v>
      </c>
      <c r="E2481" t="s">
        <v>65</v>
      </c>
      <c r="F2481" t="s">
        <v>2579</v>
      </c>
      <c r="G2481" s="138">
        <v>45343</v>
      </c>
      <c r="H2481">
        <v>8793.18</v>
      </c>
      <c r="J2481" t="s">
        <v>6</v>
      </c>
      <c r="K2481" t="s">
        <v>1627</v>
      </c>
      <c r="L2481">
        <v>2024</v>
      </c>
      <c r="M2481" s="138">
        <v>45323</v>
      </c>
      <c r="N2481" t="s">
        <v>1599</v>
      </c>
      <c r="O2481">
        <v>33866.17</v>
      </c>
      <c r="P2481">
        <v>119780.88</v>
      </c>
      <c r="Q2481">
        <v>0</v>
      </c>
      <c r="R2481">
        <v>119780.88</v>
      </c>
      <c r="S2481">
        <v>0.28273399999999999</v>
      </c>
      <c r="T2481">
        <v>0.28273399999999999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91</v>
      </c>
      <c r="E2482" t="s">
        <v>65</v>
      </c>
      <c r="F2482" t="s">
        <v>2579</v>
      </c>
      <c r="G2482" s="138">
        <v>45344</v>
      </c>
      <c r="H2482">
        <v>5711.82</v>
      </c>
      <c r="J2482" t="s">
        <v>6</v>
      </c>
      <c r="K2482" t="s">
        <v>1627</v>
      </c>
      <c r="L2482">
        <v>2024</v>
      </c>
      <c r="M2482" s="138">
        <v>45323</v>
      </c>
      <c r="N2482" t="s">
        <v>1599</v>
      </c>
      <c r="O2482">
        <v>33866.17</v>
      </c>
      <c r="P2482">
        <v>119780.88</v>
      </c>
      <c r="Q2482">
        <v>0</v>
      </c>
      <c r="R2482">
        <v>119780.88</v>
      </c>
      <c r="S2482">
        <v>0.28273399999999999</v>
      </c>
      <c r="T2482">
        <v>0.28273399999999999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93</v>
      </c>
      <c r="E2483" t="s">
        <v>65</v>
      </c>
      <c r="F2483" t="s">
        <v>2579</v>
      </c>
      <c r="G2483" s="138">
        <v>45348</v>
      </c>
      <c r="H2483">
        <v>2913.18</v>
      </c>
      <c r="J2483" t="s">
        <v>6</v>
      </c>
      <c r="K2483" t="s">
        <v>1627</v>
      </c>
      <c r="L2483">
        <v>2024</v>
      </c>
      <c r="M2483" s="138">
        <v>45323</v>
      </c>
      <c r="N2483" t="s">
        <v>1599</v>
      </c>
      <c r="O2483">
        <v>33866.17</v>
      </c>
      <c r="P2483">
        <v>119780.88</v>
      </c>
      <c r="Q2483">
        <v>0</v>
      </c>
      <c r="R2483">
        <v>119780.88</v>
      </c>
      <c r="S2483">
        <v>0.28273399999999999</v>
      </c>
      <c r="T2483">
        <v>0.28273399999999999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94</v>
      </c>
      <c r="E2484" t="s">
        <v>65</v>
      </c>
      <c r="F2484" t="s">
        <v>2579</v>
      </c>
      <c r="G2484" s="138">
        <v>45349</v>
      </c>
      <c r="H2484">
        <v>5238.63</v>
      </c>
      <c r="J2484" t="s">
        <v>6</v>
      </c>
      <c r="K2484" t="s">
        <v>1627</v>
      </c>
      <c r="L2484">
        <v>2024</v>
      </c>
      <c r="M2484" s="138">
        <v>45323</v>
      </c>
      <c r="N2484" t="s">
        <v>1599</v>
      </c>
      <c r="O2484">
        <v>33866.17</v>
      </c>
      <c r="P2484">
        <v>119780.88</v>
      </c>
      <c r="Q2484">
        <v>0</v>
      </c>
      <c r="R2484">
        <v>119780.88</v>
      </c>
      <c r="S2484">
        <v>0.28273399999999999</v>
      </c>
      <c r="T2484">
        <v>0.28273399999999999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95</v>
      </c>
      <c r="E2485" t="s">
        <v>65</v>
      </c>
      <c r="F2485" t="s">
        <v>2579</v>
      </c>
      <c r="G2485" s="138">
        <v>45350</v>
      </c>
      <c r="H2485">
        <v>7297.72</v>
      </c>
      <c r="J2485" t="s">
        <v>6</v>
      </c>
      <c r="K2485" t="s">
        <v>1627</v>
      </c>
      <c r="L2485">
        <v>2024</v>
      </c>
      <c r="M2485" s="138">
        <v>45323</v>
      </c>
      <c r="N2485" t="s">
        <v>1599</v>
      </c>
      <c r="O2485">
        <v>33866.17</v>
      </c>
      <c r="P2485">
        <v>119780.88</v>
      </c>
      <c r="Q2485">
        <v>0</v>
      </c>
      <c r="R2485">
        <v>119780.88</v>
      </c>
      <c r="S2485">
        <v>0.28273399999999999</v>
      </c>
      <c r="T2485">
        <v>0.28273399999999999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96</v>
      </c>
      <c r="E2486" t="s">
        <v>65</v>
      </c>
      <c r="F2486" t="s">
        <v>2579</v>
      </c>
      <c r="G2486" s="138">
        <v>45345</v>
      </c>
      <c r="H2486">
        <v>847.27</v>
      </c>
      <c r="J2486" t="s">
        <v>6</v>
      </c>
      <c r="K2486" t="s">
        <v>1627</v>
      </c>
      <c r="L2486">
        <v>2024</v>
      </c>
      <c r="M2486" s="138">
        <v>45323</v>
      </c>
      <c r="N2486" t="s">
        <v>1599</v>
      </c>
      <c r="O2486">
        <v>33866.17</v>
      </c>
      <c r="P2486">
        <v>119780.88</v>
      </c>
      <c r="Q2486">
        <v>0</v>
      </c>
      <c r="R2486">
        <v>119780.88</v>
      </c>
      <c r="S2486">
        <v>0.28273399999999999</v>
      </c>
      <c r="T2486">
        <v>0.28273399999999999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97</v>
      </c>
      <c r="E2487" t="s">
        <v>65</v>
      </c>
      <c r="F2487" t="s">
        <v>2579</v>
      </c>
      <c r="G2487" s="138">
        <v>45346</v>
      </c>
      <c r="H2487">
        <v>231.82</v>
      </c>
      <c r="J2487" t="s">
        <v>6</v>
      </c>
      <c r="K2487" t="s">
        <v>1627</v>
      </c>
      <c r="L2487">
        <v>2024</v>
      </c>
      <c r="M2487" s="138">
        <v>45323</v>
      </c>
      <c r="N2487" t="s">
        <v>1599</v>
      </c>
      <c r="O2487">
        <v>33866.17</v>
      </c>
      <c r="P2487">
        <v>119780.88</v>
      </c>
      <c r="Q2487">
        <v>0</v>
      </c>
      <c r="R2487">
        <v>119780.88</v>
      </c>
      <c r="S2487">
        <v>0.28273399999999999</v>
      </c>
      <c r="T2487">
        <v>0.28273399999999999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98</v>
      </c>
      <c r="E2488" t="s">
        <v>65</v>
      </c>
      <c r="F2488" t="s">
        <v>2579</v>
      </c>
      <c r="G2488" s="138">
        <v>45347</v>
      </c>
      <c r="H2488">
        <v>4024.09</v>
      </c>
      <c r="J2488" t="s">
        <v>6</v>
      </c>
      <c r="K2488" t="s">
        <v>1627</v>
      </c>
      <c r="L2488">
        <v>2024</v>
      </c>
      <c r="M2488" s="138">
        <v>45323</v>
      </c>
      <c r="N2488" t="s">
        <v>1599</v>
      </c>
      <c r="O2488">
        <v>33866.17</v>
      </c>
      <c r="P2488">
        <v>119780.88</v>
      </c>
      <c r="Q2488">
        <v>0</v>
      </c>
      <c r="R2488">
        <v>119780.88</v>
      </c>
      <c r="S2488">
        <v>0.28273399999999999</v>
      </c>
      <c r="T2488">
        <v>0.28273399999999999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99</v>
      </c>
      <c r="E2489" t="s">
        <v>65</v>
      </c>
      <c r="F2489" t="s">
        <v>2579</v>
      </c>
      <c r="G2489" s="138">
        <v>45351</v>
      </c>
      <c r="H2489">
        <v>4810.45</v>
      </c>
      <c r="J2489" t="s">
        <v>6</v>
      </c>
      <c r="K2489" t="s">
        <v>1627</v>
      </c>
      <c r="L2489">
        <v>2024</v>
      </c>
      <c r="M2489" s="138">
        <v>45323</v>
      </c>
      <c r="N2489" t="s">
        <v>1599</v>
      </c>
      <c r="O2489">
        <v>33866.17</v>
      </c>
      <c r="P2489">
        <v>119780.88</v>
      </c>
      <c r="Q2489">
        <v>0</v>
      </c>
      <c r="R2489">
        <v>119780.88</v>
      </c>
      <c r="S2489">
        <v>0.28273399999999999</v>
      </c>
      <c r="T2489">
        <v>0.28273399999999999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100</v>
      </c>
      <c r="E2490" t="s">
        <v>65</v>
      </c>
      <c r="F2490" t="s">
        <v>2579</v>
      </c>
      <c r="G2490" s="138">
        <v>45352</v>
      </c>
      <c r="H2490">
        <v>3140.91</v>
      </c>
      <c r="J2490" t="s">
        <v>6</v>
      </c>
      <c r="K2490" t="s">
        <v>1628</v>
      </c>
      <c r="L2490">
        <v>2024</v>
      </c>
      <c r="M2490" s="138">
        <v>45352</v>
      </c>
      <c r="N2490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102</v>
      </c>
      <c r="E2491" t="s">
        <v>65</v>
      </c>
      <c r="F2491" t="s">
        <v>2579</v>
      </c>
      <c r="G2491" s="138">
        <v>45353</v>
      </c>
      <c r="H2491">
        <v>200</v>
      </c>
      <c r="J2491" t="s">
        <v>6</v>
      </c>
      <c r="K2491" t="s">
        <v>1628</v>
      </c>
      <c r="L2491">
        <v>2024</v>
      </c>
      <c r="M2491" s="138">
        <v>45352</v>
      </c>
      <c r="N2491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104</v>
      </c>
      <c r="E2492" t="s">
        <v>65</v>
      </c>
      <c r="F2492" t="s">
        <v>2579</v>
      </c>
      <c r="G2492" s="138">
        <v>45354</v>
      </c>
      <c r="H2492">
        <v>605.45000000000005</v>
      </c>
      <c r="J2492" t="s">
        <v>6</v>
      </c>
      <c r="K2492" t="s">
        <v>1628</v>
      </c>
      <c r="L2492">
        <v>2024</v>
      </c>
      <c r="M2492" s="138">
        <v>45352</v>
      </c>
      <c r="N2492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106</v>
      </c>
      <c r="E2493" t="s">
        <v>65</v>
      </c>
      <c r="F2493" t="s">
        <v>2579</v>
      </c>
      <c r="G2493" s="138">
        <v>45356</v>
      </c>
      <c r="H2493">
        <v>4026.36</v>
      </c>
      <c r="J2493" t="s">
        <v>6</v>
      </c>
      <c r="K2493" t="s">
        <v>1628</v>
      </c>
      <c r="L2493">
        <v>2024</v>
      </c>
      <c r="M2493" s="138">
        <v>45352</v>
      </c>
      <c r="N2493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109</v>
      </c>
      <c r="E2494" t="s">
        <v>65</v>
      </c>
      <c r="F2494" t="s">
        <v>2579</v>
      </c>
      <c r="G2494" s="138">
        <v>45355</v>
      </c>
      <c r="H2494">
        <v>2661.82</v>
      </c>
      <c r="J2494" t="s">
        <v>6</v>
      </c>
      <c r="K2494" t="s">
        <v>1628</v>
      </c>
      <c r="L2494">
        <v>2024</v>
      </c>
      <c r="M2494" s="138">
        <v>45352</v>
      </c>
      <c r="N2494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110</v>
      </c>
      <c r="E2495" t="s">
        <v>65</v>
      </c>
      <c r="F2495" t="s">
        <v>2579</v>
      </c>
      <c r="G2495" s="138">
        <v>45357</v>
      </c>
      <c r="H2495">
        <v>3262.72</v>
      </c>
      <c r="J2495" t="s">
        <v>6</v>
      </c>
      <c r="K2495" t="s">
        <v>1628</v>
      </c>
      <c r="L2495">
        <v>2024</v>
      </c>
      <c r="M2495" s="138">
        <v>45352</v>
      </c>
      <c r="N249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112</v>
      </c>
      <c r="E2496" t="s">
        <v>65</v>
      </c>
      <c r="F2496" t="s">
        <v>2579</v>
      </c>
      <c r="G2496" s="138">
        <v>45358</v>
      </c>
      <c r="H2496">
        <v>8038.18</v>
      </c>
      <c r="J2496" t="s">
        <v>6</v>
      </c>
      <c r="K2496" t="s">
        <v>1628</v>
      </c>
      <c r="L2496">
        <v>2024</v>
      </c>
      <c r="M2496" s="138">
        <v>45352</v>
      </c>
      <c r="N2496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113</v>
      </c>
      <c r="E2497" t="s">
        <v>65</v>
      </c>
      <c r="F2497" t="s">
        <v>2579</v>
      </c>
      <c r="G2497" s="138">
        <v>45359</v>
      </c>
      <c r="H2497">
        <v>3451.82</v>
      </c>
      <c r="J2497" t="s">
        <v>6</v>
      </c>
      <c r="K2497" t="s">
        <v>1628</v>
      </c>
      <c r="L2497">
        <v>2024</v>
      </c>
      <c r="M2497" s="138">
        <v>45352</v>
      </c>
      <c r="N2497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114</v>
      </c>
      <c r="E2498" t="s">
        <v>65</v>
      </c>
      <c r="F2498" t="s">
        <v>2579</v>
      </c>
      <c r="G2498" s="138">
        <v>45360</v>
      </c>
      <c r="H2498">
        <v>204.55</v>
      </c>
      <c r="J2498" t="s">
        <v>6</v>
      </c>
      <c r="K2498" t="s">
        <v>1628</v>
      </c>
      <c r="L2498">
        <v>2024</v>
      </c>
      <c r="M2498" s="138">
        <v>45352</v>
      </c>
      <c r="N2498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115</v>
      </c>
      <c r="E2499" t="s">
        <v>65</v>
      </c>
      <c r="F2499" t="s">
        <v>2579</v>
      </c>
      <c r="G2499" s="138">
        <v>45361</v>
      </c>
      <c r="H2499">
        <v>617.27</v>
      </c>
      <c r="J2499" t="s">
        <v>6</v>
      </c>
      <c r="K2499" t="s">
        <v>1628</v>
      </c>
      <c r="L2499">
        <v>2024</v>
      </c>
      <c r="M2499" s="138">
        <v>45352</v>
      </c>
      <c r="N2499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120</v>
      </c>
      <c r="E2500" t="s">
        <v>65</v>
      </c>
      <c r="F2500" t="s">
        <v>2579</v>
      </c>
      <c r="G2500" s="138">
        <v>45362</v>
      </c>
      <c r="H2500">
        <v>4176.3599999999997</v>
      </c>
      <c r="J2500" t="s">
        <v>6</v>
      </c>
      <c r="K2500" t="s">
        <v>1628</v>
      </c>
      <c r="L2500">
        <v>2024</v>
      </c>
      <c r="M2500" s="138">
        <v>45352</v>
      </c>
      <c r="N2500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121</v>
      </c>
      <c r="E2501" t="s">
        <v>65</v>
      </c>
      <c r="F2501" t="s">
        <v>2579</v>
      </c>
      <c r="G2501" s="138">
        <v>45363</v>
      </c>
      <c r="H2501">
        <v>6679.09</v>
      </c>
      <c r="J2501" t="s">
        <v>6</v>
      </c>
      <c r="K2501" t="s">
        <v>1628</v>
      </c>
      <c r="L2501">
        <v>2024</v>
      </c>
      <c r="M2501" s="138">
        <v>45352</v>
      </c>
      <c r="N2501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122</v>
      </c>
      <c r="E2502" t="s">
        <v>65</v>
      </c>
      <c r="F2502" t="s">
        <v>2579</v>
      </c>
      <c r="G2502" s="138">
        <v>45364</v>
      </c>
      <c r="H2502">
        <v>6603.63</v>
      </c>
      <c r="J2502" t="s">
        <v>6</v>
      </c>
      <c r="K2502" t="s">
        <v>1628</v>
      </c>
      <c r="L2502">
        <v>2024</v>
      </c>
      <c r="M2502" s="138">
        <v>45352</v>
      </c>
      <c r="N2502" t="s">
        <v>1600</v>
      </c>
      <c r="O2502">
        <v>43829.13</v>
      </c>
      <c r="P2502">
        <v>148009.26</v>
      </c>
      <c r="Q2502">
        <v>0</v>
      </c>
      <c r="R2502">
        <v>148009.26</v>
      </c>
      <c r="S2502">
        <v>0.296124</v>
      </c>
      <c r="T2502">
        <v>0.296124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123</v>
      </c>
      <c r="E2503" t="s">
        <v>65</v>
      </c>
      <c r="F2503" t="s">
        <v>2579</v>
      </c>
      <c r="G2503" s="138">
        <v>45365</v>
      </c>
      <c r="H2503">
        <v>3425.45</v>
      </c>
      <c r="J2503" t="s">
        <v>6</v>
      </c>
      <c r="K2503" t="s">
        <v>1628</v>
      </c>
      <c r="L2503">
        <v>2024</v>
      </c>
      <c r="M2503" s="138">
        <v>45352</v>
      </c>
      <c r="N2503" t="s">
        <v>1600</v>
      </c>
      <c r="O2503">
        <v>43829.13</v>
      </c>
      <c r="P2503">
        <v>148009.26</v>
      </c>
      <c r="Q2503">
        <v>0</v>
      </c>
      <c r="R2503">
        <v>148009.26</v>
      </c>
      <c r="S2503">
        <v>0.296124</v>
      </c>
      <c r="T2503">
        <v>0.296124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124</v>
      </c>
      <c r="E2504" t="s">
        <v>65</v>
      </c>
      <c r="F2504" t="s">
        <v>2579</v>
      </c>
      <c r="G2504" s="138">
        <v>45366</v>
      </c>
      <c r="H2504">
        <v>3971.82</v>
      </c>
      <c r="J2504" t="s">
        <v>6</v>
      </c>
      <c r="K2504" t="s">
        <v>1628</v>
      </c>
      <c r="L2504">
        <v>2024</v>
      </c>
      <c r="M2504" s="138">
        <v>45352</v>
      </c>
      <c r="N2504" t="s">
        <v>1600</v>
      </c>
      <c r="O2504">
        <v>43829.13</v>
      </c>
      <c r="P2504">
        <v>148009.26</v>
      </c>
      <c r="Q2504">
        <v>0</v>
      </c>
      <c r="R2504">
        <v>148009.26</v>
      </c>
      <c r="S2504">
        <v>0.296124</v>
      </c>
      <c r="T2504">
        <v>0.296124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125</v>
      </c>
      <c r="E2505" t="s">
        <v>65</v>
      </c>
      <c r="F2505" t="s">
        <v>2579</v>
      </c>
      <c r="G2505" s="138">
        <v>45367</v>
      </c>
      <c r="H2505">
        <v>1990.91</v>
      </c>
      <c r="J2505" t="s">
        <v>6</v>
      </c>
      <c r="K2505" t="s">
        <v>1628</v>
      </c>
      <c r="L2505">
        <v>2024</v>
      </c>
      <c r="M2505" s="138">
        <v>45352</v>
      </c>
      <c r="N2505" t="s">
        <v>1600</v>
      </c>
      <c r="O2505">
        <v>43829.13</v>
      </c>
      <c r="P2505">
        <v>148009.26</v>
      </c>
      <c r="Q2505">
        <v>0</v>
      </c>
      <c r="R2505">
        <v>148009.26</v>
      </c>
      <c r="S2505">
        <v>0.296124</v>
      </c>
      <c r="T2505">
        <v>0.296124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126</v>
      </c>
      <c r="E2506" t="s">
        <v>65</v>
      </c>
      <c r="F2506" t="s">
        <v>2579</v>
      </c>
      <c r="G2506" s="138">
        <v>45368</v>
      </c>
      <c r="H2506">
        <v>1361.82</v>
      </c>
      <c r="J2506" t="s">
        <v>6</v>
      </c>
      <c r="K2506" t="s">
        <v>1628</v>
      </c>
      <c r="L2506">
        <v>2024</v>
      </c>
      <c r="M2506" s="138">
        <v>45352</v>
      </c>
      <c r="N2506" t="s">
        <v>1600</v>
      </c>
      <c r="O2506">
        <v>43829.13</v>
      </c>
      <c r="P2506">
        <v>148009.26</v>
      </c>
      <c r="Q2506">
        <v>0</v>
      </c>
      <c r="R2506">
        <v>148009.26</v>
      </c>
      <c r="S2506">
        <v>0.296124</v>
      </c>
      <c r="T2506">
        <v>0.296124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134</v>
      </c>
      <c r="E2507" t="s">
        <v>65</v>
      </c>
      <c r="F2507" t="s">
        <v>2579</v>
      </c>
      <c r="G2507" s="138">
        <v>45369</v>
      </c>
      <c r="H2507">
        <v>8264.5400000000009</v>
      </c>
      <c r="J2507" t="s">
        <v>6</v>
      </c>
      <c r="K2507" t="s">
        <v>1628</v>
      </c>
      <c r="L2507">
        <v>2024</v>
      </c>
      <c r="M2507" s="138">
        <v>45352</v>
      </c>
      <c r="N2507" t="s">
        <v>1600</v>
      </c>
      <c r="O2507">
        <v>43829.13</v>
      </c>
      <c r="P2507">
        <v>148009.26</v>
      </c>
      <c r="Q2507">
        <v>0</v>
      </c>
      <c r="R2507">
        <v>148009.26</v>
      </c>
      <c r="S2507">
        <v>0.296124</v>
      </c>
      <c r="T2507">
        <v>0.296124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136</v>
      </c>
      <c r="E2508" t="s">
        <v>65</v>
      </c>
      <c r="F2508" t="s">
        <v>2579</v>
      </c>
      <c r="G2508" s="138">
        <v>45370</v>
      </c>
      <c r="H2508">
        <v>13848.18</v>
      </c>
      <c r="J2508" t="s">
        <v>6</v>
      </c>
      <c r="K2508" t="s">
        <v>1628</v>
      </c>
      <c r="L2508">
        <v>2024</v>
      </c>
      <c r="M2508" s="138">
        <v>45352</v>
      </c>
      <c r="N2508" t="s">
        <v>1600</v>
      </c>
      <c r="O2508">
        <v>43829.13</v>
      </c>
      <c r="P2508">
        <v>148009.26</v>
      </c>
      <c r="Q2508">
        <v>0</v>
      </c>
      <c r="R2508">
        <v>148009.26</v>
      </c>
      <c r="S2508">
        <v>0.296124</v>
      </c>
      <c r="T2508">
        <v>0.296124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137</v>
      </c>
      <c r="E2509" t="s">
        <v>65</v>
      </c>
      <c r="F2509" t="s">
        <v>2579</v>
      </c>
      <c r="G2509" s="138">
        <v>45371</v>
      </c>
      <c r="H2509">
        <v>14135.9</v>
      </c>
      <c r="J2509" t="s">
        <v>6</v>
      </c>
      <c r="K2509" t="s">
        <v>1628</v>
      </c>
      <c r="L2509">
        <v>2024</v>
      </c>
      <c r="M2509" s="138">
        <v>45352</v>
      </c>
      <c r="N2509" t="s">
        <v>1600</v>
      </c>
      <c r="O2509">
        <v>43829.13</v>
      </c>
      <c r="P2509">
        <v>148009.26</v>
      </c>
      <c r="Q2509">
        <v>0</v>
      </c>
      <c r="R2509">
        <v>148009.26</v>
      </c>
      <c r="S2509">
        <v>0.296124</v>
      </c>
      <c r="T2509">
        <v>0.296124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140</v>
      </c>
      <c r="E2510" t="s">
        <v>65</v>
      </c>
      <c r="F2510" t="s">
        <v>2579</v>
      </c>
      <c r="G2510" s="138">
        <v>45372</v>
      </c>
      <c r="H2510">
        <v>9044.5400000000009</v>
      </c>
      <c r="J2510" t="s">
        <v>6</v>
      </c>
      <c r="K2510" t="s">
        <v>1628</v>
      </c>
      <c r="L2510">
        <v>2024</v>
      </c>
      <c r="M2510" s="138">
        <v>45352</v>
      </c>
      <c r="N2510" t="s">
        <v>1600</v>
      </c>
      <c r="O2510">
        <v>43829.13</v>
      </c>
      <c r="P2510">
        <v>148009.26</v>
      </c>
      <c r="Q2510">
        <v>0</v>
      </c>
      <c r="R2510">
        <v>148009.26</v>
      </c>
      <c r="S2510">
        <v>0.296124</v>
      </c>
      <c r="T2510">
        <v>0.296124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141</v>
      </c>
      <c r="E2511" t="s">
        <v>65</v>
      </c>
      <c r="F2511" t="s">
        <v>2579</v>
      </c>
      <c r="G2511" s="138">
        <v>45373</v>
      </c>
      <c r="H2511">
        <v>952.73</v>
      </c>
      <c r="J2511" t="s">
        <v>6</v>
      </c>
      <c r="K2511" t="s">
        <v>1628</v>
      </c>
      <c r="L2511">
        <v>2024</v>
      </c>
      <c r="M2511" s="138">
        <v>45352</v>
      </c>
      <c r="N2511" t="s">
        <v>1600</v>
      </c>
      <c r="O2511">
        <v>43829.13</v>
      </c>
      <c r="P2511">
        <v>148009.26</v>
      </c>
      <c r="Q2511">
        <v>0</v>
      </c>
      <c r="R2511">
        <v>148009.26</v>
      </c>
      <c r="S2511">
        <v>0.296124</v>
      </c>
      <c r="T2511">
        <v>0.296124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142</v>
      </c>
      <c r="E2512" t="s">
        <v>65</v>
      </c>
      <c r="F2512" t="s">
        <v>2579</v>
      </c>
      <c r="G2512" s="138">
        <v>45374</v>
      </c>
      <c r="H2512">
        <v>228.18</v>
      </c>
      <c r="J2512" t="s">
        <v>6</v>
      </c>
      <c r="K2512" t="s">
        <v>1628</v>
      </c>
      <c r="L2512">
        <v>2024</v>
      </c>
      <c r="M2512" s="138">
        <v>45352</v>
      </c>
      <c r="N2512" t="s">
        <v>1600</v>
      </c>
      <c r="O2512">
        <v>43829.13</v>
      </c>
      <c r="P2512">
        <v>148009.26</v>
      </c>
      <c r="Q2512">
        <v>0</v>
      </c>
      <c r="R2512">
        <v>148009.26</v>
      </c>
      <c r="S2512">
        <v>0.296124</v>
      </c>
      <c r="T2512">
        <v>0.296124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143</v>
      </c>
      <c r="E2513" t="s">
        <v>65</v>
      </c>
      <c r="F2513" t="s">
        <v>2579</v>
      </c>
      <c r="G2513" s="138">
        <v>45375</v>
      </c>
      <c r="H2513">
        <v>1178.18</v>
      </c>
      <c r="J2513" t="s">
        <v>6</v>
      </c>
      <c r="K2513" t="s">
        <v>1628</v>
      </c>
      <c r="L2513">
        <v>2024</v>
      </c>
      <c r="M2513" s="138">
        <v>45352</v>
      </c>
      <c r="N2513" t="s">
        <v>1600</v>
      </c>
      <c r="O2513">
        <v>43829.13</v>
      </c>
      <c r="P2513">
        <v>148009.26</v>
      </c>
      <c r="Q2513">
        <v>0</v>
      </c>
      <c r="R2513">
        <v>148009.26</v>
      </c>
      <c r="S2513">
        <v>0.296124</v>
      </c>
      <c r="T2513">
        <v>0.296124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144</v>
      </c>
      <c r="E2514" t="s">
        <v>65</v>
      </c>
      <c r="F2514" t="s">
        <v>2579</v>
      </c>
      <c r="G2514" s="138">
        <v>45376</v>
      </c>
      <c r="H2514">
        <v>8903.6299999999992</v>
      </c>
      <c r="J2514" t="s">
        <v>6</v>
      </c>
      <c r="K2514" t="s">
        <v>1628</v>
      </c>
      <c r="L2514">
        <v>2024</v>
      </c>
      <c r="M2514" s="138">
        <v>45352</v>
      </c>
      <c r="N2514" t="s">
        <v>1600</v>
      </c>
      <c r="O2514">
        <v>43829.13</v>
      </c>
      <c r="P2514">
        <v>148009.26</v>
      </c>
      <c r="Q2514">
        <v>0</v>
      </c>
      <c r="R2514">
        <v>148009.26</v>
      </c>
      <c r="S2514">
        <v>0.296124</v>
      </c>
      <c r="T2514">
        <v>0.296124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145</v>
      </c>
      <c r="E2515" t="s">
        <v>65</v>
      </c>
      <c r="F2515" t="s">
        <v>2579</v>
      </c>
      <c r="G2515" s="138">
        <v>45377</v>
      </c>
      <c r="H2515">
        <v>8070.91</v>
      </c>
      <c r="J2515" t="s">
        <v>6</v>
      </c>
      <c r="K2515" t="s">
        <v>1628</v>
      </c>
      <c r="L2515">
        <v>2024</v>
      </c>
      <c r="M2515" s="138">
        <v>45352</v>
      </c>
      <c r="N2515" t="s">
        <v>1600</v>
      </c>
      <c r="O2515">
        <v>43829.13</v>
      </c>
      <c r="P2515">
        <v>148009.26</v>
      </c>
      <c r="Q2515">
        <v>0</v>
      </c>
      <c r="R2515">
        <v>148009.26</v>
      </c>
      <c r="S2515">
        <v>0.296124</v>
      </c>
      <c r="T2515">
        <v>0.296124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146</v>
      </c>
      <c r="E2516" t="s">
        <v>65</v>
      </c>
      <c r="F2516" t="s">
        <v>2579</v>
      </c>
      <c r="G2516" s="138">
        <v>45378</v>
      </c>
      <c r="H2516">
        <v>9544.5400000000009</v>
      </c>
      <c r="J2516" t="s">
        <v>6</v>
      </c>
      <c r="K2516" t="s">
        <v>1628</v>
      </c>
      <c r="L2516">
        <v>2024</v>
      </c>
      <c r="M2516" s="138">
        <v>45352</v>
      </c>
      <c r="N2516" t="s">
        <v>1600</v>
      </c>
      <c r="O2516">
        <v>43829.13</v>
      </c>
      <c r="P2516">
        <v>148009.26</v>
      </c>
      <c r="Q2516">
        <v>0</v>
      </c>
      <c r="R2516">
        <v>148009.26</v>
      </c>
      <c r="S2516">
        <v>0.296124</v>
      </c>
      <c r="T2516">
        <v>0.296124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154</v>
      </c>
      <c r="E2517" t="s">
        <v>65</v>
      </c>
      <c r="F2517" t="s">
        <v>2579</v>
      </c>
      <c r="G2517" s="138">
        <v>45379</v>
      </c>
      <c r="H2517">
        <v>8841.82</v>
      </c>
      <c r="J2517" t="s">
        <v>6</v>
      </c>
      <c r="K2517" t="s">
        <v>1628</v>
      </c>
      <c r="L2517">
        <v>2024</v>
      </c>
      <c r="M2517" s="138">
        <v>45352</v>
      </c>
      <c r="N2517" t="s">
        <v>1600</v>
      </c>
      <c r="O2517">
        <v>43829.13</v>
      </c>
      <c r="P2517">
        <v>148009.26</v>
      </c>
      <c r="Q2517">
        <v>0</v>
      </c>
      <c r="R2517">
        <v>148009.26</v>
      </c>
      <c r="S2517">
        <v>0.296124</v>
      </c>
      <c r="T2517">
        <v>0.296124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155</v>
      </c>
      <c r="E2518" t="s">
        <v>65</v>
      </c>
      <c r="F2518" t="s">
        <v>2579</v>
      </c>
      <c r="G2518" s="138">
        <v>45380</v>
      </c>
      <c r="H2518">
        <v>6732.5</v>
      </c>
      <c r="J2518" t="s">
        <v>6</v>
      </c>
      <c r="K2518" t="s">
        <v>1628</v>
      </c>
      <c r="L2518">
        <v>2024</v>
      </c>
      <c r="M2518" s="138">
        <v>45352</v>
      </c>
      <c r="N2518" t="s">
        <v>1600</v>
      </c>
      <c r="O2518">
        <v>43829.13</v>
      </c>
      <c r="P2518">
        <v>148009.26</v>
      </c>
      <c r="Q2518">
        <v>0</v>
      </c>
      <c r="R2518">
        <v>148009.26</v>
      </c>
      <c r="S2518">
        <v>0.296124</v>
      </c>
      <c r="T2518">
        <v>0.296124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156</v>
      </c>
      <c r="E2519" t="s">
        <v>65</v>
      </c>
      <c r="F2519" t="s">
        <v>2579</v>
      </c>
      <c r="G2519" s="138">
        <v>45381</v>
      </c>
      <c r="H2519">
        <v>1386.36</v>
      </c>
      <c r="J2519" t="s">
        <v>6</v>
      </c>
      <c r="K2519" t="s">
        <v>1628</v>
      </c>
      <c r="L2519">
        <v>2024</v>
      </c>
      <c r="M2519" s="138">
        <v>45352</v>
      </c>
      <c r="N2519" t="s">
        <v>1600</v>
      </c>
      <c r="O2519">
        <v>43829.13</v>
      </c>
      <c r="P2519">
        <v>148009.26</v>
      </c>
      <c r="Q2519">
        <v>0</v>
      </c>
      <c r="R2519">
        <v>148009.26</v>
      </c>
      <c r="S2519">
        <v>0.296124</v>
      </c>
      <c r="T2519">
        <v>0.296124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157</v>
      </c>
      <c r="E2520" t="s">
        <v>65</v>
      </c>
      <c r="F2520" t="s">
        <v>2579</v>
      </c>
      <c r="G2520" s="138">
        <v>45382</v>
      </c>
      <c r="H2520">
        <v>2459.09</v>
      </c>
      <c r="J2520" t="s">
        <v>6</v>
      </c>
      <c r="K2520" t="s">
        <v>1628</v>
      </c>
      <c r="L2520">
        <v>2024</v>
      </c>
      <c r="M2520" s="138">
        <v>45352</v>
      </c>
      <c r="N2520" t="s">
        <v>1600</v>
      </c>
      <c r="O2520">
        <v>43829.13</v>
      </c>
      <c r="P2520">
        <v>148009.26</v>
      </c>
      <c r="Q2520">
        <v>0</v>
      </c>
      <c r="R2520">
        <v>148009.26</v>
      </c>
      <c r="S2520">
        <v>0.296124</v>
      </c>
      <c r="T2520">
        <v>0.296124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158</v>
      </c>
      <c r="E2521" t="s">
        <v>65</v>
      </c>
      <c r="F2521" t="s">
        <v>2579</v>
      </c>
      <c r="G2521" s="138">
        <v>45383</v>
      </c>
      <c r="H2521">
        <v>1838.23</v>
      </c>
      <c r="J2521" t="s">
        <v>6</v>
      </c>
      <c r="K2521" t="s">
        <v>1629</v>
      </c>
      <c r="L2521">
        <v>2024</v>
      </c>
      <c r="M2521" s="138">
        <v>45383</v>
      </c>
      <c r="N2521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164</v>
      </c>
      <c r="E2522" t="s">
        <v>65</v>
      </c>
      <c r="F2522" t="s">
        <v>2579</v>
      </c>
      <c r="G2522" s="138">
        <v>45384</v>
      </c>
      <c r="H2522">
        <v>4455.45</v>
      </c>
      <c r="J2522" t="s">
        <v>6</v>
      </c>
      <c r="K2522" t="s">
        <v>1629</v>
      </c>
      <c r="L2522">
        <v>2024</v>
      </c>
      <c r="M2522" s="138">
        <v>45383</v>
      </c>
      <c r="N2522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165</v>
      </c>
      <c r="E2523" t="s">
        <v>65</v>
      </c>
      <c r="F2523" t="s">
        <v>2579</v>
      </c>
      <c r="G2523" s="138">
        <v>45385</v>
      </c>
      <c r="H2523">
        <v>7235.45</v>
      </c>
      <c r="J2523" t="s">
        <v>6</v>
      </c>
      <c r="K2523" t="s">
        <v>1629</v>
      </c>
      <c r="L2523">
        <v>2024</v>
      </c>
      <c r="M2523" s="138">
        <v>45383</v>
      </c>
      <c r="N2523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168</v>
      </c>
      <c r="E2524" t="s">
        <v>65</v>
      </c>
      <c r="F2524" t="s">
        <v>2579</v>
      </c>
      <c r="G2524" s="138">
        <v>45386</v>
      </c>
      <c r="H2524">
        <v>9803.6299999999992</v>
      </c>
      <c r="J2524" t="s">
        <v>6</v>
      </c>
      <c r="K2524" t="s">
        <v>1629</v>
      </c>
      <c r="L2524">
        <v>2024</v>
      </c>
      <c r="M2524" s="138">
        <v>45383</v>
      </c>
      <c r="N2524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169</v>
      </c>
      <c r="E2525" t="s">
        <v>65</v>
      </c>
      <c r="F2525" t="s">
        <v>2579</v>
      </c>
      <c r="G2525" s="138">
        <v>45390</v>
      </c>
      <c r="H2525">
        <v>4958.18</v>
      </c>
      <c r="J2525" t="s">
        <v>6</v>
      </c>
      <c r="K2525" t="s">
        <v>1629</v>
      </c>
      <c r="L2525">
        <v>2024</v>
      </c>
      <c r="M2525" s="138">
        <v>45383</v>
      </c>
      <c r="N252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170</v>
      </c>
      <c r="E2526" t="s">
        <v>65</v>
      </c>
      <c r="F2526" t="s">
        <v>2579</v>
      </c>
      <c r="G2526" s="138">
        <v>45387</v>
      </c>
      <c r="H2526">
        <v>4793.63</v>
      </c>
      <c r="J2526" t="s">
        <v>6</v>
      </c>
      <c r="K2526" t="s">
        <v>1629</v>
      </c>
      <c r="L2526">
        <v>2024</v>
      </c>
      <c r="M2526" s="138">
        <v>45383</v>
      </c>
      <c r="N2526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171</v>
      </c>
      <c r="E2527" t="s">
        <v>65</v>
      </c>
      <c r="F2527" t="s">
        <v>2579</v>
      </c>
      <c r="G2527" s="138">
        <v>45388</v>
      </c>
      <c r="H2527">
        <v>1112.73</v>
      </c>
      <c r="J2527" t="s">
        <v>6</v>
      </c>
      <c r="K2527" t="s">
        <v>1629</v>
      </c>
      <c r="L2527">
        <v>2024</v>
      </c>
      <c r="M2527" s="138">
        <v>45383</v>
      </c>
      <c r="N2527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172</v>
      </c>
      <c r="E2528" t="s">
        <v>65</v>
      </c>
      <c r="F2528" t="s">
        <v>2579</v>
      </c>
      <c r="G2528" s="138">
        <v>45389</v>
      </c>
      <c r="H2528">
        <v>1177.27</v>
      </c>
      <c r="J2528" t="s">
        <v>6</v>
      </c>
      <c r="K2528" t="s">
        <v>1629</v>
      </c>
      <c r="L2528">
        <v>2024</v>
      </c>
      <c r="M2528" s="138">
        <v>45383</v>
      </c>
      <c r="N2528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178</v>
      </c>
      <c r="E2529" t="s">
        <v>65</v>
      </c>
      <c r="F2529" t="s">
        <v>2579</v>
      </c>
      <c r="G2529" s="138">
        <v>45391</v>
      </c>
      <c r="H2529">
        <v>7974.99</v>
      </c>
      <c r="J2529" t="s">
        <v>6</v>
      </c>
      <c r="K2529" t="s">
        <v>1629</v>
      </c>
      <c r="L2529">
        <v>2024</v>
      </c>
      <c r="M2529" s="138">
        <v>45383</v>
      </c>
      <c r="N2529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179</v>
      </c>
      <c r="E2530" t="s">
        <v>65</v>
      </c>
      <c r="F2530" t="s">
        <v>2579</v>
      </c>
      <c r="G2530" s="138">
        <v>45392</v>
      </c>
      <c r="H2530">
        <v>7837.72</v>
      </c>
      <c r="J2530" t="s">
        <v>6</v>
      </c>
      <c r="K2530" t="s">
        <v>1629</v>
      </c>
      <c r="L2530">
        <v>2024</v>
      </c>
      <c r="M2530" s="138">
        <v>45383</v>
      </c>
      <c r="N2530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180</v>
      </c>
      <c r="E2531" t="s">
        <v>65</v>
      </c>
      <c r="F2531" t="s">
        <v>2579</v>
      </c>
      <c r="G2531" s="138">
        <v>45393</v>
      </c>
      <c r="H2531">
        <v>11419.54</v>
      </c>
      <c r="J2531" t="s">
        <v>6</v>
      </c>
      <c r="K2531" t="s">
        <v>1629</v>
      </c>
      <c r="L2531">
        <v>2024</v>
      </c>
      <c r="M2531" s="138">
        <v>45383</v>
      </c>
      <c r="N2531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181</v>
      </c>
      <c r="E2532" t="s">
        <v>65</v>
      </c>
      <c r="F2532" t="s">
        <v>2579</v>
      </c>
      <c r="G2532" s="138">
        <v>45394</v>
      </c>
      <c r="H2532">
        <v>1823.18</v>
      </c>
      <c r="J2532" t="s">
        <v>6</v>
      </c>
      <c r="K2532" t="s">
        <v>1629</v>
      </c>
      <c r="L2532">
        <v>2024</v>
      </c>
      <c r="M2532" s="138">
        <v>45383</v>
      </c>
      <c r="N2532" t="s">
        <v>1601</v>
      </c>
      <c r="O2532">
        <v>33918.620000000003</v>
      </c>
      <c r="P2532">
        <v>130583.32</v>
      </c>
      <c r="Q2532">
        <v>0</v>
      </c>
      <c r="R2532">
        <v>130583.32</v>
      </c>
      <c r="S2532">
        <v>0.25974700000000001</v>
      </c>
      <c r="T2532">
        <v>0.25974700000000001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182</v>
      </c>
      <c r="E2533" t="s">
        <v>65</v>
      </c>
      <c r="F2533" t="s">
        <v>2579</v>
      </c>
      <c r="G2533" s="138">
        <v>45395</v>
      </c>
      <c r="H2533">
        <v>445.45</v>
      </c>
      <c r="J2533" t="s">
        <v>6</v>
      </c>
      <c r="K2533" t="s">
        <v>1629</v>
      </c>
      <c r="L2533">
        <v>2024</v>
      </c>
      <c r="M2533" s="138">
        <v>45383</v>
      </c>
      <c r="N2533" t="s">
        <v>1601</v>
      </c>
      <c r="O2533">
        <v>33918.620000000003</v>
      </c>
      <c r="P2533">
        <v>130583.32</v>
      </c>
      <c r="Q2533">
        <v>0</v>
      </c>
      <c r="R2533">
        <v>130583.32</v>
      </c>
      <c r="S2533">
        <v>0.25974700000000001</v>
      </c>
      <c r="T2533">
        <v>0.25974700000000001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183</v>
      </c>
      <c r="E2534" t="s">
        <v>65</v>
      </c>
      <c r="F2534" t="s">
        <v>2579</v>
      </c>
      <c r="G2534" s="138">
        <v>45396</v>
      </c>
      <c r="H2534">
        <v>2085.4499999999998</v>
      </c>
      <c r="J2534" t="s">
        <v>6</v>
      </c>
      <c r="K2534" t="s">
        <v>1629</v>
      </c>
      <c r="L2534">
        <v>2024</v>
      </c>
      <c r="M2534" s="138">
        <v>45383</v>
      </c>
      <c r="N2534" t="s">
        <v>1601</v>
      </c>
      <c r="O2534">
        <v>33918.620000000003</v>
      </c>
      <c r="P2534">
        <v>130583.32</v>
      </c>
      <c r="Q2534">
        <v>0</v>
      </c>
      <c r="R2534">
        <v>130583.32</v>
      </c>
      <c r="S2534">
        <v>0.25974700000000001</v>
      </c>
      <c r="T2534">
        <v>0.25974700000000001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184</v>
      </c>
      <c r="E2535" t="s">
        <v>65</v>
      </c>
      <c r="F2535" t="s">
        <v>2579</v>
      </c>
      <c r="G2535" s="138">
        <v>45397</v>
      </c>
      <c r="H2535">
        <v>5399.54</v>
      </c>
      <c r="J2535" t="s">
        <v>6</v>
      </c>
      <c r="K2535" t="s">
        <v>1629</v>
      </c>
      <c r="L2535">
        <v>2024</v>
      </c>
      <c r="M2535" s="138">
        <v>45383</v>
      </c>
      <c r="N2535" t="s">
        <v>1601</v>
      </c>
      <c r="O2535">
        <v>33918.620000000003</v>
      </c>
      <c r="P2535">
        <v>130583.32</v>
      </c>
      <c r="Q2535">
        <v>0</v>
      </c>
      <c r="R2535">
        <v>130583.32</v>
      </c>
      <c r="S2535">
        <v>0.25974700000000001</v>
      </c>
      <c r="T2535">
        <v>0.25974700000000001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185</v>
      </c>
      <c r="E2536" t="s">
        <v>65</v>
      </c>
      <c r="F2536" t="s">
        <v>2579</v>
      </c>
      <c r="G2536" s="138">
        <v>45398</v>
      </c>
      <c r="H2536">
        <v>9627.27</v>
      </c>
      <c r="J2536" t="s">
        <v>6</v>
      </c>
      <c r="K2536" t="s">
        <v>1629</v>
      </c>
      <c r="L2536">
        <v>2024</v>
      </c>
      <c r="M2536" s="138">
        <v>45383</v>
      </c>
      <c r="N2536" t="s">
        <v>1601</v>
      </c>
      <c r="O2536">
        <v>33918.620000000003</v>
      </c>
      <c r="P2536">
        <v>130583.32</v>
      </c>
      <c r="Q2536">
        <v>0</v>
      </c>
      <c r="R2536">
        <v>130583.32</v>
      </c>
      <c r="S2536">
        <v>0.25974700000000001</v>
      </c>
      <c r="T2536">
        <v>0.25974700000000001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186</v>
      </c>
      <c r="E2537" t="s">
        <v>65</v>
      </c>
      <c r="F2537" t="s">
        <v>2579</v>
      </c>
      <c r="G2537" s="138">
        <v>45399</v>
      </c>
      <c r="H2537">
        <v>8851.36</v>
      </c>
      <c r="J2537" t="s">
        <v>6</v>
      </c>
      <c r="K2537" t="s">
        <v>1629</v>
      </c>
      <c r="L2537">
        <v>2024</v>
      </c>
      <c r="M2537" s="138">
        <v>45383</v>
      </c>
      <c r="N2537" t="s">
        <v>1601</v>
      </c>
      <c r="O2537">
        <v>33918.620000000003</v>
      </c>
      <c r="P2537">
        <v>130583.32</v>
      </c>
      <c r="Q2537">
        <v>0</v>
      </c>
      <c r="R2537">
        <v>130583.32</v>
      </c>
      <c r="S2537">
        <v>0.25974700000000001</v>
      </c>
      <c r="T2537">
        <v>0.25974700000000001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187</v>
      </c>
      <c r="E2538" t="s">
        <v>65</v>
      </c>
      <c r="F2538" t="s">
        <v>2579</v>
      </c>
      <c r="G2538" s="138">
        <v>45400</v>
      </c>
      <c r="H2538">
        <v>9106.09</v>
      </c>
      <c r="J2538" t="s">
        <v>6</v>
      </c>
      <c r="K2538" t="s">
        <v>1629</v>
      </c>
      <c r="L2538">
        <v>2024</v>
      </c>
      <c r="M2538" s="138">
        <v>45383</v>
      </c>
      <c r="N2538" t="s">
        <v>1601</v>
      </c>
      <c r="O2538">
        <v>33918.620000000003</v>
      </c>
      <c r="P2538">
        <v>130583.32</v>
      </c>
      <c r="Q2538">
        <v>0</v>
      </c>
      <c r="R2538">
        <v>130583.32</v>
      </c>
      <c r="S2538">
        <v>0.25974700000000001</v>
      </c>
      <c r="T2538">
        <v>0.25974700000000001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188</v>
      </c>
      <c r="E2539" t="s">
        <v>65</v>
      </c>
      <c r="F2539" t="s">
        <v>2579</v>
      </c>
      <c r="G2539" s="138">
        <v>45401</v>
      </c>
      <c r="H2539">
        <v>6742.73</v>
      </c>
      <c r="J2539" t="s">
        <v>6</v>
      </c>
      <c r="K2539" t="s">
        <v>1629</v>
      </c>
      <c r="L2539">
        <v>2024</v>
      </c>
      <c r="M2539" s="138">
        <v>45383</v>
      </c>
      <c r="N2539" t="s">
        <v>1601</v>
      </c>
      <c r="O2539">
        <v>33918.620000000003</v>
      </c>
      <c r="P2539">
        <v>130583.32</v>
      </c>
      <c r="Q2539">
        <v>0</v>
      </c>
      <c r="R2539">
        <v>130583.32</v>
      </c>
      <c r="S2539">
        <v>0.25974700000000001</v>
      </c>
      <c r="T2539">
        <v>0.25974700000000001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189</v>
      </c>
      <c r="E2540" t="s">
        <v>65</v>
      </c>
      <c r="F2540" t="s">
        <v>2579</v>
      </c>
      <c r="G2540" s="138">
        <v>45402</v>
      </c>
      <c r="H2540">
        <v>2295.4499999999998</v>
      </c>
      <c r="J2540" t="s">
        <v>6</v>
      </c>
      <c r="K2540" t="s">
        <v>1629</v>
      </c>
      <c r="L2540">
        <v>2024</v>
      </c>
      <c r="M2540" s="138">
        <v>45383</v>
      </c>
      <c r="N2540" t="s">
        <v>1601</v>
      </c>
      <c r="O2540">
        <v>33918.620000000003</v>
      </c>
      <c r="P2540">
        <v>130583.32</v>
      </c>
      <c r="Q2540">
        <v>0</v>
      </c>
      <c r="R2540">
        <v>130583.32</v>
      </c>
      <c r="S2540">
        <v>0.25974700000000001</v>
      </c>
      <c r="T2540">
        <v>0.25974700000000001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190</v>
      </c>
      <c r="E2541" t="s">
        <v>65</v>
      </c>
      <c r="F2541" t="s">
        <v>2579</v>
      </c>
      <c r="G2541" s="138">
        <v>45403</v>
      </c>
      <c r="H2541">
        <v>648.17999999999995</v>
      </c>
      <c r="J2541" t="s">
        <v>6</v>
      </c>
      <c r="K2541" t="s">
        <v>1629</v>
      </c>
      <c r="L2541">
        <v>2024</v>
      </c>
      <c r="M2541" s="138">
        <v>45383</v>
      </c>
      <c r="N2541" t="s">
        <v>1601</v>
      </c>
      <c r="O2541">
        <v>33918.620000000003</v>
      </c>
      <c r="P2541">
        <v>130583.32</v>
      </c>
      <c r="Q2541">
        <v>0</v>
      </c>
      <c r="R2541">
        <v>130583.32</v>
      </c>
      <c r="S2541">
        <v>0.25974700000000001</v>
      </c>
      <c r="T2541">
        <v>0.25974700000000001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204</v>
      </c>
      <c r="E2542" t="s">
        <v>65</v>
      </c>
      <c r="F2542" t="s">
        <v>2579</v>
      </c>
      <c r="G2542" s="138">
        <v>45404</v>
      </c>
      <c r="H2542">
        <v>2290.91</v>
      </c>
      <c r="J2542" t="s">
        <v>6</v>
      </c>
      <c r="K2542" t="s">
        <v>1629</v>
      </c>
      <c r="L2542">
        <v>2024</v>
      </c>
      <c r="M2542" s="138">
        <v>45383</v>
      </c>
      <c r="N2542" t="s">
        <v>1601</v>
      </c>
      <c r="O2542">
        <v>33918.620000000003</v>
      </c>
      <c r="P2542">
        <v>130583.32</v>
      </c>
      <c r="Q2542">
        <v>0</v>
      </c>
      <c r="R2542">
        <v>130583.32</v>
      </c>
      <c r="S2542">
        <v>0.25974700000000001</v>
      </c>
      <c r="T2542">
        <v>0.25974700000000001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205</v>
      </c>
      <c r="E2543" t="s">
        <v>65</v>
      </c>
      <c r="F2543" t="s">
        <v>2579</v>
      </c>
      <c r="G2543" s="138">
        <v>45405</v>
      </c>
      <c r="H2543">
        <v>4527.2700000000004</v>
      </c>
      <c r="J2543" t="s">
        <v>6</v>
      </c>
      <c r="K2543" t="s">
        <v>1629</v>
      </c>
      <c r="L2543">
        <v>2024</v>
      </c>
      <c r="M2543" s="138">
        <v>45383</v>
      </c>
      <c r="N2543" t="s">
        <v>1601</v>
      </c>
      <c r="O2543">
        <v>33918.620000000003</v>
      </c>
      <c r="P2543">
        <v>130583.32</v>
      </c>
      <c r="Q2543">
        <v>0</v>
      </c>
      <c r="R2543">
        <v>130583.32</v>
      </c>
      <c r="S2543">
        <v>0.25974700000000001</v>
      </c>
      <c r="T2543">
        <v>0.25974700000000001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208</v>
      </c>
      <c r="E2544" t="s">
        <v>65</v>
      </c>
      <c r="F2544" t="s">
        <v>2579</v>
      </c>
      <c r="G2544" s="138">
        <v>45406</v>
      </c>
      <c r="H2544">
        <v>4315.45</v>
      </c>
      <c r="J2544" t="s">
        <v>6</v>
      </c>
      <c r="K2544" t="s">
        <v>1629</v>
      </c>
      <c r="L2544">
        <v>2024</v>
      </c>
      <c r="M2544" s="138">
        <v>45383</v>
      </c>
      <c r="N2544" t="s">
        <v>1601</v>
      </c>
      <c r="O2544">
        <v>33918.620000000003</v>
      </c>
      <c r="P2544">
        <v>130583.32</v>
      </c>
      <c r="Q2544">
        <v>0</v>
      </c>
      <c r="R2544">
        <v>130583.32</v>
      </c>
      <c r="S2544">
        <v>0.25974700000000001</v>
      </c>
      <c r="T2544">
        <v>0.25974700000000001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209</v>
      </c>
      <c r="E2545" t="s">
        <v>65</v>
      </c>
      <c r="F2545" t="s">
        <v>2579</v>
      </c>
      <c r="G2545" s="138">
        <v>45407</v>
      </c>
      <c r="H2545">
        <v>4856.3599999999997</v>
      </c>
      <c r="J2545" t="s">
        <v>6</v>
      </c>
      <c r="K2545" t="s">
        <v>1629</v>
      </c>
      <c r="L2545">
        <v>2024</v>
      </c>
      <c r="M2545" s="138">
        <v>45383</v>
      </c>
      <c r="N2545" t="s">
        <v>1601</v>
      </c>
      <c r="O2545">
        <v>33918.620000000003</v>
      </c>
      <c r="P2545">
        <v>130583.32</v>
      </c>
      <c r="Q2545">
        <v>0</v>
      </c>
      <c r="R2545">
        <v>130583.32</v>
      </c>
      <c r="S2545">
        <v>0.25974700000000001</v>
      </c>
      <c r="T2545">
        <v>0.25974700000000001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210</v>
      </c>
      <c r="E2546" t="s">
        <v>65</v>
      </c>
      <c r="F2546" t="s">
        <v>2579</v>
      </c>
      <c r="G2546" s="138">
        <v>45408</v>
      </c>
      <c r="H2546">
        <v>1650.91</v>
      </c>
      <c r="J2546" t="s">
        <v>6</v>
      </c>
      <c r="K2546" t="s">
        <v>1629</v>
      </c>
      <c r="L2546">
        <v>2024</v>
      </c>
      <c r="M2546" s="138">
        <v>45383</v>
      </c>
      <c r="N2546" t="s">
        <v>1601</v>
      </c>
      <c r="O2546">
        <v>33918.620000000003</v>
      </c>
      <c r="P2546">
        <v>130583.32</v>
      </c>
      <c r="Q2546">
        <v>0</v>
      </c>
      <c r="R2546">
        <v>130583.32</v>
      </c>
      <c r="S2546">
        <v>0.25974700000000001</v>
      </c>
      <c r="T2546">
        <v>0.25974700000000001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211</v>
      </c>
      <c r="E2547" t="s">
        <v>65</v>
      </c>
      <c r="F2547" t="s">
        <v>2579</v>
      </c>
      <c r="G2547" s="138">
        <v>45409</v>
      </c>
      <c r="H2547">
        <v>658.18</v>
      </c>
      <c r="J2547" t="s">
        <v>6</v>
      </c>
      <c r="K2547" t="s">
        <v>1629</v>
      </c>
      <c r="L2547">
        <v>2024</v>
      </c>
      <c r="M2547" s="138">
        <v>45383</v>
      </c>
      <c r="N2547" t="s">
        <v>1601</v>
      </c>
      <c r="O2547">
        <v>33918.620000000003</v>
      </c>
      <c r="P2547">
        <v>130583.32</v>
      </c>
      <c r="Q2547">
        <v>0</v>
      </c>
      <c r="R2547">
        <v>130583.32</v>
      </c>
      <c r="S2547">
        <v>0.25974700000000001</v>
      </c>
      <c r="T2547">
        <v>0.25974700000000001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212</v>
      </c>
      <c r="E2548" t="s">
        <v>65</v>
      </c>
      <c r="F2548" t="s">
        <v>2579</v>
      </c>
      <c r="G2548" s="138">
        <v>45410</v>
      </c>
      <c r="H2548">
        <v>655.45</v>
      </c>
      <c r="J2548" t="s">
        <v>6</v>
      </c>
      <c r="K2548" t="s">
        <v>1629</v>
      </c>
      <c r="L2548">
        <v>2024</v>
      </c>
      <c r="M2548" s="138">
        <v>45383</v>
      </c>
      <c r="N2548" t="s">
        <v>1601</v>
      </c>
      <c r="O2548">
        <v>33918.620000000003</v>
      </c>
      <c r="P2548">
        <v>130583.32</v>
      </c>
      <c r="Q2548">
        <v>0</v>
      </c>
      <c r="R2548">
        <v>130583.32</v>
      </c>
      <c r="S2548">
        <v>0.25974700000000001</v>
      </c>
      <c r="T2548">
        <v>0.25974700000000001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218</v>
      </c>
      <c r="E2549" t="s">
        <v>65</v>
      </c>
      <c r="F2549" t="s">
        <v>2579</v>
      </c>
      <c r="G2549" s="138">
        <v>45411</v>
      </c>
      <c r="H2549">
        <v>1169.0899999999999</v>
      </c>
      <c r="J2549" t="s">
        <v>6</v>
      </c>
      <c r="K2549" t="s">
        <v>1629</v>
      </c>
      <c r="L2549">
        <v>2024</v>
      </c>
      <c r="M2549" s="138">
        <v>45383</v>
      </c>
      <c r="N2549" t="s">
        <v>1601</v>
      </c>
      <c r="O2549">
        <v>33918.620000000003</v>
      </c>
      <c r="P2549">
        <v>130583.32</v>
      </c>
      <c r="Q2549">
        <v>0</v>
      </c>
      <c r="R2549">
        <v>130583.32</v>
      </c>
      <c r="S2549">
        <v>0.25974700000000001</v>
      </c>
      <c r="T2549">
        <v>0.25974700000000001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219</v>
      </c>
      <c r="E2550" t="s">
        <v>65</v>
      </c>
      <c r="F2550" t="s">
        <v>2579</v>
      </c>
      <c r="G2550" s="138">
        <v>45412</v>
      </c>
      <c r="H2550">
        <v>828.18</v>
      </c>
      <c r="J2550" t="s">
        <v>6</v>
      </c>
      <c r="K2550" t="s">
        <v>1629</v>
      </c>
      <c r="L2550">
        <v>2024</v>
      </c>
      <c r="M2550" s="138">
        <v>45383</v>
      </c>
      <c r="N2550" t="s">
        <v>1601</v>
      </c>
      <c r="O2550">
        <v>33918.620000000003</v>
      </c>
      <c r="P2550">
        <v>130583.32</v>
      </c>
      <c r="Q2550">
        <v>0</v>
      </c>
      <c r="R2550">
        <v>130583.32</v>
      </c>
      <c r="S2550">
        <v>0.25974700000000001</v>
      </c>
      <c r="T2550">
        <v>0.25974700000000001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222</v>
      </c>
      <c r="E2551" t="s">
        <v>65</v>
      </c>
      <c r="F2551" t="s">
        <v>2579</v>
      </c>
      <c r="G2551" s="138">
        <v>45413</v>
      </c>
      <c r="H2551">
        <v>809.09</v>
      </c>
      <c r="J2551" t="s">
        <v>6</v>
      </c>
      <c r="K2551" t="s">
        <v>1630</v>
      </c>
      <c r="L2551">
        <v>2024</v>
      </c>
      <c r="M2551" s="138">
        <v>45413</v>
      </c>
      <c r="N2551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223</v>
      </c>
      <c r="E2552" t="s">
        <v>65</v>
      </c>
      <c r="F2552" t="s">
        <v>2579</v>
      </c>
      <c r="G2552" s="138">
        <v>45414</v>
      </c>
      <c r="H2552">
        <v>979.09</v>
      </c>
      <c r="J2552" t="s">
        <v>6</v>
      </c>
      <c r="K2552" t="s">
        <v>1630</v>
      </c>
      <c r="L2552">
        <v>2024</v>
      </c>
      <c r="M2552" s="138">
        <v>45413</v>
      </c>
      <c r="N2552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228</v>
      </c>
      <c r="E2553" t="s">
        <v>65</v>
      </c>
      <c r="F2553" t="s">
        <v>2579</v>
      </c>
      <c r="G2553" s="138">
        <v>45415</v>
      </c>
      <c r="H2553">
        <v>602</v>
      </c>
      <c r="J2553" t="s">
        <v>6</v>
      </c>
      <c r="K2553" t="s">
        <v>1630</v>
      </c>
      <c r="L2553">
        <v>2024</v>
      </c>
      <c r="M2553" s="138">
        <v>45413</v>
      </c>
      <c r="N2553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229</v>
      </c>
      <c r="E2554" t="s">
        <v>65</v>
      </c>
      <c r="F2554" t="s">
        <v>2579</v>
      </c>
      <c r="G2554" s="138">
        <v>45416</v>
      </c>
      <c r="H2554">
        <v>629.09</v>
      </c>
      <c r="J2554" t="s">
        <v>6</v>
      </c>
      <c r="K2554" t="s">
        <v>1630</v>
      </c>
      <c r="L2554">
        <v>2024</v>
      </c>
      <c r="M2554" s="138">
        <v>45413</v>
      </c>
      <c r="N2554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230</v>
      </c>
      <c r="E2555" t="s">
        <v>65</v>
      </c>
      <c r="F2555" t="s">
        <v>2579</v>
      </c>
      <c r="G2555" s="138">
        <v>45417</v>
      </c>
      <c r="H2555">
        <v>866.36</v>
      </c>
      <c r="J2555" t="s">
        <v>6</v>
      </c>
      <c r="K2555" t="s">
        <v>1630</v>
      </c>
      <c r="L2555">
        <v>2024</v>
      </c>
      <c r="M2555" s="138">
        <v>45413</v>
      </c>
      <c r="N255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231</v>
      </c>
      <c r="E2556" t="s">
        <v>65</v>
      </c>
      <c r="F2556" t="s">
        <v>2579</v>
      </c>
      <c r="G2556" s="138">
        <v>45418</v>
      </c>
      <c r="H2556">
        <v>1550</v>
      </c>
      <c r="J2556" t="s">
        <v>6</v>
      </c>
      <c r="K2556" t="s">
        <v>1630</v>
      </c>
      <c r="L2556">
        <v>2024</v>
      </c>
      <c r="M2556" s="138">
        <v>45413</v>
      </c>
      <c r="N2556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236</v>
      </c>
      <c r="E2557" t="s">
        <v>65</v>
      </c>
      <c r="F2557" t="s">
        <v>2579</v>
      </c>
      <c r="G2557" s="138">
        <v>45419</v>
      </c>
      <c r="H2557">
        <v>861.82</v>
      </c>
      <c r="J2557" t="s">
        <v>6</v>
      </c>
      <c r="K2557" t="s">
        <v>1630</v>
      </c>
      <c r="L2557">
        <v>2024</v>
      </c>
      <c r="M2557" s="138">
        <v>45413</v>
      </c>
      <c r="N2557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237</v>
      </c>
      <c r="E2558" t="s">
        <v>65</v>
      </c>
      <c r="F2558" t="s">
        <v>2579</v>
      </c>
      <c r="G2558" s="138">
        <v>45420</v>
      </c>
      <c r="H2558">
        <v>667.27</v>
      </c>
      <c r="J2558" t="s">
        <v>6</v>
      </c>
      <c r="K2558" t="s">
        <v>1630</v>
      </c>
      <c r="L2558">
        <v>2024</v>
      </c>
      <c r="M2558" s="138">
        <v>45413</v>
      </c>
      <c r="N2558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238</v>
      </c>
      <c r="E2559" t="s">
        <v>65</v>
      </c>
      <c r="F2559" t="s">
        <v>2579</v>
      </c>
      <c r="G2559" s="138">
        <v>45421</v>
      </c>
      <c r="H2559">
        <v>2600.09</v>
      </c>
      <c r="J2559" t="s">
        <v>6</v>
      </c>
      <c r="K2559" t="s">
        <v>1630</v>
      </c>
      <c r="L2559">
        <v>2024</v>
      </c>
      <c r="M2559" s="138">
        <v>45413</v>
      </c>
      <c r="N2559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239</v>
      </c>
      <c r="E2560" t="s">
        <v>65</v>
      </c>
      <c r="F2560" t="s">
        <v>2579</v>
      </c>
      <c r="G2560" s="138">
        <v>45422</v>
      </c>
      <c r="H2560">
        <v>1452.73</v>
      </c>
      <c r="J2560" t="s">
        <v>6</v>
      </c>
      <c r="K2560" t="s">
        <v>1630</v>
      </c>
      <c r="L2560">
        <v>2024</v>
      </c>
      <c r="M2560" s="138">
        <v>45413</v>
      </c>
      <c r="N2560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240</v>
      </c>
      <c r="E2561" t="s">
        <v>65</v>
      </c>
      <c r="F2561" t="s">
        <v>2579</v>
      </c>
      <c r="G2561" s="138">
        <v>45423</v>
      </c>
      <c r="H2561">
        <v>866.36</v>
      </c>
      <c r="J2561" t="s">
        <v>6</v>
      </c>
      <c r="K2561" t="s">
        <v>1630</v>
      </c>
      <c r="L2561">
        <v>2024</v>
      </c>
      <c r="M2561" s="138">
        <v>45413</v>
      </c>
      <c r="N2561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241</v>
      </c>
      <c r="E2562" t="s">
        <v>65</v>
      </c>
      <c r="F2562" t="s">
        <v>2579</v>
      </c>
      <c r="G2562" s="138">
        <v>45424</v>
      </c>
      <c r="H2562">
        <v>638.17999999999995</v>
      </c>
      <c r="J2562" t="s">
        <v>6</v>
      </c>
      <c r="K2562" t="s">
        <v>1630</v>
      </c>
      <c r="L2562">
        <v>2024</v>
      </c>
      <c r="M2562" s="138">
        <v>45413</v>
      </c>
      <c r="N2562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242</v>
      </c>
      <c r="E2563" t="s">
        <v>65</v>
      </c>
      <c r="F2563" t="s">
        <v>2579</v>
      </c>
      <c r="G2563" s="138">
        <v>45425</v>
      </c>
      <c r="H2563">
        <v>2277.4499999999998</v>
      </c>
      <c r="J2563" t="s">
        <v>6</v>
      </c>
      <c r="K2563" t="s">
        <v>1630</v>
      </c>
      <c r="L2563">
        <v>2024</v>
      </c>
      <c r="M2563" s="138">
        <v>45413</v>
      </c>
      <c r="N2563" t="s">
        <v>1602</v>
      </c>
      <c r="O2563">
        <v>43356.1</v>
      </c>
      <c r="P2563">
        <v>155488.57999999999</v>
      </c>
      <c r="Q2563">
        <v>0</v>
      </c>
      <c r="R2563">
        <v>155488.57999999999</v>
      </c>
      <c r="S2563">
        <v>0.27883799999999997</v>
      </c>
      <c r="T2563">
        <v>0.27883799999999997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248</v>
      </c>
      <c r="E2564" t="s">
        <v>65</v>
      </c>
      <c r="F2564" t="s">
        <v>2579</v>
      </c>
      <c r="G2564" s="138">
        <v>45426</v>
      </c>
      <c r="H2564">
        <v>5282.72</v>
      </c>
      <c r="J2564" t="s">
        <v>6</v>
      </c>
      <c r="K2564" t="s">
        <v>1630</v>
      </c>
      <c r="L2564">
        <v>2024</v>
      </c>
      <c r="M2564" s="138">
        <v>45413</v>
      </c>
      <c r="N2564" t="s">
        <v>1602</v>
      </c>
      <c r="O2564">
        <v>43356.1</v>
      </c>
      <c r="P2564">
        <v>155488.57999999999</v>
      </c>
      <c r="Q2564">
        <v>0</v>
      </c>
      <c r="R2564">
        <v>155488.57999999999</v>
      </c>
      <c r="S2564">
        <v>0.27883799999999997</v>
      </c>
      <c r="T2564">
        <v>0.27883799999999997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249</v>
      </c>
      <c r="E2565" t="s">
        <v>65</v>
      </c>
      <c r="F2565" t="s">
        <v>2579</v>
      </c>
      <c r="G2565" s="138">
        <v>45427</v>
      </c>
      <c r="H2565">
        <v>7786.36</v>
      </c>
      <c r="J2565" t="s">
        <v>6</v>
      </c>
      <c r="K2565" t="s">
        <v>1630</v>
      </c>
      <c r="L2565">
        <v>2024</v>
      </c>
      <c r="M2565" s="138">
        <v>45413</v>
      </c>
      <c r="N2565" t="s">
        <v>1602</v>
      </c>
      <c r="O2565">
        <v>43356.1</v>
      </c>
      <c r="P2565">
        <v>155488.57999999999</v>
      </c>
      <c r="Q2565">
        <v>0</v>
      </c>
      <c r="R2565">
        <v>155488.57999999999</v>
      </c>
      <c r="S2565">
        <v>0.27883799999999997</v>
      </c>
      <c r="T2565">
        <v>0.27883799999999997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250</v>
      </c>
      <c r="E2566" t="s">
        <v>65</v>
      </c>
      <c r="F2566" t="s">
        <v>2579</v>
      </c>
      <c r="G2566" s="138">
        <v>45428</v>
      </c>
      <c r="H2566">
        <v>3932.73</v>
      </c>
      <c r="J2566" t="s">
        <v>6</v>
      </c>
      <c r="K2566" t="s">
        <v>1630</v>
      </c>
      <c r="L2566">
        <v>2024</v>
      </c>
      <c r="M2566" s="138">
        <v>45413</v>
      </c>
      <c r="N2566" t="s">
        <v>1602</v>
      </c>
      <c r="O2566">
        <v>43356.1</v>
      </c>
      <c r="P2566">
        <v>155488.57999999999</v>
      </c>
      <c r="Q2566">
        <v>0</v>
      </c>
      <c r="R2566">
        <v>155488.57999999999</v>
      </c>
      <c r="S2566">
        <v>0.27883799999999997</v>
      </c>
      <c r="T2566">
        <v>0.27883799999999997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251</v>
      </c>
      <c r="E2567" t="s">
        <v>65</v>
      </c>
      <c r="F2567" t="s">
        <v>2579</v>
      </c>
      <c r="G2567" s="138">
        <v>45429</v>
      </c>
      <c r="H2567">
        <v>5774.54</v>
      </c>
      <c r="J2567" t="s">
        <v>6</v>
      </c>
      <c r="K2567" t="s">
        <v>1630</v>
      </c>
      <c r="L2567">
        <v>2024</v>
      </c>
      <c r="M2567" s="138">
        <v>45413</v>
      </c>
      <c r="N2567" t="s">
        <v>1602</v>
      </c>
      <c r="O2567">
        <v>43356.1</v>
      </c>
      <c r="P2567">
        <v>155488.57999999999</v>
      </c>
      <c r="Q2567">
        <v>0</v>
      </c>
      <c r="R2567">
        <v>155488.57999999999</v>
      </c>
      <c r="S2567">
        <v>0.27883799999999997</v>
      </c>
      <c r="T2567">
        <v>0.27883799999999997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252</v>
      </c>
      <c r="E2568" t="s">
        <v>65</v>
      </c>
      <c r="F2568" t="s">
        <v>2579</v>
      </c>
      <c r="G2568" s="138">
        <v>45430</v>
      </c>
      <c r="H2568">
        <v>2789.09</v>
      </c>
      <c r="J2568" t="s">
        <v>6</v>
      </c>
      <c r="K2568" t="s">
        <v>1630</v>
      </c>
      <c r="L2568">
        <v>2024</v>
      </c>
      <c r="M2568" s="138">
        <v>45413</v>
      </c>
      <c r="N2568" t="s">
        <v>1602</v>
      </c>
      <c r="O2568">
        <v>43356.1</v>
      </c>
      <c r="P2568">
        <v>155488.57999999999</v>
      </c>
      <c r="Q2568">
        <v>0</v>
      </c>
      <c r="R2568">
        <v>155488.57999999999</v>
      </c>
      <c r="S2568">
        <v>0.27883799999999997</v>
      </c>
      <c r="T2568">
        <v>0.27883799999999997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253</v>
      </c>
      <c r="E2569" t="s">
        <v>65</v>
      </c>
      <c r="F2569" t="s">
        <v>2579</v>
      </c>
      <c r="G2569" s="138">
        <v>45431</v>
      </c>
      <c r="H2569">
        <v>876.91</v>
      </c>
      <c r="J2569" t="s">
        <v>6</v>
      </c>
      <c r="K2569" t="s">
        <v>1630</v>
      </c>
      <c r="L2569">
        <v>2024</v>
      </c>
      <c r="M2569" s="138">
        <v>45413</v>
      </c>
      <c r="N2569" t="s">
        <v>1602</v>
      </c>
      <c r="O2569">
        <v>43356.1</v>
      </c>
      <c r="P2569">
        <v>155488.57999999999</v>
      </c>
      <c r="Q2569">
        <v>0</v>
      </c>
      <c r="R2569">
        <v>155488.57999999999</v>
      </c>
      <c r="S2569">
        <v>0.27883799999999997</v>
      </c>
      <c r="T2569">
        <v>0.27883799999999997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254</v>
      </c>
      <c r="E2570" t="s">
        <v>65</v>
      </c>
      <c r="F2570" t="s">
        <v>2579</v>
      </c>
      <c r="G2570" s="138">
        <v>45432</v>
      </c>
      <c r="H2570">
        <v>2287.27</v>
      </c>
      <c r="J2570" t="s">
        <v>6</v>
      </c>
      <c r="K2570" t="s">
        <v>1630</v>
      </c>
      <c r="L2570">
        <v>2024</v>
      </c>
      <c r="M2570" s="138">
        <v>45413</v>
      </c>
      <c r="N2570" t="s">
        <v>1602</v>
      </c>
      <c r="O2570">
        <v>43356.1</v>
      </c>
      <c r="P2570">
        <v>155488.57999999999</v>
      </c>
      <c r="Q2570">
        <v>0</v>
      </c>
      <c r="R2570">
        <v>155488.57999999999</v>
      </c>
      <c r="S2570">
        <v>0.27883799999999997</v>
      </c>
      <c r="T2570">
        <v>0.27883799999999997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262</v>
      </c>
      <c r="E2571" t="s">
        <v>65</v>
      </c>
      <c r="F2571" t="s">
        <v>2579</v>
      </c>
      <c r="G2571" s="138">
        <v>45433</v>
      </c>
      <c r="H2571">
        <v>11395.45</v>
      </c>
      <c r="J2571" t="s">
        <v>6</v>
      </c>
      <c r="K2571" t="s">
        <v>1630</v>
      </c>
      <c r="L2571">
        <v>2024</v>
      </c>
      <c r="M2571" s="138">
        <v>45413</v>
      </c>
      <c r="N2571" t="s">
        <v>1602</v>
      </c>
      <c r="O2571">
        <v>43356.1</v>
      </c>
      <c r="P2571">
        <v>155488.57999999999</v>
      </c>
      <c r="Q2571">
        <v>0</v>
      </c>
      <c r="R2571">
        <v>155488.57999999999</v>
      </c>
      <c r="S2571">
        <v>0.27883799999999997</v>
      </c>
      <c r="T2571">
        <v>0.27883799999999997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263</v>
      </c>
      <c r="E2572" t="s">
        <v>65</v>
      </c>
      <c r="F2572" t="s">
        <v>2579</v>
      </c>
      <c r="G2572" s="138">
        <v>45434</v>
      </c>
      <c r="H2572">
        <v>11678.18</v>
      </c>
      <c r="J2572" t="s">
        <v>6</v>
      </c>
      <c r="K2572" t="s">
        <v>1630</v>
      </c>
      <c r="L2572">
        <v>2024</v>
      </c>
      <c r="M2572" s="138">
        <v>45413</v>
      </c>
      <c r="N2572" t="s">
        <v>1602</v>
      </c>
      <c r="O2572">
        <v>43356.1</v>
      </c>
      <c r="P2572">
        <v>155488.57999999999</v>
      </c>
      <c r="Q2572">
        <v>0</v>
      </c>
      <c r="R2572">
        <v>155488.57999999999</v>
      </c>
      <c r="S2572">
        <v>0.27883799999999997</v>
      </c>
      <c r="T2572">
        <v>0.27883799999999997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268</v>
      </c>
      <c r="E2573" t="s">
        <v>65</v>
      </c>
      <c r="F2573" t="s">
        <v>2579</v>
      </c>
      <c r="G2573" s="138">
        <v>45435</v>
      </c>
      <c r="H2573">
        <v>18702.18</v>
      </c>
      <c r="J2573" t="s">
        <v>6</v>
      </c>
      <c r="K2573" t="s">
        <v>1630</v>
      </c>
      <c r="L2573">
        <v>2024</v>
      </c>
      <c r="M2573" s="138">
        <v>45413</v>
      </c>
      <c r="N2573" t="s">
        <v>1602</v>
      </c>
      <c r="O2573">
        <v>43356.1</v>
      </c>
      <c r="P2573">
        <v>155488.57999999999</v>
      </c>
      <c r="Q2573">
        <v>0</v>
      </c>
      <c r="R2573">
        <v>155488.57999999999</v>
      </c>
      <c r="S2573">
        <v>0.27883799999999997</v>
      </c>
      <c r="T2573">
        <v>0.27883799999999997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269</v>
      </c>
      <c r="E2574" t="s">
        <v>65</v>
      </c>
      <c r="F2574" t="s">
        <v>2579</v>
      </c>
      <c r="G2574" s="138">
        <v>45436</v>
      </c>
      <c r="H2574">
        <v>7417.27</v>
      </c>
      <c r="J2574" t="s">
        <v>6</v>
      </c>
      <c r="K2574" t="s">
        <v>1630</v>
      </c>
      <c r="L2574">
        <v>2024</v>
      </c>
      <c r="M2574" s="138">
        <v>45413</v>
      </c>
      <c r="N2574" t="s">
        <v>1602</v>
      </c>
      <c r="O2574">
        <v>43356.1</v>
      </c>
      <c r="P2574">
        <v>155488.57999999999</v>
      </c>
      <c r="Q2574">
        <v>0</v>
      </c>
      <c r="R2574">
        <v>155488.57999999999</v>
      </c>
      <c r="S2574">
        <v>0.27883799999999997</v>
      </c>
      <c r="T2574">
        <v>0.27883799999999997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270</v>
      </c>
      <c r="E2575" t="s">
        <v>65</v>
      </c>
      <c r="F2575" t="s">
        <v>2579</v>
      </c>
      <c r="G2575" s="138">
        <v>45437</v>
      </c>
      <c r="H2575">
        <v>2464.5500000000002</v>
      </c>
      <c r="J2575" t="s">
        <v>6</v>
      </c>
      <c r="K2575" t="s">
        <v>1630</v>
      </c>
      <c r="L2575">
        <v>2024</v>
      </c>
      <c r="M2575" s="138">
        <v>45413</v>
      </c>
      <c r="N2575" t="s">
        <v>1602</v>
      </c>
      <c r="O2575">
        <v>43356.1</v>
      </c>
      <c r="P2575">
        <v>155488.57999999999</v>
      </c>
      <c r="Q2575">
        <v>0</v>
      </c>
      <c r="R2575">
        <v>155488.57999999999</v>
      </c>
      <c r="S2575">
        <v>0.27883799999999997</v>
      </c>
      <c r="T2575">
        <v>0.27883799999999997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271</v>
      </c>
      <c r="E2576" t="s">
        <v>65</v>
      </c>
      <c r="F2576" t="s">
        <v>2579</v>
      </c>
      <c r="G2576" s="138">
        <v>45438</v>
      </c>
      <c r="H2576">
        <v>347.27</v>
      </c>
      <c r="J2576" t="s">
        <v>6</v>
      </c>
      <c r="K2576" t="s">
        <v>1630</v>
      </c>
      <c r="L2576">
        <v>2024</v>
      </c>
      <c r="M2576" s="138">
        <v>45413</v>
      </c>
      <c r="N2576" t="s">
        <v>1602</v>
      </c>
      <c r="O2576">
        <v>43356.1</v>
      </c>
      <c r="P2576">
        <v>155488.57999999999</v>
      </c>
      <c r="Q2576">
        <v>0</v>
      </c>
      <c r="R2576">
        <v>155488.57999999999</v>
      </c>
      <c r="S2576">
        <v>0.27883799999999997</v>
      </c>
      <c r="T2576">
        <v>0.27883799999999997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272</v>
      </c>
      <c r="E2577" t="s">
        <v>65</v>
      </c>
      <c r="F2577" t="s">
        <v>2579</v>
      </c>
      <c r="G2577" s="138">
        <v>45439</v>
      </c>
      <c r="H2577">
        <v>11456.82</v>
      </c>
      <c r="J2577" t="s">
        <v>6</v>
      </c>
      <c r="K2577" t="s">
        <v>1630</v>
      </c>
      <c r="L2577">
        <v>2024</v>
      </c>
      <c r="M2577" s="138">
        <v>45413</v>
      </c>
      <c r="N2577" t="s">
        <v>1602</v>
      </c>
      <c r="O2577">
        <v>43356.1</v>
      </c>
      <c r="P2577">
        <v>155488.57999999999</v>
      </c>
      <c r="Q2577">
        <v>0</v>
      </c>
      <c r="R2577">
        <v>155488.57999999999</v>
      </c>
      <c r="S2577">
        <v>0.27883799999999997</v>
      </c>
      <c r="T2577">
        <v>0.27883799999999997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273</v>
      </c>
      <c r="E2578" t="s">
        <v>65</v>
      </c>
      <c r="F2578" t="s">
        <v>2579</v>
      </c>
      <c r="G2578" s="138">
        <v>45440</v>
      </c>
      <c r="H2578">
        <v>15637.72</v>
      </c>
      <c r="J2578" t="s">
        <v>6</v>
      </c>
      <c r="K2578" t="s">
        <v>1630</v>
      </c>
      <c r="L2578">
        <v>2024</v>
      </c>
      <c r="M2578" s="138">
        <v>45413</v>
      </c>
      <c r="N2578" t="s">
        <v>1602</v>
      </c>
      <c r="O2578">
        <v>43356.1</v>
      </c>
      <c r="P2578">
        <v>155488.57999999999</v>
      </c>
      <c r="Q2578">
        <v>0</v>
      </c>
      <c r="R2578">
        <v>155488.57999999999</v>
      </c>
      <c r="S2578">
        <v>0.27883799999999997</v>
      </c>
      <c r="T2578">
        <v>0.27883799999999997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278</v>
      </c>
      <c r="E2579" t="s">
        <v>65</v>
      </c>
      <c r="F2579" t="s">
        <v>2579</v>
      </c>
      <c r="G2579" s="138">
        <v>45441</v>
      </c>
      <c r="H2579">
        <v>14500</v>
      </c>
      <c r="J2579" t="s">
        <v>6</v>
      </c>
      <c r="K2579" t="s">
        <v>1630</v>
      </c>
      <c r="L2579">
        <v>2024</v>
      </c>
      <c r="M2579" s="138">
        <v>45413</v>
      </c>
      <c r="N2579" t="s">
        <v>1602</v>
      </c>
      <c r="O2579">
        <v>43356.1</v>
      </c>
      <c r="P2579">
        <v>155488.57999999999</v>
      </c>
      <c r="Q2579">
        <v>0</v>
      </c>
      <c r="R2579">
        <v>155488.57999999999</v>
      </c>
      <c r="S2579">
        <v>0.27883799999999997</v>
      </c>
      <c r="T2579">
        <v>0.27883799999999997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279</v>
      </c>
      <c r="E2580" t="s">
        <v>65</v>
      </c>
      <c r="F2580" t="s">
        <v>2579</v>
      </c>
      <c r="G2580" s="138">
        <v>45442</v>
      </c>
      <c r="H2580">
        <v>12065.45</v>
      </c>
      <c r="J2580" t="s">
        <v>6</v>
      </c>
      <c r="K2580" t="s">
        <v>1630</v>
      </c>
      <c r="L2580">
        <v>2024</v>
      </c>
      <c r="M2580" s="138">
        <v>45413</v>
      </c>
      <c r="N2580" t="s">
        <v>1602</v>
      </c>
      <c r="O2580">
        <v>43356.1</v>
      </c>
      <c r="P2580">
        <v>155488.57999999999</v>
      </c>
      <c r="Q2580">
        <v>0</v>
      </c>
      <c r="R2580">
        <v>155488.57999999999</v>
      </c>
      <c r="S2580">
        <v>0.27883799999999997</v>
      </c>
      <c r="T2580">
        <v>0.27883799999999997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283</v>
      </c>
      <c r="E2581" t="s">
        <v>65</v>
      </c>
      <c r="F2581" t="s">
        <v>2579</v>
      </c>
      <c r="G2581" s="138">
        <v>45443</v>
      </c>
      <c r="H2581">
        <v>6294.54</v>
      </c>
      <c r="J2581" t="s">
        <v>6</v>
      </c>
      <c r="K2581" t="s">
        <v>1630</v>
      </c>
      <c r="L2581">
        <v>2024</v>
      </c>
      <c r="M2581" s="138">
        <v>45413</v>
      </c>
      <c r="N2581" t="s">
        <v>1602</v>
      </c>
      <c r="O2581">
        <v>43356.1</v>
      </c>
      <c r="P2581">
        <v>155488.57999999999</v>
      </c>
      <c r="Q2581">
        <v>0</v>
      </c>
      <c r="R2581">
        <v>155488.57999999999</v>
      </c>
      <c r="S2581">
        <v>0.27883799999999997</v>
      </c>
      <c r="T2581">
        <v>0.27883799999999997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284</v>
      </c>
      <c r="E2582" t="s">
        <v>65</v>
      </c>
      <c r="F2582" t="s">
        <v>2579</v>
      </c>
      <c r="G2582" s="138">
        <v>45444</v>
      </c>
      <c r="H2582">
        <v>3470</v>
      </c>
      <c r="J2582" t="s">
        <v>6</v>
      </c>
      <c r="K2582" t="s">
        <v>1631</v>
      </c>
      <c r="L2582">
        <v>2024</v>
      </c>
      <c r="M2582" s="138">
        <v>45444</v>
      </c>
      <c r="N2582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285</v>
      </c>
      <c r="E2583" t="s">
        <v>65</v>
      </c>
      <c r="F2583" t="s">
        <v>2579</v>
      </c>
      <c r="G2583" s="138">
        <v>45445</v>
      </c>
      <c r="H2583">
        <v>1655.45</v>
      </c>
      <c r="J2583" t="s">
        <v>6</v>
      </c>
      <c r="K2583" t="s">
        <v>1631</v>
      </c>
      <c r="L2583">
        <v>2024</v>
      </c>
      <c r="M2583" s="138">
        <v>45444</v>
      </c>
      <c r="N2583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286</v>
      </c>
      <c r="E2584" t="s">
        <v>65</v>
      </c>
      <c r="F2584" t="s">
        <v>2579</v>
      </c>
      <c r="G2584" s="138">
        <v>45446</v>
      </c>
      <c r="H2584">
        <v>12395.45</v>
      </c>
      <c r="J2584" t="s">
        <v>6</v>
      </c>
      <c r="K2584" t="s">
        <v>1631</v>
      </c>
      <c r="L2584">
        <v>2024</v>
      </c>
      <c r="M2584" s="138">
        <v>45444</v>
      </c>
      <c r="N2584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290</v>
      </c>
      <c r="E2585" t="s">
        <v>65</v>
      </c>
      <c r="F2585" t="s">
        <v>2579</v>
      </c>
      <c r="G2585" s="138">
        <v>45447</v>
      </c>
      <c r="H2585">
        <v>13270.9</v>
      </c>
      <c r="J2585" t="s">
        <v>6</v>
      </c>
      <c r="K2585" t="s">
        <v>1631</v>
      </c>
      <c r="L2585">
        <v>2024</v>
      </c>
      <c r="M2585" s="138">
        <v>45444</v>
      </c>
      <c r="N258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292</v>
      </c>
      <c r="E2586" t="s">
        <v>65</v>
      </c>
      <c r="F2586" t="s">
        <v>2579</v>
      </c>
      <c r="G2586" s="138">
        <v>45448</v>
      </c>
      <c r="H2586">
        <v>12367.27</v>
      </c>
      <c r="J2586" t="s">
        <v>6</v>
      </c>
      <c r="K2586" t="s">
        <v>1631</v>
      </c>
      <c r="L2586">
        <v>2024</v>
      </c>
      <c r="M2586" s="138">
        <v>45444</v>
      </c>
      <c r="N2586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293</v>
      </c>
      <c r="E2587" t="s">
        <v>65</v>
      </c>
      <c r="F2587" t="s">
        <v>2579</v>
      </c>
      <c r="G2587" s="138">
        <v>45449</v>
      </c>
      <c r="H2587">
        <v>18731.82</v>
      </c>
      <c r="J2587" t="s">
        <v>6</v>
      </c>
      <c r="K2587" t="s">
        <v>1631</v>
      </c>
      <c r="L2587">
        <v>2024</v>
      </c>
      <c r="M2587" s="138">
        <v>45444</v>
      </c>
      <c r="N2587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294</v>
      </c>
      <c r="E2588" t="s">
        <v>65</v>
      </c>
      <c r="F2588" t="s">
        <v>2579</v>
      </c>
      <c r="G2588" s="138">
        <v>45450</v>
      </c>
      <c r="H2588">
        <v>7304.54</v>
      </c>
      <c r="J2588" t="s">
        <v>6</v>
      </c>
      <c r="K2588" t="s">
        <v>1631</v>
      </c>
      <c r="L2588">
        <v>2024</v>
      </c>
      <c r="M2588" s="138">
        <v>45444</v>
      </c>
      <c r="N2588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295</v>
      </c>
      <c r="E2589" t="s">
        <v>65</v>
      </c>
      <c r="F2589" t="s">
        <v>2579</v>
      </c>
      <c r="G2589" s="138">
        <v>45451</v>
      </c>
      <c r="H2589">
        <v>5680.91</v>
      </c>
      <c r="J2589" t="s">
        <v>6</v>
      </c>
      <c r="K2589" t="s">
        <v>1631</v>
      </c>
      <c r="L2589">
        <v>2024</v>
      </c>
      <c r="M2589" s="138">
        <v>45444</v>
      </c>
      <c r="N2589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296</v>
      </c>
      <c r="E2590" t="s">
        <v>65</v>
      </c>
      <c r="F2590" t="s">
        <v>2579</v>
      </c>
      <c r="G2590" s="138">
        <v>45452</v>
      </c>
      <c r="H2590">
        <v>1152.73</v>
      </c>
      <c r="J2590" t="s">
        <v>6</v>
      </c>
      <c r="K2590" t="s">
        <v>1631</v>
      </c>
      <c r="L2590">
        <v>2024</v>
      </c>
      <c r="M2590" s="138">
        <v>45444</v>
      </c>
      <c r="N2590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512</v>
      </c>
      <c r="E2591" t="s">
        <v>65</v>
      </c>
      <c r="F2591" t="s">
        <v>2579</v>
      </c>
      <c r="G2591" s="138">
        <v>45453</v>
      </c>
      <c r="H2591">
        <v>10534.54</v>
      </c>
      <c r="J2591" t="s">
        <v>6</v>
      </c>
      <c r="K2591" t="s">
        <v>1631</v>
      </c>
      <c r="L2591">
        <v>2024</v>
      </c>
      <c r="M2591" s="138">
        <v>45444</v>
      </c>
      <c r="N2591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514</v>
      </c>
      <c r="E2592" t="s">
        <v>65</v>
      </c>
      <c r="F2592" t="s">
        <v>2579</v>
      </c>
      <c r="G2592" s="138">
        <v>45454</v>
      </c>
      <c r="H2592">
        <v>10111.81</v>
      </c>
      <c r="J2592" t="s">
        <v>6</v>
      </c>
      <c r="K2592" t="s">
        <v>1631</v>
      </c>
      <c r="L2592">
        <v>2024</v>
      </c>
      <c r="M2592" s="138">
        <v>45444</v>
      </c>
      <c r="N2592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779</v>
      </c>
      <c r="E2593" t="s">
        <v>65</v>
      </c>
      <c r="F2593" t="s">
        <v>2579</v>
      </c>
      <c r="G2593" s="138">
        <v>45455</v>
      </c>
      <c r="H2593">
        <v>7138.18</v>
      </c>
      <c r="J2593" t="s">
        <v>6</v>
      </c>
      <c r="K2593" t="s">
        <v>1631</v>
      </c>
      <c r="L2593">
        <v>2024</v>
      </c>
      <c r="M2593" s="138">
        <v>45444</v>
      </c>
      <c r="N2593" t="s">
        <v>1603</v>
      </c>
      <c r="O2593">
        <v>57553.39</v>
      </c>
      <c r="P2593">
        <v>246043.97</v>
      </c>
      <c r="Q2593">
        <v>0</v>
      </c>
      <c r="R2593">
        <v>246043.97</v>
      </c>
      <c r="S2593">
        <v>0.23391500000000001</v>
      </c>
      <c r="T2593">
        <v>0.23391500000000001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780</v>
      </c>
      <c r="E2594" t="s">
        <v>65</v>
      </c>
      <c r="F2594" t="s">
        <v>2579</v>
      </c>
      <c r="G2594" s="138">
        <v>45456</v>
      </c>
      <c r="H2594">
        <v>8738.18</v>
      </c>
      <c r="J2594" t="s">
        <v>6</v>
      </c>
      <c r="K2594" t="s">
        <v>1631</v>
      </c>
      <c r="L2594">
        <v>2024</v>
      </c>
      <c r="M2594" s="138">
        <v>45444</v>
      </c>
      <c r="N2594" t="s">
        <v>1603</v>
      </c>
      <c r="O2594">
        <v>57553.39</v>
      </c>
      <c r="P2594">
        <v>246043.97</v>
      </c>
      <c r="Q2594">
        <v>0</v>
      </c>
      <c r="R2594">
        <v>246043.97</v>
      </c>
      <c r="S2594">
        <v>0.23391500000000001</v>
      </c>
      <c r="T2594">
        <v>0.23391500000000001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785</v>
      </c>
      <c r="E2595" t="s">
        <v>65</v>
      </c>
      <c r="F2595" t="s">
        <v>2579</v>
      </c>
      <c r="G2595" s="138">
        <v>45457</v>
      </c>
      <c r="H2595">
        <v>4599.09</v>
      </c>
      <c r="J2595" t="s">
        <v>6</v>
      </c>
      <c r="K2595" t="s">
        <v>1631</v>
      </c>
      <c r="L2595">
        <v>2024</v>
      </c>
      <c r="M2595" s="138">
        <v>45444</v>
      </c>
      <c r="N2595" t="s">
        <v>1603</v>
      </c>
      <c r="O2595">
        <v>57553.39</v>
      </c>
      <c r="P2595">
        <v>246043.97</v>
      </c>
      <c r="Q2595">
        <v>0</v>
      </c>
      <c r="R2595">
        <v>246043.97</v>
      </c>
      <c r="S2595">
        <v>0.23391500000000001</v>
      </c>
      <c r="T2595">
        <v>0.23391500000000001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786</v>
      </c>
      <c r="E2596" t="s">
        <v>65</v>
      </c>
      <c r="F2596" t="s">
        <v>2579</v>
      </c>
      <c r="G2596" s="138">
        <v>45458</v>
      </c>
      <c r="H2596">
        <v>440</v>
      </c>
      <c r="J2596" t="s">
        <v>6</v>
      </c>
      <c r="K2596" t="s">
        <v>1631</v>
      </c>
      <c r="L2596">
        <v>2024</v>
      </c>
      <c r="M2596" s="138">
        <v>45444</v>
      </c>
      <c r="N2596" t="s">
        <v>1603</v>
      </c>
      <c r="O2596">
        <v>57553.39</v>
      </c>
      <c r="P2596">
        <v>246043.97</v>
      </c>
      <c r="Q2596">
        <v>0</v>
      </c>
      <c r="R2596">
        <v>246043.97</v>
      </c>
      <c r="S2596">
        <v>0.23391500000000001</v>
      </c>
      <c r="T2596">
        <v>0.23391500000000001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787</v>
      </c>
      <c r="E2597" t="s">
        <v>65</v>
      </c>
      <c r="F2597" t="s">
        <v>2579</v>
      </c>
      <c r="G2597" s="138">
        <v>45459</v>
      </c>
      <c r="H2597">
        <v>1092.73</v>
      </c>
      <c r="J2597" t="s">
        <v>6</v>
      </c>
      <c r="K2597" t="s">
        <v>1631</v>
      </c>
      <c r="L2597">
        <v>2024</v>
      </c>
      <c r="M2597" s="138">
        <v>45444</v>
      </c>
      <c r="N2597" t="s">
        <v>1603</v>
      </c>
      <c r="O2597">
        <v>57553.39</v>
      </c>
      <c r="P2597">
        <v>246043.97</v>
      </c>
      <c r="Q2597">
        <v>0</v>
      </c>
      <c r="R2597">
        <v>246043.97</v>
      </c>
      <c r="S2597">
        <v>0.23391500000000001</v>
      </c>
      <c r="T2597">
        <v>0.23391500000000001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788</v>
      </c>
      <c r="E2598" t="s">
        <v>65</v>
      </c>
      <c r="F2598" t="s">
        <v>2579</v>
      </c>
      <c r="G2598" s="138">
        <v>45460</v>
      </c>
      <c r="H2598">
        <v>13150.41</v>
      </c>
      <c r="J2598" t="s">
        <v>6</v>
      </c>
      <c r="K2598" t="s">
        <v>1631</v>
      </c>
      <c r="L2598">
        <v>2024</v>
      </c>
      <c r="M2598" s="138">
        <v>45444</v>
      </c>
      <c r="N2598" t="s">
        <v>1603</v>
      </c>
      <c r="O2598">
        <v>57553.39</v>
      </c>
      <c r="P2598">
        <v>246043.97</v>
      </c>
      <c r="Q2598">
        <v>0</v>
      </c>
      <c r="R2598">
        <v>246043.97</v>
      </c>
      <c r="S2598">
        <v>0.23391500000000001</v>
      </c>
      <c r="T2598">
        <v>0.23391500000000001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792</v>
      </c>
      <c r="E2599" t="s">
        <v>65</v>
      </c>
      <c r="F2599" t="s">
        <v>2579</v>
      </c>
      <c r="G2599" s="138">
        <v>45461</v>
      </c>
      <c r="H2599">
        <v>11460</v>
      </c>
      <c r="J2599" t="s">
        <v>6</v>
      </c>
      <c r="K2599" t="s">
        <v>1631</v>
      </c>
      <c r="L2599">
        <v>2024</v>
      </c>
      <c r="M2599" s="138">
        <v>45444</v>
      </c>
      <c r="N2599" t="s">
        <v>1603</v>
      </c>
      <c r="O2599">
        <v>57553.39</v>
      </c>
      <c r="P2599">
        <v>246043.97</v>
      </c>
      <c r="Q2599">
        <v>0</v>
      </c>
      <c r="R2599">
        <v>246043.97</v>
      </c>
      <c r="S2599">
        <v>0.23391500000000001</v>
      </c>
      <c r="T2599">
        <v>0.23391500000000001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793</v>
      </c>
      <c r="E2600" t="s">
        <v>65</v>
      </c>
      <c r="F2600" t="s">
        <v>2579</v>
      </c>
      <c r="G2600" s="138">
        <v>45462</v>
      </c>
      <c r="H2600">
        <v>11370.9</v>
      </c>
      <c r="J2600" t="s">
        <v>6</v>
      </c>
      <c r="K2600" t="s">
        <v>1631</v>
      </c>
      <c r="L2600">
        <v>2024</v>
      </c>
      <c r="M2600" s="138">
        <v>45444</v>
      </c>
      <c r="N2600" t="s">
        <v>1603</v>
      </c>
      <c r="O2600">
        <v>57553.39</v>
      </c>
      <c r="P2600">
        <v>246043.97</v>
      </c>
      <c r="Q2600">
        <v>0</v>
      </c>
      <c r="R2600">
        <v>246043.97</v>
      </c>
      <c r="S2600">
        <v>0.23391500000000001</v>
      </c>
      <c r="T2600">
        <v>0.23391500000000001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794</v>
      </c>
      <c r="E2601" t="s">
        <v>65</v>
      </c>
      <c r="F2601" t="s">
        <v>2579</v>
      </c>
      <c r="G2601" s="138">
        <v>45463</v>
      </c>
      <c r="H2601">
        <v>14702.72</v>
      </c>
      <c r="J2601" t="s">
        <v>6</v>
      </c>
      <c r="K2601" t="s">
        <v>1631</v>
      </c>
      <c r="L2601">
        <v>2024</v>
      </c>
      <c r="M2601" s="138">
        <v>45444</v>
      </c>
      <c r="N2601" t="s">
        <v>1603</v>
      </c>
      <c r="O2601">
        <v>57553.39</v>
      </c>
      <c r="P2601">
        <v>246043.97</v>
      </c>
      <c r="Q2601">
        <v>0</v>
      </c>
      <c r="R2601">
        <v>246043.97</v>
      </c>
      <c r="S2601">
        <v>0.23391500000000001</v>
      </c>
      <c r="T2601">
        <v>0.23391500000000001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795</v>
      </c>
      <c r="E2602" t="s">
        <v>65</v>
      </c>
      <c r="F2602" t="s">
        <v>2579</v>
      </c>
      <c r="G2602" s="138">
        <v>45464</v>
      </c>
      <c r="H2602">
        <v>2788.18</v>
      </c>
      <c r="J2602" t="s">
        <v>6</v>
      </c>
      <c r="K2602" t="s">
        <v>1631</v>
      </c>
      <c r="L2602">
        <v>2024</v>
      </c>
      <c r="M2602" s="138">
        <v>45444</v>
      </c>
      <c r="N2602" t="s">
        <v>1603</v>
      </c>
      <c r="O2602">
        <v>57553.39</v>
      </c>
      <c r="P2602">
        <v>246043.97</v>
      </c>
      <c r="Q2602">
        <v>0</v>
      </c>
      <c r="R2602">
        <v>246043.97</v>
      </c>
      <c r="S2602">
        <v>0.23391500000000001</v>
      </c>
      <c r="T2602">
        <v>0.23391500000000001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796</v>
      </c>
      <c r="E2603" t="s">
        <v>65</v>
      </c>
      <c r="F2603" t="s">
        <v>2579</v>
      </c>
      <c r="G2603" s="138">
        <v>45465</v>
      </c>
      <c r="H2603">
        <v>743.64</v>
      </c>
      <c r="J2603" t="s">
        <v>6</v>
      </c>
      <c r="K2603" t="s">
        <v>1631</v>
      </c>
      <c r="L2603">
        <v>2024</v>
      </c>
      <c r="M2603" s="138">
        <v>45444</v>
      </c>
      <c r="N2603" t="s">
        <v>1603</v>
      </c>
      <c r="O2603">
        <v>57553.39</v>
      </c>
      <c r="P2603">
        <v>246043.97</v>
      </c>
      <c r="Q2603">
        <v>0</v>
      </c>
      <c r="R2603">
        <v>246043.97</v>
      </c>
      <c r="S2603">
        <v>0.23391500000000001</v>
      </c>
      <c r="T2603">
        <v>0.23391500000000001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797</v>
      </c>
      <c r="E2604" t="s">
        <v>65</v>
      </c>
      <c r="F2604" t="s">
        <v>2579</v>
      </c>
      <c r="G2604" s="138">
        <v>45466</v>
      </c>
      <c r="H2604">
        <v>1287.27</v>
      </c>
      <c r="J2604" t="s">
        <v>6</v>
      </c>
      <c r="K2604" t="s">
        <v>1631</v>
      </c>
      <c r="L2604">
        <v>2024</v>
      </c>
      <c r="M2604" s="138">
        <v>45444</v>
      </c>
      <c r="N2604" t="s">
        <v>1603</v>
      </c>
      <c r="O2604">
        <v>57553.39</v>
      </c>
      <c r="P2604">
        <v>246043.97</v>
      </c>
      <c r="Q2604">
        <v>0</v>
      </c>
      <c r="R2604">
        <v>246043.97</v>
      </c>
      <c r="S2604">
        <v>0.23391500000000001</v>
      </c>
      <c r="T2604">
        <v>0.23391500000000001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798</v>
      </c>
      <c r="E2605" t="s">
        <v>65</v>
      </c>
      <c r="F2605" t="s">
        <v>2579</v>
      </c>
      <c r="G2605" s="138">
        <v>45467</v>
      </c>
      <c r="H2605">
        <v>7001.82</v>
      </c>
      <c r="J2605" t="s">
        <v>6</v>
      </c>
      <c r="K2605" t="s">
        <v>1631</v>
      </c>
      <c r="L2605">
        <v>2024</v>
      </c>
      <c r="M2605" s="138">
        <v>45444</v>
      </c>
      <c r="N2605" t="s">
        <v>1603</v>
      </c>
      <c r="O2605">
        <v>57553.39</v>
      </c>
      <c r="P2605">
        <v>246043.97</v>
      </c>
      <c r="Q2605">
        <v>0</v>
      </c>
      <c r="R2605">
        <v>246043.97</v>
      </c>
      <c r="S2605">
        <v>0.23391500000000001</v>
      </c>
      <c r="T2605">
        <v>0.23391500000000001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799</v>
      </c>
      <c r="E2606" t="s">
        <v>65</v>
      </c>
      <c r="F2606" t="s">
        <v>2579</v>
      </c>
      <c r="G2606" s="138">
        <v>45468</v>
      </c>
      <c r="H2606">
        <v>10892.72</v>
      </c>
      <c r="J2606" t="s">
        <v>6</v>
      </c>
      <c r="K2606" t="s">
        <v>1631</v>
      </c>
      <c r="L2606">
        <v>2024</v>
      </c>
      <c r="M2606" s="138">
        <v>45444</v>
      </c>
      <c r="N2606" t="s">
        <v>1603</v>
      </c>
      <c r="O2606">
        <v>57553.39</v>
      </c>
      <c r="P2606">
        <v>246043.97</v>
      </c>
      <c r="Q2606">
        <v>0</v>
      </c>
      <c r="R2606">
        <v>246043.97</v>
      </c>
      <c r="S2606">
        <v>0.23391500000000001</v>
      </c>
      <c r="T2606">
        <v>0.23391500000000001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807</v>
      </c>
      <c r="E2607" t="s">
        <v>65</v>
      </c>
      <c r="F2607" t="s">
        <v>2579</v>
      </c>
      <c r="G2607" s="138">
        <v>45469</v>
      </c>
      <c r="H2607">
        <v>16473.63</v>
      </c>
      <c r="J2607" t="s">
        <v>6</v>
      </c>
      <c r="K2607" t="s">
        <v>1631</v>
      </c>
      <c r="L2607">
        <v>2024</v>
      </c>
      <c r="M2607" s="138">
        <v>45444</v>
      </c>
      <c r="N2607" t="s">
        <v>1603</v>
      </c>
      <c r="O2607">
        <v>57553.39</v>
      </c>
      <c r="P2607">
        <v>246043.97</v>
      </c>
      <c r="Q2607">
        <v>0</v>
      </c>
      <c r="R2607">
        <v>246043.97</v>
      </c>
      <c r="S2607">
        <v>0.23391500000000001</v>
      </c>
      <c r="T2607">
        <v>0.23391500000000001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808</v>
      </c>
      <c r="E2608" t="s">
        <v>65</v>
      </c>
      <c r="F2608" t="s">
        <v>2579</v>
      </c>
      <c r="G2608" s="138">
        <v>45470</v>
      </c>
      <c r="H2608">
        <v>20773.63</v>
      </c>
      <c r="J2608" t="s">
        <v>6</v>
      </c>
      <c r="K2608" t="s">
        <v>1631</v>
      </c>
      <c r="L2608">
        <v>2024</v>
      </c>
      <c r="M2608" s="138">
        <v>45444</v>
      </c>
      <c r="N2608" t="s">
        <v>1603</v>
      </c>
      <c r="O2608">
        <v>57553.39</v>
      </c>
      <c r="P2608">
        <v>246043.97</v>
      </c>
      <c r="Q2608">
        <v>0</v>
      </c>
      <c r="R2608">
        <v>246043.97</v>
      </c>
      <c r="S2608">
        <v>0.23391500000000001</v>
      </c>
      <c r="T2608">
        <v>0.23391500000000001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813</v>
      </c>
      <c r="E2609" t="s">
        <v>65</v>
      </c>
      <c r="F2609" t="s">
        <v>2579</v>
      </c>
      <c r="G2609" s="138">
        <v>45471</v>
      </c>
      <c r="H2609">
        <v>12347.27</v>
      </c>
      <c r="J2609" t="s">
        <v>6</v>
      </c>
      <c r="K2609" t="s">
        <v>1631</v>
      </c>
      <c r="L2609">
        <v>2024</v>
      </c>
      <c r="M2609" s="138">
        <v>45444</v>
      </c>
      <c r="N2609" t="s">
        <v>1603</v>
      </c>
      <c r="O2609">
        <v>57553.39</v>
      </c>
      <c r="P2609">
        <v>246043.97</v>
      </c>
      <c r="Q2609">
        <v>0</v>
      </c>
      <c r="R2609">
        <v>246043.97</v>
      </c>
      <c r="S2609">
        <v>0.23391500000000001</v>
      </c>
      <c r="T2609">
        <v>0.23391500000000001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814</v>
      </c>
      <c r="E2610" t="s">
        <v>65</v>
      </c>
      <c r="F2610" t="s">
        <v>2579</v>
      </c>
      <c r="G2610" s="138">
        <v>45472</v>
      </c>
      <c r="H2610">
        <v>1678.18</v>
      </c>
      <c r="J2610" t="s">
        <v>6</v>
      </c>
      <c r="K2610" t="s">
        <v>1631</v>
      </c>
      <c r="L2610">
        <v>2024</v>
      </c>
      <c r="M2610" s="138">
        <v>45444</v>
      </c>
      <c r="N2610" t="s">
        <v>1603</v>
      </c>
      <c r="O2610">
        <v>57553.39</v>
      </c>
      <c r="P2610">
        <v>246043.97</v>
      </c>
      <c r="Q2610">
        <v>0</v>
      </c>
      <c r="R2610">
        <v>246043.97</v>
      </c>
      <c r="S2610">
        <v>0.23391500000000001</v>
      </c>
      <c r="T2610">
        <v>0.23391500000000001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815</v>
      </c>
      <c r="E2611" t="s">
        <v>65</v>
      </c>
      <c r="F2611" t="s">
        <v>2579</v>
      </c>
      <c r="G2611" s="138">
        <v>45473</v>
      </c>
      <c r="H2611">
        <v>2690</v>
      </c>
      <c r="J2611" t="s">
        <v>6</v>
      </c>
      <c r="K2611" t="s">
        <v>1631</v>
      </c>
      <c r="L2611">
        <v>2024</v>
      </c>
      <c r="M2611" s="138">
        <v>45444</v>
      </c>
      <c r="N2611" t="s">
        <v>1603</v>
      </c>
      <c r="O2611">
        <v>57553.39</v>
      </c>
      <c r="P2611">
        <v>246043.97</v>
      </c>
      <c r="Q2611">
        <v>0</v>
      </c>
      <c r="R2611">
        <v>246043.97</v>
      </c>
      <c r="S2611">
        <v>0.23391500000000001</v>
      </c>
      <c r="T2611">
        <v>0.23391500000000001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819</v>
      </c>
      <c r="E2612" t="s">
        <v>65</v>
      </c>
      <c r="F2612" t="s">
        <v>2579</v>
      </c>
      <c r="G2612" s="138">
        <v>45474</v>
      </c>
      <c r="H2612">
        <v>14393.18</v>
      </c>
      <c r="J2612" t="s">
        <v>6</v>
      </c>
      <c r="K2612" t="s">
        <v>1632</v>
      </c>
      <c r="L2612">
        <v>2024</v>
      </c>
      <c r="M2612" s="138">
        <v>45474</v>
      </c>
      <c r="N2612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823</v>
      </c>
      <c r="E2613" t="s">
        <v>65</v>
      </c>
      <c r="F2613" t="s">
        <v>2579</v>
      </c>
      <c r="G2613" s="138">
        <v>45476</v>
      </c>
      <c r="H2613">
        <v>15929.09</v>
      </c>
      <c r="J2613" t="s">
        <v>6</v>
      </c>
      <c r="K2613" t="s">
        <v>1632</v>
      </c>
      <c r="L2613">
        <v>2024</v>
      </c>
      <c r="M2613" s="138">
        <v>45474</v>
      </c>
      <c r="N2613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824</v>
      </c>
      <c r="E2614" t="s">
        <v>65</v>
      </c>
      <c r="F2614" t="s">
        <v>2579</v>
      </c>
      <c r="G2614" s="138">
        <v>45475</v>
      </c>
      <c r="H2614">
        <v>20496.36</v>
      </c>
      <c r="J2614" t="s">
        <v>6</v>
      </c>
      <c r="K2614" t="s">
        <v>1632</v>
      </c>
      <c r="L2614">
        <v>2024</v>
      </c>
      <c r="M2614" s="138">
        <v>45474</v>
      </c>
      <c r="N2614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827</v>
      </c>
      <c r="E2615" t="s">
        <v>65</v>
      </c>
      <c r="F2615" t="s">
        <v>2579</v>
      </c>
      <c r="G2615" s="138">
        <v>45477</v>
      </c>
      <c r="H2615">
        <v>8286.36</v>
      </c>
      <c r="J2615" t="s">
        <v>6</v>
      </c>
      <c r="K2615" t="s">
        <v>1632</v>
      </c>
      <c r="L2615">
        <v>2024</v>
      </c>
      <c r="M2615" s="138">
        <v>45474</v>
      </c>
      <c r="N261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830</v>
      </c>
      <c r="E2616" t="s">
        <v>65</v>
      </c>
      <c r="F2616" t="s">
        <v>2579</v>
      </c>
      <c r="G2616" s="138">
        <v>45478</v>
      </c>
      <c r="H2616">
        <v>3587.73</v>
      </c>
      <c r="J2616" t="s">
        <v>6</v>
      </c>
      <c r="K2616" t="s">
        <v>1632</v>
      </c>
      <c r="L2616">
        <v>2024</v>
      </c>
      <c r="M2616" s="138">
        <v>45474</v>
      </c>
      <c r="N2616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831</v>
      </c>
      <c r="E2617" t="s">
        <v>65</v>
      </c>
      <c r="F2617" t="s">
        <v>2579</v>
      </c>
      <c r="G2617" s="138">
        <v>45479</v>
      </c>
      <c r="H2617">
        <v>1847.27</v>
      </c>
      <c r="J2617" t="s">
        <v>6</v>
      </c>
      <c r="K2617" t="s">
        <v>1632</v>
      </c>
      <c r="L2617">
        <v>2024</v>
      </c>
      <c r="M2617" s="138">
        <v>45474</v>
      </c>
      <c r="N2617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832</v>
      </c>
      <c r="E2618" t="s">
        <v>65</v>
      </c>
      <c r="F2618" t="s">
        <v>2579</v>
      </c>
      <c r="G2618" s="138">
        <v>45480</v>
      </c>
      <c r="H2618">
        <v>785.45</v>
      </c>
      <c r="J2618" t="s">
        <v>6</v>
      </c>
      <c r="K2618" t="s">
        <v>1632</v>
      </c>
      <c r="L2618">
        <v>2024</v>
      </c>
      <c r="M2618" s="138">
        <v>45474</v>
      </c>
      <c r="N2618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833</v>
      </c>
      <c r="E2619" t="s">
        <v>65</v>
      </c>
      <c r="F2619" t="s">
        <v>2579</v>
      </c>
      <c r="G2619" s="138">
        <v>45481</v>
      </c>
      <c r="H2619">
        <v>7133.18</v>
      </c>
      <c r="J2619" t="s">
        <v>6</v>
      </c>
      <c r="K2619" t="s">
        <v>1632</v>
      </c>
      <c r="L2619">
        <v>2024</v>
      </c>
      <c r="M2619" s="138">
        <v>45474</v>
      </c>
      <c r="N2619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838</v>
      </c>
      <c r="E2620" t="s">
        <v>65</v>
      </c>
      <c r="F2620" t="s">
        <v>2579</v>
      </c>
      <c r="G2620" s="138">
        <v>45482</v>
      </c>
      <c r="H2620">
        <v>6585.45</v>
      </c>
      <c r="J2620" t="s">
        <v>6</v>
      </c>
      <c r="K2620" t="s">
        <v>1632</v>
      </c>
      <c r="L2620">
        <v>2024</v>
      </c>
      <c r="M2620" s="138">
        <v>45474</v>
      </c>
      <c r="N2620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839</v>
      </c>
      <c r="E2621" t="s">
        <v>65</v>
      </c>
      <c r="F2621" t="s">
        <v>2579</v>
      </c>
      <c r="G2621" s="138">
        <v>45483</v>
      </c>
      <c r="H2621">
        <v>2335.4499999999998</v>
      </c>
      <c r="J2621" t="s">
        <v>6</v>
      </c>
      <c r="K2621" t="s">
        <v>1632</v>
      </c>
      <c r="L2621">
        <v>2024</v>
      </c>
      <c r="M2621" s="138">
        <v>45474</v>
      </c>
      <c r="N2621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842</v>
      </c>
      <c r="E2622" t="s">
        <v>65</v>
      </c>
      <c r="F2622" t="s">
        <v>2579</v>
      </c>
      <c r="G2622" s="138">
        <v>45484</v>
      </c>
      <c r="H2622">
        <v>1060</v>
      </c>
      <c r="J2622" t="s">
        <v>6</v>
      </c>
      <c r="K2622" t="s">
        <v>1632</v>
      </c>
      <c r="L2622">
        <v>2024</v>
      </c>
      <c r="M2622" s="138">
        <v>45474</v>
      </c>
      <c r="N2622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849</v>
      </c>
      <c r="E2623" t="s">
        <v>65</v>
      </c>
      <c r="F2623" t="s">
        <v>2579</v>
      </c>
      <c r="G2623" s="138">
        <v>45485</v>
      </c>
      <c r="H2623">
        <v>612.73</v>
      </c>
      <c r="J2623" t="s">
        <v>6</v>
      </c>
      <c r="K2623" t="s">
        <v>1632</v>
      </c>
      <c r="L2623">
        <v>2024</v>
      </c>
      <c r="M2623" s="138">
        <v>45474</v>
      </c>
      <c r="N2623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850</v>
      </c>
      <c r="E2624" t="s">
        <v>65</v>
      </c>
      <c r="F2624" t="s">
        <v>2579</v>
      </c>
      <c r="G2624" s="138">
        <v>45486</v>
      </c>
      <c r="H2624">
        <v>656.36</v>
      </c>
      <c r="J2624" t="s">
        <v>6</v>
      </c>
      <c r="K2624" t="s">
        <v>1632</v>
      </c>
      <c r="L2624">
        <v>2024</v>
      </c>
      <c r="M2624" s="138">
        <v>45474</v>
      </c>
      <c r="N2624" t="s">
        <v>1604</v>
      </c>
      <c r="O2624">
        <v>24570.98</v>
      </c>
      <c r="P2624">
        <v>105215.41</v>
      </c>
      <c r="Q2624">
        <v>0</v>
      </c>
      <c r="R2624">
        <v>105215.41</v>
      </c>
      <c r="S2624">
        <v>0.23352999999999999</v>
      </c>
      <c r="T2624">
        <v>0.23352999999999999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851</v>
      </c>
      <c r="E2625" t="s">
        <v>65</v>
      </c>
      <c r="F2625" t="s">
        <v>2579</v>
      </c>
      <c r="G2625" s="138">
        <v>45487</v>
      </c>
      <c r="H2625">
        <v>874.55</v>
      </c>
      <c r="J2625" t="s">
        <v>6</v>
      </c>
      <c r="K2625" t="s">
        <v>1632</v>
      </c>
      <c r="L2625">
        <v>2024</v>
      </c>
      <c r="M2625" s="138">
        <v>45474</v>
      </c>
      <c r="N2625" t="s">
        <v>1604</v>
      </c>
      <c r="O2625">
        <v>24570.98</v>
      </c>
      <c r="P2625">
        <v>105215.41</v>
      </c>
      <c r="Q2625">
        <v>0</v>
      </c>
      <c r="R2625">
        <v>105215.41</v>
      </c>
      <c r="S2625">
        <v>0.23352999999999999</v>
      </c>
      <c r="T2625">
        <v>0.23352999999999999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852</v>
      </c>
      <c r="E2626" t="s">
        <v>65</v>
      </c>
      <c r="F2626" t="s">
        <v>2579</v>
      </c>
      <c r="G2626" s="138">
        <v>45488</v>
      </c>
      <c r="H2626">
        <v>2040</v>
      </c>
      <c r="J2626" t="s">
        <v>6</v>
      </c>
      <c r="K2626" t="s">
        <v>1632</v>
      </c>
      <c r="L2626">
        <v>2024</v>
      </c>
      <c r="M2626" s="138">
        <v>45474</v>
      </c>
      <c r="N2626" t="s">
        <v>1604</v>
      </c>
      <c r="O2626">
        <v>24570.98</v>
      </c>
      <c r="P2626">
        <v>105215.41</v>
      </c>
      <c r="Q2626">
        <v>0</v>
      </c>
      <c r="R2626">
        <v>105215.41</v>
      </c>
      <c r="S2626">
        <v>0.23352999999999999</v>
      </c>
      <c r="T2626">
        <v>0.23352999999999999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853</v>
      </c>
      <c r="E2627" t="s">
        <v>65</v>
      </c>
      <c r="F2627" t="s">
        <v>2579</v>
      </c>
      <c r="G2627" s="138">
        <v>45489</v>
      </c>
      <c r="H2627">
        <v>1879.09</v>
      </c>
      <c r="J2627" t="s">
        <v>6</v>
      </c>
      <c r="K2627" t="s">
        <v>1632</v>
      </c>
      <c r="L2627">
        <v>2024</v>
      </c>
      <c r="M2627" s="138">
        <v>45474</v>
      </c>
      <c r="N2627" t="s">
        <v>1604</v>
      </c>
      <c r="O2627">
        <v>24570.98</v>
      </c>
      <c r="P2627">
        <v>105215.41</v>
      </c>
      <c r="Q2627">
        <v>0</v>
      </c>
      <c r="R2627">
        <v>105215.41</v>
      </c>
      <c r="S2627">
        <v>0.23352999999999999</v>
      </c>
      <c r="T2627">
        <v>0.23352999999999999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854</v>
      </c>
      <c r="E2628" t="s">
        <v>65</v>
      </c>
      <c r="F2628" t="s">
        <v>2579</v>
      </c>
      <c r="G2628" s="138">
        <v>45490</v>
      </c>
      <c r="H2628">
        <v>1540</v>
      </c>
      <c r="J2628" t="s">
        <v>6</v>
      </c>
      <c r="K2628" t="s">
        <v>1632</v>
      </c>
      <c r="L2628">
        <v>2024</v>
      </c>
      <c r="M2628" s="138">
        <v>45474</v>
      </c>
      <c r="N2628" t="s">
        <v>1604</v>
      </c>
      <c r="O2628">
        <v>24570.98</v>
      </c>
      <c r="P2628">
        <v>105215.41</v>
      </c>
      <c r="Q2628">
        <v>0</v>
      </c>
      <c r="R2628">
        <v>105215.41</v>
      </c>
      <c r="S2628">
        <v>0.23352999999999999</v>
      </c>
      <c r="T2628">
        <v>0.23352999999999999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855</v>
      </c>
      <c r="E2629" t="s">
        <v>65</v>
      </c>
      <c r="F2629" t="s">
        <v>2579</v>
      </c>
      <c r="G2629" s="138">
        <v>45491</v>
      </c>
      <c r="H2629">
        <v>1067.27</v>
      </c>
      <c r="J2629" t="s">
        <v>6</v>
      </c>
      <c r="K2629" t="s">
        <v>1632</v>
      </c>
      <c r="L2629">
        <v>2024</v>
      </c>
      <c r="M2629" s="138">
        <v>45474</v>
      </c>
      <c r="N2629" t="s">
        <v>1604</v>
      </c>
      <c r="O2629">
        <v>24570.98</v>
      </c>
      <c r="P2629">
        <v>105215.41</v>
      </c>
      <c r="Q2629">
        <v>0</v>
      </c>
      <c r="R2629">
        <v>105215.41</v>
      </c>
      <c r="S2629">
        <v>0.23352999999999999</v>
      </c>
      <c r="T2629">
        <v>0.23352999999999999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856</v>
      </c>
      <c r="E2630" t="s">
        <v>65</v>
      </c>
      <c r="F2630" t="s">
        <v>2579</v>
      </c>
      <c r="G2630" s="138">
        <v>45492</v>
      </c>
      <c r="H2630">
        <v>912.73</v>
      </c>
      <c r="J2630" t="s">
        <v>6</v>
      </c>
      <c r="K2630" t="s">
        <v>1632</v>
      </c>
      <c r="L2630">
        <v>2024</v>
      </c>
      <c r="M2630" s="138">
        <v>45474</v>
      </c>
      <c r="N2630" t="s">
        <v>1604</v>
      </c>
      <c r="O2630">
        <v>24570.98</v>
      </c>
      <c r="P2630">
        <v>105215.41</v>
      </c>
      <c r="Q2630">
        <v>0</v>
      </c>
      <c r="R2630">
        <v>105215.41</v>
      </c>
      <c r="S2630">
        <v>0.23352999999999999</v>
      </c>
      <c r="T2630">
        <v>0.23352999999999999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857</v>
      </c>
      <c r="E2631" t="s">
        <v>65</v>
      </c>
      <c r="F2631" t="s">
        <v>2579</v>
      </c>
      <c r="G2631" s="138">
        <v>45493</v>
      </c>
      <c r="H2631">
        <v>4907.2700000000004</v>
      </c>
      <c r="J2631" t="s">
        <v>6</v>
      </c>
      <c r="K2631" t="s">
        <v>1632</v>
      </c>
      <c r="L2631">
        <v>2024</v>
      </c>
      <c r="M2631" s="138">
        <v>45474</v>
      </c>
      <c r="N2631" t="s">
        <v>1604</v>
      </c>
      <c r="O2631">
        <v>24570.98</v>
      </c>
      <c r="P2631">
        <v>105215.41</v>
      </c>
      <c r="Q2631">
        <v>0</v>
      </c>
      <c r="R2631">
        <v>105215.41</v>
      </c>
      <c r="S2631">
        <v>0.23352999999999999</v>
      </c>
      <c r="T2631">
        <v>0.23352999999999999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858</v>
      </c>
      <c r="E2632" t="s">
        <v>65</v>
      </c>
      <c r="F2632" t="s">
        <v>2579</v>
      </c>
      <c r="G2632" s="138">
        <v>45494</v>
      </c>
      <c r="H2632">
        <v>364.09</v>
      </c>
      <c r="J2632" t="s">
        <v>6</v>
      </c>
      <c r="K2632" t="s">
        <v>1632</v>
      </c>
      <c r="L2632">
        <v>2024</v>
      </c>
      <c r="M2632" s="138">
        <v>45474</v>
      </c>
      <c r="N2632" t="s">
        <v>1604</v>
      </c>
      <c r="O2632">
        <v>24570.98</v>
      </c>
      <c r="P2632">
        <v>105215.41</v>
      </c>
      <c r="Q2632">
        <v>0</v>
      </c>
      <c r="R2632">
        <v>105215.41</v>
      </c>
      <c r="S2632">
        <v>0.23352999999999999</v>
      </c>
      <c r="T2632">
        <v>0.23352999999999999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859</v>
      </c>
      <c r="E2633" t="s">
        <v>65</v>
      </c>
      <c r="F2633" t="s">
        <v>2579</v>
      </c>
      <c r="G2633" s="138">
        <v>45495</v>
      </c>
      <c r="H2633">
        <v>1147.27</v>
      </c>
      <c r="J2633" t="s">
        <v>6</v>
      </c>
      <c r="K2633" t="s">
        <v>1632</v>
      </c>
      <c r="L2633">
        <v>2024</v>
      </c>
      <c r="M2633" s="138">
        <v>45474</v>
      </c>
      <c r="N2633" t="s">
        <v>1604</v>
      </c>
      <c r="O2633">
        <v>24570.98</v>
      </c>
      <c r="P2633">
        <v>105215.41</v>
      </c>
      <c r="Q2633">
        <v>0</v>
      </c>
      <c r="R2633">
        <v>105215.41</v>
      </c>
      <c r="S2633">
        <v>0.23352999999999999</v>
      </c>
      <c r="T2633">
        <v>0.23352999999999999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867</v>
      </c>
      <c r="E2634" t="s">
        <v>65</v>
      </c>
      <c r="F2634" t="s">
        <v>2579</v>
      </c>
      <c r="G2634" s="138">
        <v>45496</v>
      </c>
      <c r="H2634">
        <v>602.27</v>
      </c>
      <c r="J2634" t="s">
        <v>6</v>
      </c>
      <c r="K2634" t="s">
        <v>1632</v>
      </c>
      <c r="L2634">
        <v>2024</v>
      </c>
      <c r="M2634" s="138">
        <v>45474</v>
      </c>
      <c r="N2634" t="s">
        <v>1604</v>
      </c>
      <c r="O2634">
        <v>24570.98</v>
      </c>
      <c r="P2634">
        <v>105215.41</v>
      </c>
      <c r="Q2634">
        <v>0</v>
      </c>
      <c r="R2634">
        <v>105215.41</v>
      </c>
      <c r="S2634">
        <v>0.23352999999999999</v>
      </c>
      <c r="T2634">
        <v>0.23352999999999999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868</v>
      </c>
      <c r="E2635" t="s">
        <v>65</v>
      </c>
      <c r="F2635" t="s">
        <v>2579</v>
      </c>
      <c r="G2635" s="138">
        <v>45497</v>
      </c>
      <c r="H2635">
        <v>671.82</v>
      </c>
      <c r="J2635" t="s">
        <v>6</v>
      </c>
      <c r="K2635" t="s">
        <v>1632</v>
      </c>
      <c r="L2635">
        <v>2024</v>
      </c>
      <c r="M2635" s="138">
        <v>45474</v>
      </c>
      <c r="N2635" t="s">
        <v>1604</v>
      </c>
      <c r="O2635">
        <v>24570.98</v>
      </c>
      <c r="P2635">
        <v>105215.41</v>
      </c>
      <c r="Q2635">
        <v>0</v>
      </c>
      <c r="R2635">
        <v>105215.41</v>
      </c>
      <c r="S2635">
        <v>0.23352999999999999</v>
      </c>
      <c r="T2635">
        <v>0.23352999999999999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874</v>
      </c>
      <c r="E2636" t="s">
        <v>65</v>
      </c>
      <c r="F2636" t="s">
        <v>2579</v>
      </c>
      <c r="G2636" s="138">
        <v>45498</v>
      </c>
      <c r="H2636">
        <v>726.82</v>
      </c>
      <c r="J2636" t="s">
        <v>6</v>
      </c>
      <c r="K2636" t="s">
        <v>1632</v>
      </c>
      <c r="L2636">
        <v>2024</v>
      </c>
      <c r="M2636" s="138">
        <v>45474</v>
      </c>
      <c r="N2636" t="s">
        <v>1604</v>
      </c>
      <c r="O2636">
        <v>24570.98</v>
      </c>
      <c r="P2636">
        <v>105215.41</v>
      </c>
      <c r="Q2636">
        <v>0</v>
      </c>
      <c r="R2636">
        <v>105215.41</v>
      </c>
      <c r="S2636">
        <v>0.23352999999999999</v>
      </c>
      <c r="T2636">
        <v>0.23352999999999999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875</v>
      </c>
      <c r="E2637" t="s">
        <v>65</v>
      </c>
      <c r="F2637" t="s">
        <v>2579</v>
      </c>
      <c r="G2637" s="138">
        <v>45499</v>
      </c>
      <c r="H2637">
        <v>678.18</v>
      </c>
      <c r="J2637" t="s">
        <v>6</v>
      </c>
      <c r="K2637" t="s">
        <v>1632</v>
      </c>
      <c r="L2637">
        <v>2024</v>
      </c>
      <c r="M2637" s="138">
        <v>45474</v>
      </c>
      <c r="N2637" t="s">
        <v>1604</v>
      </c>
      <c r="O2637">
        <v>24570.98</v>
      </c>
      <c r="P2637">
        <v>105215.41</v>
      </c>
      <c r="Q2637">
        <v>0</v>
      </c>
      <c r="R2637">
        <v>105215.41</v>
      </c>
      <c r="S2637">
        <v>0.23352999999999999</v>
      </c>
      <c r="T2637">
        <v>0.23352999999999999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876</v>
      </c>
      <c r="E2638" t="s">
        <v>65</v>
      </c>
      <c r="F2638" t="s">
        <v>2579</v>
      </c>
      <c r="G2638" s="138">
        <v>45500</v>
      </c>
      <c r="H2638">
        <v>1085.45</v>
      </c>
      <c r="J2638" t="s">
        <v>6</v>
      </c>
      <c r="K2638" t="s">
        <v>1632</v>
      </c>
      <c r="L2638">
        <v>2024</v>
      </c>
      <c r="M2638" s="138">
        <v>45474</v>
      </c>
      <c r="N2638" t="s">
        <v>1604</v>
      </c>
      <c r="O2638">
        <v>24570.98</v>
      </c>
      <c r="P2638">
        <v>105215.41</v>
      </c>
      <c r="Q2638">
        <v>0</v>
      </c>
      <c r="R2638">
        <v>105215.41</v>
      </c>
      <c r="S2638">
        <v>0.23352999999999999</v>
      </c>
      <c r="T2638">
        <v>0.23352999999999999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877</v>
      </c>
      <c r="E2639" t="s">
        <v>65</v>
      </c>
      <c r="F2639" t="s">
        <v>2579</v>
      </c>
      <c r="G2639" s="138">
        <v>45501</v>
      </c>
      <c r="H2639">
        <v>1132.27</v>
      </c>
      <c r="J2639" t="s">
        <v>6</v>
      </c>
      <c r="K2639" t="s">
        <v>1632</v>
      </c>
      <c r="L2639">
        <v>2024</v>
      </c>
      <c r="M2639" s="138">
        <v>45474</v>
      </c>
      <c r="N2639" t="s">
        <v>1604</v>
      </c>
      <c r="O2639">
        <v>24570.98</v>
      </c>
      <c r="P2639">
        <v>105215.41</v>
      </c>
      <c r="Q2639">
        <v>0</v>
      </c>
      <c r="R2639">
        <v>105215.41</v>
      </c>
      <c r="S2639">
        <v>0.23352999999999999</v>
      </c>
      <c r="T2639">
        <v>0.23352999999999999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879</v>
      </c>
      <c r="E2640" t="s">
        <v>65</v>
      </c>
      <c r="F2640" t="s">
        <v>2579</v>
      </c>
      <c r="G2640" s="138">
        <v>45502</v>
      </c>
      <c r="H2640">
        <v>809.09</v>
      </c>
      <c r="J2640" t="s">
        <v>6</v>
      </c>
      <c r="K2640" t="s">
        <v>1632</v>
      </c>
      <c r="L2640">
        <v>2024</v>
      </c>
      <c r="M2640" s="138">
        <v>45474</v>
      </c>
      <c r="N2640" t="s">
        <v>1604</v>
      </c>
      <c r="O2640">
        <v>24570.98</v>
      </c>
      <c r="P2640">
        <v>105215.41</v>
      </c>
      <c r="Q2640">
        <v>0</v>
      </c>
      <c r="R2640">
        <v>105215.41</v>
      </c>
      <c r="S2640">
        <v>0.23352999999999999</v>
      </c>
      <c r="T2640">
        <v>0.23352999999999999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880</v>
      </c>
      <c r="E2641" t="s">
        <v>65</v>
      </c>
      <c r="F2641" t="s">
        <v>2579</v>
      </c>
      <c r="G2641" s="138">
        <v>45503</v>
      </c>
      <c r="H2641">
        <v>408.18</v>
      </c>
      <c r="J2641" t="s">
        <v>6</v>
      </c>
      <c r="K2641" t="s">
        <v>1632</v>
      </c>
      <c r="L2641">
        <v>2024</v>
      </c>
      <c r="M2641" s="138">
        <v>45474</v>
      </c>
      <c r="N2641" t="s">
        <v>1604</v>
      </c>
      <c r="O2641">
        <v>24570.98</v>
      </c>
      <c r="P2641">
        <v>105215.41</v>
      </c>
      <c r="Q2641">
        <v>0</v>
      </c>
      <c r="R2641">
        <v>105215.41</v>
      </c>
      <c r="S2641">
        <v>0.23352999999999999</v>
      </c>
      <c r="T2641">
        <v>0.23352999999999999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883</v>
      </c>
      <c r="E2642" t="s">
        <v>65</v>
      </c>
      <c r="F2642" t="s">
        <v>2579</v>
      </c>
      <c r="G2642" s="138">
        <v>45504</v>
      </c>
      <c r="H2642">
        <v>660.45</v>
      </c>
      <c r="J2642" t="s">
        <v>6</v>
      </c>
      <c r="K2642" t="s">
        <v>1632</v>
      </c>
      <c r="L2642">
        <v>2024</v>
      </c>
      <c r="M2642" s="138">
        <v>45474</v>
      </c>
      <c r="N2642" t="s">
        <v>1604</v>
      </c>
      <c r="O2642">
        <v>24570.98</v>
      </c>
      <c r="P2642">
        <v>105215.41</v>
      </c>
      <c r="Q2642">
        <v>0</v>
      </c>
      <c r="R2642">
        <v>105215.41</v>
      </c>
      <c r="S2642">
        <v>0.23352999999999999</v>
      </c>
      <c r="T2642">
        <v>0.23352999999999999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884</v>
      </c>
      <c r="E2643" t="s">
        <v>65</v>
      </c>
      <c r="F2643" t="s">
        <v>2579</v>
      </c>
      <c r="G2643" s="138">
        <v>45505</v>
      </c>
      <c r="H2643">
        <v>1491.36</v>
      </c>
      <c r="J2643" t="s">
        <v>6</v>
      </c>
      <c r="K2643" t="s">
        <v>1633</v>
      </c>
      <c r="L2643">
        <v>2024</v>
      </c>
      <c r="M2643" s="138">
        <v>45505</v>
      </c>
      <c r="N2643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887</v>
      </c>
      <c r="E2644" t="s">
        <v>65</v>
      </c>
      <c r="F2644" t="s">
        <v>2579</v>
      </c>
      <c r="G2644" s="138">
        <v>45506</v>
      </c>
      <c r="H2644">
        <v>1072.73</v>
      </c>
      <c r="J2644" t="s">
        <v>6</v>
      </c>
      <c r="K2644" t="s">
        <v>1633</v>
      </c>
      <c r="L2644">
        <v>2024</v>
      </c>
      <c r="M2644" s="138">
        <v>45505</v>
      </c>
      <c r="N2644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888</v>
      </c>
      <c r="E2645" t="s">
        <v>65</v>
      </c>
      <c r="F2645" t="s">
        <v>2579</v>
      </c>
      <c r="G2645" s="138">
        <v>45507</v>
      </c>
      <c r="H2645">
        <v>1726.36</v>
      </c>
      <c r="J2645" t="s">
        <v>6</v>
      </c>
      <c r="K2645" t="s">
        <v>1633</v>
      </c>
      <c r="L2645">
        <v>2024</v>
      </c>
      <c r="M2645" s="138">
        <v>45505</v>
      </c>
      <c r="N264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889</v>
      </c>
      <c r="E2646" t="s">
        <v>65</v>
      </c>
      <c r="F2646" t="s">
        <v>2579</v>
      </c>
      <c r="G2646" s="138">
        <v>45508</v>
      </c>
      <c r="H2646">
        <v>1155.9100000000001</v>
      </c>
      <c r="J2646" t="s">
        <v>6</v>
      </c>
      <c r="K2646" t="s">
        <v>1633</v>
      </c>
      <c r="L2646">
        <v>2024</v>
      </c>
      <c r="M2646" s="138">
        <v>45505</v>
      </c>
      <c r="N2646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890</v>
      </c>
      <c r="E2647" t="s">
        <v>65</v>
      </c>
      <c r="F2647" t="s">
        <v>2579</v>
      </c>
      <c r="G2647" s="138">
        <v>45509</v>
      </c>
      <c r="H2647">
        <v>1195.9100000000001</v>
      </c>
      <c r="J2647" t="s">
        <v>6</v>
      </c>
      <c r="K2647" t="s">
        <v>1633</v>
      </c>
      <c r="L2647">
        <v>2024</v>
      </c>
      <c r="M2647" s="138">
        <v>45505</v>
      </c>
      <c r="N2647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895</v>
      </c>
      <c r="E2648" t="s">
        <v>65</v>
      </c>
      <c r="F2648" t="s">
        <v>2579</v>
      </c>
      <c r="G2648" s="138">
        <v>45510</v>
      </c>
      <c r="H2648">
        <v>653.64</v>
      </c>
      <c r="J2648" t="s">
        <v>6</v>
      </c>
      <c r="K2648" t="s">
        <v>1633</v>
      </c>
      <c r="L2648">
        <v>2024</v>
      </c>
      <c r="M2648" s="138">
        <v>45505</v>
      </c>
      <c r="N2648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897</v>
      </c>
      <c r="E2649" t="s">
        <v>65</v>
      </c>
      <c r="F2649" t="s">
        <v>2579</v>
      </c>
      <c r="G2649" s="138">
        <v>45511</v>
      </c>
      <c r="H2649">
        <v>488.64</v>
      </c>
      <c r="J2649" t="s">
        <v>6</v>
      </c>
      <c r="K2649" t="s">
        <v>1633</v>
      </c>
      <c r="L2649">
        <v>2024</v>
      </c>
      <c r="M2649" s="138">
        <v>45505</v>
      </c>
      <c r="N2649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909</v>
      </c>
      <c r="E2650" t="s">
        <v>65</v>
      </c>
      <c r="F2650" t="s">
        <v>2579</v>
      </c>
      <c r="G2650" s="138">
        <v>45512</v>
      </c>
      <c r="H2650">
        <v>527.27</v>
      </c>
      <c r="J2650" t="s">
        <v>6</v>
      </c>
      <c r="K2650" t="s">
        <v>1633</v>
      </c>
      <c r="L2650">
        <v>2024</v>
      </c>
      <c r="M2650" s="138">
        <v>45505</v>
      </c>
      <c r="N2650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910</v>
      </c>
      <c r="E2651" t="s">
        <v>65</v>
      </c>
      <c r="F2651" t="s">
        <v>2579</v>
      </c>
      <c r="G2651" s="138">
        <v>45513</v>
      </c>
      <c r="H2651">
        <v>440.91</v>
      </c>
      <c r="J2651" t="s">
        <v>6</v>
      </c>
      <c r="K2651" t="s">
        <v>1633</v>
      </c>
      <c r="L2651">
        <v>2024</v>
      </c>
      <c r="M2651" s="138">
        <v>45505</v>
      </c>
      <c r="N2651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911</v>
      </c>
      <c r="E2652" t="s">
        <v>65</v>
      </c>
      <c r="F2652" t="s">
        <v>2579</v>
      </c>
      <c r="G2652" s="138">
        <v>45514</v>
      </c>
      <c r="H2652">
        <v>584.54999999999995</v>
      </c>
      <c r="J2652" t="s">
        <v>6</v>
      </c>
      <c r="K2652" t="s">
        <v>1633</v>
      </c>
      <c r="L2652">
        <v>2024</v>
      </c>
      <c r="M2652" s="138">
        <v>45505</v>
      </c>
      <c r="N2652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912</v>
      </c>
      <c r="E2653" t="s">
        <v>65</v>
      </c>
      <c r="F2653" t="s">
        <v>2579</v>
      </c>
      <c r="G2653" s="138">
        <v>45515</v>
      </c>
      <c r="H2653">
        <v>350</v>
      </c>
      <c r="J2653" t="s">
        <v>6</v>
      </c>
      <c r="K2653" t="s">
        <v>1633</v>
      </c>
      <c r="L2653">
        <v>2024</v>
      </c>
      <c r="M2653" s="138">
        <v>45505</v>
      </c>
      <c r="N2653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913</v>
      </c>
      <c r="E2654" t="s">
        <v>65</v>
      </c>
      <c r="F2654" t="s">
        <v>2579</v>
      </c>
      <c r="G2654" s="138">
        <v>45516</v>
      </c>
      <c r="H2654">
        <v>976.36</v>
      </c>
      <c r="J2654" t="s">
        <v>6</v>
      </c>
      <c r="K2654" t="s">
        <v>1633</v>
      </c>
      <c r="L2654">
        <v>2024</v>
      </c>
      <c r="M2654" s="138">
        <v>45505</v>
      </c>
      <c r="N2654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914</v>
      </c>
      <c r="E2655" t="s">
        <v>65</v>
      </c>
      <c r="F2655" t="s">
        <v>2579</v>
      </c>
      <c r="G2655" s="138">
        <v>45517</v>
      </c>
      <c r="H2655">
        <v>260</v>
      </c>
      <c r="J2655" t="s">
        <v>6</v>
      </c>
      <c r="K2655" t="s">
        <v>1633</v>
      </c>
      <c r="L2655">
        <v>2024</v>
      </c>
      <c r="M2655" s="138">
        <v>45505</v>
      </c>
      <c r="N2655" t="s">
        <v>1605</v>
      </c>
      <c r="O2655">
        <v>14737.33</v>
      </c>
      <c r="P2655">
        <v>30263.67</v>
      </c>
      <c r="Q2655">
        <v>0</v>
      </c>
      <c r="R2655">
        <v>30263.67</v>
      </c>
      <c r="S2655">
        <v>0.48696400000000001</v>
      </c>
      <c r="T2655">
        <v>0.48696400000000001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915</v>
      </c>
      <c r="E2656" t="s">
        <v>65</v>
      </c>
      <c r="F2656" t="s">
        <v>2579</v>
      </c>
      <c r="G2656" s="138">
        <v>45518</v>
      </c>
      <c r="H2656">
        <v>303.64</v>
      </c>
      <c r="J2656" t="s">
        <v>6</v>
      </c>
      <c r="K2656" t="s">
        <v>1633</v>
      </c>
      <c r="L2656">
        <v>2024</v>
      </c>
      <c r="M2656" s="138">
        <v>45505</v>
      </c>
      <c r="N2656" t="s">
        <v>1605</v>
      </c>
      <c r="O2656">
        <v>14737.33</v>
      </c>
      <c r="P2656">
        <v>30263.67</v>
      </c>
      <c r="Q2656">
        <v>0</v>
      </c>
      <c r="R2656">
        <v>30263.67</v>
      </c>
      <c r="S2656">
        <v>0.48696400000000001</v>
      </c>
      <c r="T2656">
        <v>0.48696400000000001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916</v>
      </c>
      <c r="E2657" t="s">
        <v>65</v>
      </c>
      <c r="F2657" t="s">
        <v>2579</v>
      </c>
      <c r="G2657" s="138">
        <v>45519</v>
      </c>
      <c r="H2657">
        <v>243.64</v>
      </c>
      <c r="J2657" t="s">
        <v>6</v>
      </c>
      <c r="K2657" t="s">
        <v>1633</v>
      </c>
      <c r="L2657">
        <v>2024</v>
      </c>
      <c r="M2657" s="138">
        <v>45505</v>
      </c>
      <c r="N2657" t="s">
        <v>1605</v>
      </c>
      <c r="O2657">
        <v>14737.33</v>
      </c>
      <c r="P2657">
        <v>30263.67</v>
      </c>
      <c r="Q2657">
        <v>0</v>
      </c>
      <c r="R2657">
        <v>30263.67</v>
      </c>
      <c r="S2657">
        <v>0.48696400000000001</v>
      </c>
      <c r="T2657">
        <v>0.48696400000000001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917</v>
      </c>
      <c r="E2658" t="s">
        <v>65</v>
      </c>
      <c r="F2658" t="s">
        <v>2579</v>
      </c>
      <c r="G2658" s="138">
        <v>45520</v>
      </c>
      <c r="H2658">
        <v>632.73</v>
      </c>
      <c r="J2658" t="s">
        <v>6</v>
      </c>
      <c r="K2658" t="s">
        <v>1633</v>
      </c>
      <c r="L2658">
        <v>2024</v>
      </c>
      <c r="M2658" s="138">
        <v>45505</v>
      </c>
      <c r="N2658" t="s">
        <v>1605</v>
      </c>
      <c r="O2658">
        <v>14737.33</v>
      </c>
      <c r="P2658">
        <v>30263.67</v>
      </c>
      <c r="Q2658">
        <v>0</v>
      </c>
      <c r="R2658">
        <v>30263.67</v>
      </c>
      <c r="S2658">
        <v>0.48696400000000001</v>
      </c>
      <c r="T2658">
        <v>0.48696400000000001</v>
      </c>
      <c r="U2658">
        <v>0</v>
      </c>
      <c r="V2658">
        <f>'Tableau de bord'!$O$18</f>
        <v>0.32</v>
      </c>
    </row>
    <row r="2659" spans="1:22">
      <c r="A2659" t="s">
        <v>1649</v>
      </c>
      <c r="B2659">
        <v>918</v>
      </c>
      <c r="E2659" t="s">
        <v>65</v>
      </c>
      <c r="F2659" t="s">
        <v>2579</v>
      </c>
      <c r="G2659" s="138">
        <v>45521</v>
      </c>
      <c r="H2659">
        <v>789.09</v>
      </c>
      <c r="J2659" t="s">
        <v>6</v>
      </c>
      <c r="K2659" t="s">
        <v>1633</v>
      </c>
      <c r="L2659">
        <v>2024</v>
      </c>
      <c r="M2659" s="138">
        <v>45505</v>
      </c>
      <c r="N2659" t="s">
        <v>1605</v>
      </c>
      <c r="O2659">
        <v>14737.33</v>
      </c>
      <c r="P2659">
        <v>30263.67</v>
      </c>
      <c r="Q2659">
        <v>0</v>
      </c>
      <c r="R2659">
        <v>30263.67</v>
      </c>
      <c r="S2659">
        <v>0.48696400000000001</v>
      </c>
      <c r="T2659">
        <v>0.48696400000000001</v>
      </c>
      <c r="U2659">
        <v>0</v>
      </c>
      <c r="V2659">
        <f>'Tableau de bord'!$O$18</f>
        <v>0.32</v>
      </c>
    </row>
    <row r="2660" spans="1:22">
      <c r="A2660" t="s">
        <v>1649</v>
      </c>
      <c r="B2660">
        <v>919</v>
      </c>
      <c r="E2660" t="s">
        <v>65</v>
      </c>
      <c r="F2660" t="s">
        <v>2579</v>
      </c>
      <c r="G2660" s="138">
        <v>45522</v>
      </c>
      <c r="H2660">
        <v>483.64</v>
      </c>
      <c r="J2660" t="s">
        <v>6</v>
      </c>
      <c r="K2660" t="s">
        <v>1633</v>
      </c>
      <c r="L2660">
        <v>2024</v>
      </c>
      <c r="M2660" s="138">
        <v>45505</v>
      </c>
      <c r="N2660" t="s">
        <v>1605</v>
      </c>
      <c r="O2660">
        <v>14737.33</v>
      </c>
      <c r="P2660">
        <v>30263.67</v>
      </c>
      <c r="Q2660">
        <v>0</v>
      </c>
      <c r="R2660">
        <v>30263.67</v>
      </c>
      <c r="S2660">
        <v>0.48696400000000001</v>
      </c>
      <c r="T2660">
        <v>0.48696400000000001</v>
      </c>
      <c r="U2660">
        <v>0</v>
      </c>
      <c r="V2660">
        <f>'Tableau de bord'!$O$18</f>
        <v>0.32</v>
      </c>
    </row>
    <row r="2661" spans="1:22">
      <c r="A2661" t="s">
        <v>1649</v>
      </c>
      <c r="B2661">
        <v>920</v>
      </c>
      <c r="E2661" t="s">
        <v>65</v>
      </c>
      <c r="F2661" t="s">
        <v>2579</v>
      </c>
      <c r="G2661" s="138">
        <v>45523</v>
      </c>
      <c r="H2661">
        <v>464.55</v>
      </c>
      <c r="J2661" t="s">
        <v>6</v>
      </c>
      <c r="K2661" t="s">
        <v>1633</v>
      </c>
      <c r="L2661">
        <v>2024</v>
      </c>
      <c r="M2661" s="138">
        <v>45505</v>
      </c>
      <c r="N2661" t="s">
        <v>1605</v>
      </c>
      <c r="O2661">
        <v>14737.33</v>
      </c>
      <c r="P2661">
        <v>30263.67</v>
      </c>
      <c r="Q2661">
        <v>0</v>
      </c>
      <c r="R2661">
        <v>30263.67</v>
      </c>
      <c r="S2661">
        <v>0.48696400000000001</v>
      </c>
      <c r="T2661">
        <v>0.48696400000000001</v>
      </c>
      <c r="U2661">
        <v>0</v>
      </c>
      <c r="V2661">
        <f>'Tableau de bord'!$O$18</f>
        <v>0.32</v>
      </c>
    </row>
    <row r="2662" spans="1:22">
      <c r="A2662" t="s">
        <v>1649</v>
      </c>
      <c r="B2662">
        <v>921</v>
      </c>
      <c r="E2662" t="s">
        <v>65</v>
      </c>
      <c r="F2662" t="s">
        <v>2579</v>
      </c>
      <c r="G2662" s="138">
        <v>45524</v>
      </c>
      <c r="H2662">
        <v>467.27</v>
      </c>
      <c r="J2662" t="s">
        <v>6</v>
      </c>
      <c r="K2662" t="s">
        <v>1633</v>
      </c>
      <c r="L2662">
        <v>2024</v>
      </c>
      <c r="M2662" s="138">
        <v>45505</v>
      </c>
      <c r="N2662" t="s">
        <v>1605</v>
      </c>
      <c r="O2662">
        <v>14737.33</v>
      </c>
      <c r="P2662">
        <v>30263.67</v>
      </c>
      <c r="Q2662">
        <v>0</v>
      </c>
      <c r="R2662">
        <v>30263.67</v>
      </c>
      <c r="S2662">
        <v>0.48696400000000001</v>
      </c>
      <c r="T2662">
        <v>0.48696400000000001</v>
      </c>
      <c r="U2662">
        <v>0</v>
      </c>
      <c r="V2662">
        <f>'Tableau de bord'!$O$18</f>
        <v>0.32</v>
      </c>
    </row>
    <row r="2663" spans="1:22">
      <c r="A2663" t="s">
        <v>1649</v>
      </c>
      <c r="B2663">
        <v>922</v>
      </c>
      <c r="E2663" t="s">
        <v>65</v>
      </c>
      <c r="F2663" t="s">
        <v>2579</v>
      </c>
      <c r="G2663" s="138">
        <v>45525</v>
      </c>
      <c r="H2663">
        <v>293.64</v>
      </c>
      <c r="J2663" t="s">
        <v>6</v>
      </c>
      <c r="K2663" t="s">
        <v>1633</v>
      </c>
      <c r="L2663">
        <v>2024</v>
      </c>
      <c r="M2663" s="138">
        <v>45505</v>
      </c>
      <c r="N2663" t="s">
        <v>1605</v>
      </c>
      <c r="O2663">
        <v>14737.33</v>
      </c>
      <c r="P2663">
        <v>30263.67</v>
      </c>
      <c r="Q2663">
        <v>0</v>
      </c>
      <c r="R2663">
        <v>30263.67</v>
      </c>
      <c r="S2663">
        <v>0.48696400000000001</v>
      </c>
      <c r="T2663">
        <v>0.48696400000000001</v>
      </c>
      <c r="U2663">
        <v>0</v>
      </c>
      <c r="V2663">
        <f>'Tableau de bord'!$O$18</f>
        <v>0.32</v>
      </c>
    </row>
    <row r="2664" spans="1:22">
      <c r="A2664" t="s">
        <v>1649</v>
      </c>
      <c r="B2664">
        <v>923</v>
      </c>
      <c r="E2664" t="s">
        <v>65</v>
      </c>
      <c r="F2664" t="s">
        <v>2579</v>
      </c>
      <c r="G2664" s="138">
        <v>45526</v>
      </c>
      <c r="H2664">
        <v>400</v>
      </c>
      <c r="J2664" t="s">
        <v>6</v>
      </c>
      <c r="K2664" t="s">
        <v>1633</v>
      </c>
      <c r="L2664">
        <v>2024</v>
      </c>
      <c r="M2664" s="138">
        <v>45505</v>
      </c>
      <c r="N2664" t="s">
        <v>1605</v>
      </c>
      <c r="O2664">
        <v>14737.33</v>
      </c>
      <c r="P2664">
        <v>30263.67</v>
      </c>
      <c r="Q2664">
        <v>0</v>
      </c>
      <c r="R2664">
        <v>30263.67</v>
      </c>
      <c r="S2664">
        <v>0.48696400000000001</v>
      </c>
      <c r="T2664">
        <v>0.48696400000000001</v>
      </c>
      <c r="U2664">
        <v>0</v>
      </c>
      <c r="V2664">
        <f>'Tableau de bord'!$O$18</f>
        <v>0.32</v>
      </c>
    </row>
    <row r="2665" spans="1:22">
      <c r="A2665" t="s">
        <v>1649</v>
      </c>
      <c r="B2665">
        <v>924</v>
      </c>
      <c r="E2665" t="s">
        <v>65</v>
      </c>
      <c r="F2665" t="s">
        <v>2579</v>
      </c>
      <c r="G2665" s="138">
        <v>45527</v>
      </c>
      <c r="H2665">
        <v>384.55</v>
      </c>
      <c r="J2665" t="s">
        <v>6</v>
      </c>
      <c r="K2665" t="s">
        <v>1633</v>
      </c>
      <c r="L2665">
        <v>2024</v>
      </c>
      <c r="M2665" s="138">
        <v>45505</v>
      </c>
      <c r="N2665" t="s">
        <v>1605</v>
      </c>
      <c r="O2665">
        <v>14737.33</v>
      </c>
      <c r="P2665">
        <v>30263.67</v>
      </c>
      <c r="Q2665">
        <v>0</v>
      </c>
      <c r="R2665">
        <v>30263.67</v>
      </c>
      <c r="S2665">
        <v>0.48696400000000001</v>
      </c>
      <c r="T2665">
        <v>0.48696400000000001</v>
      </c>
      <c r="U2665">
        <v>0</v>
      </c>
      <c r="V2665">
        <f>'Tableau de bord'!$O$18</f>
        <v>0.32</v>
      </c>
    </row>
    <row r="2666" spans="1:22">
      <c r="A2666" t="s">
        <v>1649</v>
      </c>
      <c r="B2666">
        <v>925</v>
      </c>
      <c r="E2666" t="s">
        <v>65</v>
      </c>
      <c r="F2666" t="s">
        <v>2579</v>
      </c>
      <c r="G2666" s="138">
        <v>45528</v>
      </c>
      <c r="H2666">
        <v>1914.55</v>
      </c>
      <c r="J2666" t="s">
        <v>6</v>
      </c>
      <c r="K2666" t="s">
        <v>1633</v>
      </c>
      <c r="L2666">
        <v>2024</v>
      </c>
      <c r="M2666" s="138">
        <v>45505</v>
      </c>
      <c r="N2666" t="s">
        <v>1605</v>
      </c>
      <c r="O2666">
        <v>14737.33</v>
      </c>
      <c r="P2666">
        <v>30263.67</v>
      </c>
      <c r="Q2666">
        <v>0</v>
      </c>
      <c r="R2666">
        <v>30263.67</v>
      </c>
      <c r="S2666">
        <v>0.48696400000000001</v>
      </c>
      <c r="T2666">
        <v>0.48696400000000001</v>
      </c>
      <c r="U2666">
        <v>0</v>
      </c>
      <c r="V2666">
        <f>'Tableau de bord'!$O$18</f>
        <v>0.32</v>
      </c>
    </row>
    <row r="2667" spans="1:22">
      <c r="A2667" t="s">
        <v>1649</v>
      </c>
      <c r="B2667">
        <v>926</v>
      </c>
      <c r="E2667" t="s">
        <v>65</v>
      </c>
      <c r="F2667" t="s">
        <v>2579</v>
      </c>
      <c r="G2667" s="138">
        <v>45529</v>
      </c>
      <c r="H2667">
        <v>1467.27</v>
      </c>
      <c r="J2667" t="s">
        <v>6</v>
      </c>
      <c r="K2667" t="s">
        <v>1633</v>
      </c>
      <c r="L2667">
        <v>2024</v>
      </c>
      <c r="M2667" s="138">
        <v>45505</v>
      </c>
      <c r="N2667" t="s">
        <v>1605</v>
      </c>
      <c r="O2667">
        <v>14737.33</v>
      </c>
      <c r="P2667">
        <v>30263.67</v>
      </c>
      <c r="Q2667">
        <v>0</v>
      </c>
      <c r="R2667">
        <v>30263.67</v>
      </c>
      <c r="S2667">
        <v>0.48696400000000001</v>
      </c>
      <c r="T2667">
        <v>0.48696400000000001</v>
      </c>
      <c r="U2667">
        <v>0</v>
      </c>
      <c r="V2667">
        <f>'Tableau de bord'!$O$18</f>
        <v>0.32</v>
      </c>
    </row>
    <row r="2668" spans="1:22">
      <c r="A2668" t="s">
        <v>1649</v>
      </c>
      <c r="B2668">
        <v>927</v>
      </c>
      <c r="E2668" t="s">
        <v>65</v>
      </c>
      <c r="F2668" t="s">
        <v>2579</v>
      </c>
      <c r="G2668" s="138">
        <v>45530</v>
      </c>
      <c r="H2668">
        <v>1345.45</v>
      </c>
      <c r="J2668" t="s">
        <v>6</v>
      </c>
      <c r="K2668" t="s">
        <v>1633</v>
      </c>
      <c r="L2668">
        <v>2024</v>
      </c>
      <c r="M2668" s="138">
        <v>45505</v>
      </c>
      <c r="N2668" t="s">
        <v>1605</v>
      </c>
      <c r="O2668">
        <v>14737.33</v>
      </c>
      <c r="P2668">
        <v>30263.67</v>
      </c>
      <c r="Q2668">
        <v>0</v>
      </c>
      <c r="R2668">
        <v>30263.67</v>
      </c>
      <c r="S2668">
        <v>0.48696400000000001</v>
      </c>
      <c r="T2668">
        <v>0.48696400000000001</v>
      </c>
      <c r="U2668">
        <v>0</v>
      </c>
      <c r="V2668">
        <f>'Tableau de bord'!$O$18</f>
        <v>0.32</v>
      </c>
    </row>
    <row r="2669" spans="1:22">
      <c r="A2669" t="s">
        <v>1649</v>
      </c>
      <c r="B2669">
        <v>928</v>
      </c>
      <c r="E2669" t="s">
        <v>65</v>
      </c>
      <c r="F2669" t="s">
        <v>2579</v>
      </c>
      <c r="G2669" s="138">
        <v>45531</v>
      </c>
      <c r="H2669">
        <v>1353.64</v>
      </c>
      <c r="J2669" t="s">
        <v>6</v>
      </c>
      <c r="K2669" t="s">
        <v>1633</v>
      </c>
      <c r="L2669">
        <v>2024</v>
      </c>
      <c r="M2669" s="138">
        <v>45505</v>
      </c>
      <c r="N2669" t="s">
        <v>1605</v>
      </c>
      <c r="O2669">
        <v>14737.33</v>
      </c>
      <c r="P2669">
        <v>30263.67</v>
      </c>
      <c r="Q2669">
        <v>0</v>
      </c>
      <c r="R2669">
        <v>30263.67</v>
      </c>
      <c r="S2669">
        <v>0.48696400000000001</v>
      </c>
      <c r="T2669">
        <v>0.48696400000000001</v>
      </c>
      <c r="U2669">
        <v>0</v>
      </c>
      <c r="V2669">
        <f>'Tableau de bord'!$O$18</f>
        <v>0.32</v>
      </c>
    </row>
    <row r="2670" spans="1:22">
      <c r="A2670" t="s">
        <v>1649</v>
      </c>
      <c r="B2670">
        <v>929</v>
      </c>
      <c r="E2670" t="s">
        <v>65</v>
      </c>
      <c r="F2670" t="s">
        <v>2579</v>
      </c>
      <c r="G2670" s="138">
        <v>45532</v>
      </c>
      <c r="H2670">
        <v>1203.18</v>
      </c>
      <c r="J2670" t="s">
        <v>6</v>
      </c>
      <c r="K2670" t="s">
        <v>1633</v>
      </c>
      <c r="L2670">
        <v>2024</v>
      </c>
      <c r="M2670" s="138">
        <v>45505</v>
      </c>
      <c r="N2670" t="s">
        <v>1605</v>
      </c>
      <c r="O2670">
        <v>14737.33</v>
      </c>
      <c r="P2670">
        <v>30263.67</v>
      </c>
      <c r="Q2670">
        <v>0</v>
      </c>
      <c r="R2670">
        <v>30263.67</v>
      </c>
      <c r="S2670">
        <v>0.48696400000000001</v>
      </c>
      <c r="T2670">
        <v>0.48696400000000001</v>
      </c>
      <c r="U2670">
        <v>0</v>
      </c>
      <c r="V2670">
        <f>'Tableau de bord'!$O$18</f>
        <v>0.32</v>
      </c>
    </row>
    <row r="2671" spans="1:22">
      <c r="A2671" t="s">
        <v>1649</v>
      </c>
      <c r="B2671">
        <v>930</v>
      </c>
      <c r="E2671" t="s">
        <v>65</v>
      </c>
      <c r="F2671" t="s">
        <v>2579</v>
      </c>
      <c r="G2671" s="138">
        <v>45533</v>
      </c>
      <c r="H2671">
        <v>1275</v>
      </c>
      <c r="J2671" t="s">
        <v>6</v>
      </c>
      <c r="K2671" t="s">
        <v>1633</v>
      </c>
      <c r="L2671">
        <v>2024</v>
      </c>
      <c r="M2671" s="138">
        <v>45505</v>
      </c>
      <c r="N2671" t="s">
        <v>1605</v>
      </c>
      <c r="O2671">
        <v>14737.33</v>
      </c>
      <c r="P2671">
        <v>30263.67</v>
      </c>
      <c r="Q2671">
        <v>0</v>
      </c>
      <c r="R2671">
        <v>30263.67</v>
      </c>
      <c r="S2671">
        <v>0.48696400000000001</v>
      </c>
      <c r="T2671">
        <v>0.48696400000000001</v>
      </c>
      <c r="U2671">
        <v>0</v>
      </c>
      <c r="V2671">
        <f>'Tableau de bord'!$O$18</f>
        <v>0.32</v>
      </c>
    </row>
    <row r="2672" spans="1:22">
      <c r="A2672" t="s">
        <v>1649</v>
      </c>
      <c r="B2672">
        <v>932</v>
      </c>
      <c r="E2672" t="s">
        <v>65</v>
      </c>
      <c r="F2672" t="s">
        <v>2579</v>
      </c>
      <c r="G2672" s="138">
        <v>45534</v>
      </c>
      <c r="H2672">
        <v>1263.6400000000001</v>
      </c>
      <c r="J2672" t="s">
        <v>6</v>
      </c>
      <c r="K2672" t="s">
        <v>1633</v>
      </c>
      <c r="L2672">
        <v>2024</v>
      </c>
      <c r="M2672" s="138">
        <v>45505</v>
      </c>
      <c r="N2672" t="s">
        <v>1605</v>
      </c>
      <c r="O2672">
        <v>14737.33</v>
      </c>
      <c r="P2672">
        <v>30263.67</v>
      </c>
      <c r="Q2672">
        <v>0</v>
      </c>
      <c r="R2672">
        <v>30263.67</v>
      </c>
      <c r="S2672">
        <v>0.48696400000000001</v>
      </c>
      <c r="T2672">
        <v>0.48696400000000001</v>
      </c>
      <c r="U2672">
        <v>0</v>
      </c>
      <c r="V2672">
        <f>'Tableau de bord'!$O$18</f>
        <v>0.32</v>
      </c>
    </row>
    <row r="2673" spans="1:22">
      <c r="A2673" t="s">
        <v>1649</v>
      </c>
      <c r="B2673">
        <v>933</v>
      </c>
      <c r="E2673" t="s">
        <v>65</v>
      </c>
      <c r="F2673" t="s">
        <v>2579</v>
      </c>
      <c r="G2673" s="138">
        <v>45535</v>
      </c>
      <c r="H2673">
        <v>5054.55</v>
      </c>
      <c r="J2673" t="s">
        <v>6</v>
      </c>
      <c r="K2673" t="s">
        <v>1633</v>
      </c>
      <c r="L2673">
        <v>2024</v>
      </c>
      <c r="M2673" s="138">
        <v>45505</v>
      </c>
      <c r="N2673" t="s">
        <v>1605</v>
      </c>
      <c r="O2673">
        <v>14737.33</v>
      </c>
      <c r="P2673">
        <v>30263.67</v>
      </c>
      <c r="Q2673">
        <v>0</v>
      </c>
      <c r="R2673">
        <v>30263.67</v>
      </c>
      <c r="S2673">
        <v>0.48696400000000001</v>
      </c>
      <c r="T2673">
        <v>0.48696400000000001</v>
      </c>
      <c r="U2673">
        <v>0</v>
      </c>
      <c r="V2673">
        <f>'Tableau de bord'!$O$18</f>
        <v>0.32</v>
      </c>
    </row>
    <row r="2674" spans="1:22">
      <c r="A2674" t="s">
        <v>1649</v>
      </c>
      <c r="B2674">
        <v>934</v>
      </c>
      <c r="E2674" t="s">
        <v>65</v>
      </c>
      <c r="F2674" t="s">
        <v>2579</v>
      </c>
      <c r="G2674" s="138">
        <v>45536</v>
      </c>
      <c r="H2674">
        <v>2206.36</v>
      </c>
      <c r="J2674" t="s">
        <v>6</v>
      </c>
      <c r="K2674" t="s">
        <v>1634</v>
      </c>
      <c r="L2674">
        <v>2024</v>
      </c>
      <c r="M2674" s="138">
        <v>45536</v>
      </c>
      <c r="N2674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>
        <f>'Tableau de bord'!$O$18</f>
        <v>0.32</v>
      </c>
    </row>
    <row r="2675" spans="1:22">
      <c r="A2675" t="s">
        <v>1649</v>
      </c>
      <c r="B2675">
        <v>936</v>
      </c>
      <c r="E2675" t="s">
        <v>65</v>
      </c>
      <c r="F2675" t="s">
        <v>2579</v>
      </c>
      <c r="G2675" s="138">
        <v>45537</v>
      </c>
      <c r="H2675">
        <v>8735.4500000000007</v>
      </c>
      <c r="J2675" t="s">
        <v>6</v>
      </c>
      <c r="K2675" t="s">
        <v>1634</v>
      </c>
      <c r="L2675">
        <v>2024</v>
      </c>
      <c r="M2675" s="138">
        <v>45536</v>
      </c>
      <c r="N267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>
        <f>'Tableau de bord'!$O$18</f>
        <v>0.32</v>
      </c>
    </row>
    <row r="2676" spans="1:22">
      <c r="A2676" t="s">
        <v>1649</v>
      </c>
      <c r="B2676">
        <v>937</v>
      </c>
      <c r="E2676" t="s">
        <v>65</v>
      </c>
      <c r="F2676" t="s">
        <v>2579</v>
      </c>
      <c r="G2676" s="138">
        <v>45538</v>
      </c>
      <c r="H2676">
        <v>5168.18</v>
      </c>
      <c r="J2676" t="s">
        <v>6</v>
      </c>
      <c r="K2676" t="s">
        <v>1634</v>
      </c>
      <c r="L2676">
        <v>2024</v>
      </c>
      <c r="M2676" s="138">
        <v>45536</v>
      </c>
      <c r="N2676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>
        <f>'Tableau de bord'!$O$18</f>
        <v>0.32</v>
      </c>
    </row>
    <row r="2677" spans="1:22">
      <c r="A2677" t="s">
        <v>1649</v>
      </c>
      <c r="B2677">
        <v>938</v>
      </c>
      <c r="E2677" t="s">
        <v>65</v>
      </c>
      <c r="F2677" t="s">
        <v>2579</v>
      </c>
      <c r="G2677" s="138">
        <v>45539</v>
      </c>
      <c r="H2677">
        <v>8370</v>
      </c>
      <c r="J2677" t="s">
        <v>6</v>
      </c>
      <c r="K2677" t="s">
        <v>1634</v>
      </c>
      <c r="L2677">
        <v>2024</v>
      </c>
      <c r="M2677" s="138">
        <v>45536</v>
      </c>
      <c r="N2677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>
        <f>'Tableau de bord'!$O$18</f>
        <v>0.32</v>
      </c>
    </row>
    <row r="2678" spans="1:22">
      <c r="A2678" t="s">
        <v>1649</v>
      </c>
      <c r="B2678">
        <v>939</v>
      </c>
      <c r="E2678" t="s">
        <v>65</v>
      </c>
      <c r="F2678" t="s">
        <v>2579</v>
      </c>
      <c r="G2678" s="138">
        <v>45540</v>
      </c>
      <c r="H2678">
        <v>8330.06</v>
      </c>
      <c r="J2678" t="s">
        <v>6</v>
      </c>
      <c r="K2678" t="s">
        <v>1634</v>
      </c>
      <c r="L2678">
        <v>2024</v>
      </c>
      <c r="M2678" s="138">
        <v>45536</v>
      </c>
      <c r="N2678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>
        <f>'Tableau de bord'!$O$18</f>
        <v>0.32</v>
      </c>
    </row>
    <row r="2679" spans="1:22">
      <c r="A2679" t="s">
        <v>1649</v>
      </c>
      <c r="B2679">
        <v>940</v>
      </c>
      <c r="E2679" t="s">
        <v>65</v>
      </c>
      <c r="F2679" t="s">
        <v>2579</v>
      </c>
      <c r="G2679" s="138">
        <v>45541</v>
      </c>
      <c r="H2679">
        <v>6284.54</v>
      </c>
      <c r="J2679" t="s">
        <v>6</v>
      </c>
      <c r="K2679" t="s">
        <v>1634</v>
      </c>
      <c r="L2679">
        <v>2024</v>
      </c>
      <c r="M2679" s="138">
        <v>45536</v>
      </c>
      <c r="N2679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>
        <f>'Tableau de bord'!$O$18</f>
        <v>0.32</v>
      </c>
    </row>
    <row r="2680" spans="1:22">
      <c r="A2680" t="s">
        <v>1649</v>
      </c>
      <c r="B2680">
        <v>942</v>
      </c>
      <c r="E2680" t="s">
        <v>65</v>
      </c>
      <c r="F2680" t="s">
        <v>2579</v>
      </c>
      <c r="G2680" s="138">
        <v>45542</v>
      </c>
      <c r="H2680">
        <v>7678.18</v>
      </c>
      <c r="J2680" t="s">
        <v>6</v>
      </c>
      <c r="K2680" t="s">
        <v>1634</v>
      </c>
      <c r="L2680">
        <v>2024</v>
      </c>
      <c r="M2680" s="138">
        <v>45536</v>
      </c>
      <c r="N2680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>
        <f>'Tableau de bord'!$O$18</f>
        <v>0.32</v>
      </c>
    </row>
    <row r="2681" spans="1:22">
      <c r="A2681" t="s">
        <v>1649</v>
      </c>
      <c r="B2681">
        <v>943</v>
      </c>
      <c r="E2681" t="s">
        <v>65</v>
      </c>
      <c r="F2681" t="s">
        <v>2579</v>
      </c>
      <c r="G2681" s="138">
        <v>45543</v>
      </c>
      <c r="H2681">
        <v>1805.45</v>
      </c>
      <c r="J2681" t="s">
        <v>6</v>
      </c>
      <c r="K2681" t="s">
        <v>1634</v>
      </c>
      <c r="L2681">
        <v>2024</v>
      </c>
      <c r="M2681" s="138">
        <v>45536</v>
      </c>
      <c r="N2681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>
        <f>'Tableau de bord'!$O$18</f>
        <v>0.32</v>
      </c>
    </row>
    <row r="2682" spans="1:22">
      <c r="A2682" t="s">
        <v>1649</v>
      </c>
      <c r="B2682">
        <v>944</v>
      </c>
      <c r="E2682" t="s">
        <v>65</v>
      </c>
      <c r="F2682" t="s">
        <v>2579</v>
      </c>
      <c r="G2682" s="138">
        <v>45544</v>
      </c>
      <c r="H2682">
        <v>7577.27</v>
      </c>
      <c r="J2682" t="s">
        <v>6</v>
      </c>
      <c r="K2682" t="s">
        <v>1634</v>
      </c>
      <c r="L2682">
        <v>2024</v>
      </c>
      <c r="M2682" s="138">
        <v>45536</v>
      </c>
      <c r="N2682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>
        <f>'Tableau de bord'!$O$18</f>
        <v>0.32</v>
      </c>
    </row>
    <row r="2683" spans="1:22">
      <c r="A2683" t="s">
        <v>1649</v>
      </c>
      <c r="B2683">
        <v>945</v>
      </c>
      <c r="E2683" t="s">
        <v>65</v>
      </c>
      <c r="F2683" t="s">
        <v>2579</v>
      </c>
      <c r="G2683" s="138">
        <v>45545</v>
      </c>
      <c r="H2683">
        <v>9633.6299999999992</v>
      </c>
      <c r="J2683" t="s">
        <v>6</v>
      </c>
      <c r="K2683" t="s">
        <v>1634</v>
      </c>
      <c r="L2683">
        <v>2024</v>
      </c>
      <c r="M2683" s="138">
        <v>45536</v>
      </c>
      <c r="N2683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>
        <f>'Tableau de bord'!$O$18</f>
        <v>0.32</v>
      </c>
    </row>
    <row r="2684" spans="1:22">
      <c r="A2684" t="s">
        <v>1649</v>
      </c>
      <c r="B2684">
        <v>946</v>
      </c>
      <c r="E2684" t="s">
        <v>65</v>
      </c>
      <c r="F2684" t="s">
        <v>2579</v>
      </c>
      <c r="G2684" s="138">
        <v>45546</v>
      </c>
      <c r="H2684">
        <v>15034.09</v>
      </c>
      <c r="J2684" t="s">
        <v>6</v>
      </c>
      <c r="K2684" t="s">
        <v>1634</v>
      </c>
      <c r="L2684">
        <v>2024</v>
      </c>
      <c r="M2684" s="138">
        <v>45536</v>
      </c>
      <c r="N2684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>
        <f>'Tableau de bord'!$O$18</f>
        <v>0.32</v>
      </c>
    </row>
    <row r="2685" spans="1:22">
      <c r="A2685" t="s">
        <v>1649</v>
      </c>
      <c r="B2685">
        <v>972</v>
      </c>
      <c r="E2685" t="s">
        <v>65</v>
      </c>
      <c r="F2685" t="s">
        <v>2579</v>
      </c>
      <c r="G2685" s="138">
        <v>45547</v>
      </c>
      <c r="H2685">
        <v>8050.91</v>
      </c>
      <c r="J2685" t="s">
        <v>6</v>
      </c>
      <c r="K2685" t="s">
        <v>1634</v>
      </c>
      <c r="L2685">
        <v>2024</v>
      </c>
      <c r="M2685" s="138">
        <v>45536</v>
      </c>
      <c r="N2685" t="s">
        <v>1650</v>
      </c>
      <c r="O2685">
        <v>57816.78</v>
      </c>
      <c r="P2685">
        <v>232855.23</v>
      </c>
      <c r="Q2685">
        <v>0</v>
      </c>
      <c r="R2685">
        <v>232855.23</v>
      </c>
      <c r="S2685">
        <v>0.24829499999999999</v>
      </c>
      <c r="T2685">
        <v>0.24829499999999999</v>
      </c>
      <c r="U2685">
        <v>0</v>
      </c>
      <c r="V2685">
        <f>'Tableau de bord'!$O$18</f>
        <v>0.32</v>
      </c>
    </row>
    <row r="2686" spans="1:22">
      <c r="A2686" t="s">
        <v>1649</v>
      </c>
      <c r="B2686">
        <v>974</v>
      </c>
      <c r="E2686" t="s">
        <v>65</v>
      </c>
      <c r="F2686" t="s">
        <v>2579</v>
      </c>
      <c r="G2686" s="138">
        <v>45550</v>
      </c>
      <c r="H2686">
        <v>2534.54</v>
      </c>
      <c r="J2686" t="s">
        <v>6</v>
      </c>
      <c r="K2686" t="s">
        <v>1634</v>
      </c>
      <c r="L2686">
        <v>2024</v>
      </c>
      <c r="M2686" s="138">
        <v>45536</v>
      </c>
      <c r="N2686" t="s">
        <v>1650</v>
      </c>
      <c r="O2686">
        <v>57816.78</v>
      </c>
      <c r="P2686">
        <v>232855.23</v>
      </c>
      <c r="Q2686">
        <v>0</v>
      </c>
      <c r="R2686">
        <v>232855.23</v>
      </c>
      <c r="S2686">
        <v>0.24829499999999999</v>
      </c>
      <c r="T2686">
        <v>0.24829499999999999</v>
      </c>
      <c r="U2686">
        <v>0</v>
      </c>
      <c r="V2686">
        <f>'Tableau de bord'!$O$18</f>
        <v>0.32</v>
      </c>
    </row>
    <row r="2687" spans="1:22">
      <c r="A2687" t="s">
        <v>1649</v>
      </c>
      <c r="B2687">
        <v>975</v>
      </c>
      <c r="E2687" t="s">
        <v>65</v>
      </c>
      <c r="F2687" t="s">
        <v>2579</v>
      </c>
      <c r="G2687" s="138">
        <v>45548</v>
      </c>
      <c r="H2687">
        <v>7019.09</v>
      </c>
      <c r="J2687" t="s">
        <v>6</v>
      </c>
      <c r="K2687" t="s">
        <v>1634</v>
      </c>
      <c r="L2687">
        <v>2024</v>
      </c>
      <c r="M2687" s="138">
        <v>45536</v>
      </c>
      <c r="N2687" t="s">
        <v>1650</v>
      </c>
      <c r="O2687">
        <v>57816.78</v>
      </c>
      <c r="P2687">
        <v>232855.23</v>
      </c>
      <c r="Q2687">
        <v>0</v>
      </c>
      <c r="R2687">
        <v>232855.23</v>
      </c>
      <c r="S2687">
        <v>0.24829499999999999</v>
      </c>
      <c r="T2687">
        <v>0.24829499999999999</v>
      </c>
      <c r="U2687">
        <v>0</v>
      </c>
      <c r="V2687">
        <f>'Tableau de bord'!$O$18</f>
        <v>0.32</v>
      </c>
    </row>
    <row r="2688" spans="1:22">
      <c r="A2688" t="s">
        <v>1649</v>
      </c>
      <c r="B2688">
        <v>976</v>
      </c>
      <c r="E2688" t="s">
        <v>65</v>
      </c>
      <c r="F2688" t="s">
        <v>2579</v>
      </c>
      <c r="G2688" s="138">
        <v>45549</v>
      </c>
      <c r="H2688">
        <v>6914.54</v>
      </c>
      <c r="J2688" t="s">
        <v>6</v>
      </c>
      <c r="K2688" t="s">
        <v>1634</v>
      </c>
      <c r="L2688">
        <v>2024</v>
      </c>
      <c r="M2688" s="138">
        <v>45536</v>
      </c>
      <c r="N2688" t="s">
        <v>1650</v>
      </c>
      <c r="O2688">
        <v>57816.78</v>
      </c>
      <c r="P2688">
        <v>232855.23</v>
      </c>
      <c r="Q2688">
        <v>0</v>
      </c>
      <c r="R2688">
        <v>232855.23</v>
      </c>
      <c r="S2688">
        <v>0.24829499999999999</v>
      </c>
      <c r="T2688">
        <v>0.24829499999999999</v>
      </c>
      <c r="U2688">
        <v>0</v>
      </c>
      <c r="V2688">
        <f>'Tableau de bord'!$O$18</f>
        <v>0.32</v>
      </c>
    </row>
    <row r="2689" spans="1:22">
      <c r="A2689" t="s">
        <v>1649</v>
      </c>
      <c r="B2689">
        <v>977</v>
      </c>
      <c r="E2689" t="s">
        <v>65</v>
      </c>
      <c r="F2689" t="s">
        <v>2579</v>
      </c>
      <c r="G2689" s="138">
        <v>45551</v>
      </c>
      <c r="H2689">
        <v>7874.09</v>
      </c>
      <c r="J2689" t="s">
        <v>6</v>
      </c>
      <c r="K2689" t="s">
        <v>1634</v>
      </c>
      <c r="L2689">
        <v>2024</v>
      </c>
      <c r="M2689" s="138">
        <v>45536</v>
      </c>
      <c r="N2689" t="s">
        <v>1650</v>
      </c>
      <c r="O2689">
        <v>57816.78</v>
      </c>
      <c r="P2689">
        <v>232855.23</v>
      </c>
      <c r="Q2689">
        <v>0</v>
      </c>
      <c r="R2689">
        <v>232855.23</v>
      </c>
      <c r="S2689">
        <v>0.24829499999999999</v>
      </c>
      <c r="T2689">
        <v>0.24829499999999999</v>
      </c>
      <c r="U2689">
        <v>0</v>
      </c>
      <c r="V2689">
        <f>'Tableau de bord'!$O$18</f>
        <v>0.32</v>
      </c>
    </row>
    <row r="2690" spans="1:22">
      <c r="A2690" t="s">
        <v>1649</v>
      </c>
      <c r="B2690">
        <v>978</v>
      </c>
      <c r="E2690" t="s">
        <v>65</v>
      </c>
      <c r="F2690" t="s">
        <v>2579</v>
      </c>
      <c r="G2690" s="138">
        <v>45552</v>
      </c>
      <c r="H2690">
        <v>11312.72</v>
      </c>
      <c r="J2690" t="s">
        <v>6</v>
      </c>
      <c r="K2690" t="s">
        <v>1634</v>
      </c>
      <c r="L2690">
        <v>2024</v>
      </c>
      <c r="M2690" s="138">
        <v>45536</v>
      </c>
      <c r="N2690" t="s">
        <v>1650</v>
      </c>
      <c r="O2690">
        <v>57816.78</v>
      </c>
      <c r="P2690">
        <v>232855.23</v>
      </c>
      <c r="Q2690">
        <v>0</v>
      </c>
      <c r="R2690">
        <v>232855.23</v>
      </c>
      <c r="S2690">
        <v>0.24829499999999999</v>
      </c>
      <c r="T2690">
        <v>0.24829499999999999</v>
      </c>
      <c r="U2690">
        <v>0</v>
      </c>
      <c r="V2690">
        <f>'Tableau de bord'!$O$18</f>
        <v>0.32</v>
      </c>
    </row>
    <row r="2691" spans="1:22">
      <c r="A2691" t="s">
        <v>1649</v>
      </c>
      <c r="B2691">
        <v>979</v>
      </c>
      <c r="E2691" t="s">
        <v>65</v>
      </c>
      <c r="F2691" t="s">
        <v>2579</v>
      </c>
      <c r="G2691" s="138">
        <v>45553</v>
      </c>
      <c r="H2691">
        <v>10971.81</v>
      </c>
      <c r="J2691" t="s">
        <v>6</v>
      </c>
      <c r="K2691" t="s">
        <v>1634</v>
      </c>
      <c r="L2691">
        <v>2024</v>
      </c>
      <c r="M2691" s="138">
        <v>45536</v>
      </c>
      <c r="N2691" t="s">
        <v>1650</v>
      </c>
      <c r="O2691">
        <v>57816.78</v>
      </c>
      <c r="P2691">
        <v>232855.23</v>
      </c>
      <c r="Q2691">
        <v>0</v>
      </c>
      <c r="R2691">
        <v>232855.23</v>
      </c>
      <c r="S2691">
        <v>0.24829499999999999</v>
      </c>
      <c r="T2691">
        <v>0.24829499999999999</v>
      </c>
      <c r="U2691">
        <v>0</v>
      </c>
      <c r="V2691">
        <f>'Tableau de bord'!$O$18</f>
        <v>0.32</v>
      </c>
    </row>
    <row r="2692" spans="1:22">
      <c r="A2692" t="s">
        <v>1649</v>
      </c>
      <c r="B2692">
        <v>980</v>
      </c>
      <c r="E2692" t="s">
        <v>65</v>
      </c>
      <c r="F2692" t="s">
        <v>2579</v>
      </c>
      <c r="G2692" s="138">
        <v>45554</v>
      </c>
      <c r="H2692">
        <v>13473.63</v>
      </c>
      <c r="J2692" t="s">
        <v>6</v>
      </c>
      <c r="K2692" t="s">
        <v>1634</v>
      </c>
      <c r="L2692">
        <v>2024</v>
      </c>
      <c r="M2692" s="138">
        <v>45536</v>
      </c>
      <c r="N2692" t="s">
        <v>1650</v>
      </c>
      <c r="O2692">
        <v>57816.78</v>
      </c>
      <c r="P2692">
        <v>232855.23</v>
      </c>
      <c r="Q2692">
        <v>0</v>
      </c>
      <c r="R2692">
        <v>232855.23</v>
      </c>
      <c r="S2692">
        <v>0.24829499999999999</v>
      </c>
      <c r="T2692">
        <v>0.24829499999999999</v>
      </c>
      <c r="U2692">
        <v>0</v>
      </c>
      <c r="V2692">
        <f>'Tableau de bord'!$O$18</f>
        <v>0.32</v>
      </c>
    </row>
    <row r="2693" spans="1:22">
      <c r="A2693" t="s">
        <v>1649</v>
      </c>
      <c r="B2693">
        <v>981</v>
      </c>
      <c r="E2693" t="s">
        <v>65</v>
      </c>
      <c r="F2693" t="s">
        <v>2579</v>
      </c>
      <c r="G2693" s="138">
        <v>45555</v>
      </c>
      <c r="H2693">
        <v>11385.45</v>
      </c>
      <c r="J2693" t="s">
        <v>6</v>
      </c>
      <c r="K2693" t="s">
        <v>1634</v>
      </c>
      <c r="L2693">
        <v>2024</v>
      </c>
      <c r="M2693" s="138">
        <v>45536</v>
      </c>
      <c r="N2693" t="s">
        <v>1650</v>
      </c>
      <c r="O2693">
        <v>57816.78</v>
      </c>
      <c r="P2693">
        <v>232855.23</v>
      </c>
      <c r="Q2693">
        <v>0</v>
      </c>
      <c r="R2693">
        <v>232855.23</v>
      </c>
      <c r="S2693">
        <v>0.24829499999999999</v>
      </c>
      <c r="T2693">
        <v>0.24829499999999999</v>
      </c>
      <c r="U2693">
        <v>0</v>
      </c>
      <c r="V2693">
        <f>'Tableau de bord'!$O$18</f>
        <v>0.32</v>
      </c>
    </row>
    <row r="2694" spans="1:22">
      <c r="A2694" t="s">
        <v>1649</v>
      </c>
      <c r="B2694">
        <v>982</v>
      </c>
      <c r="E2694" t="s">
        <v>65</v>
      </c>
      <c r="F2694" t="s">
        <v>2579</v>
      </c>
      <c r="G2694" s="138">
        <v>45556</v>
      </c>
      <c r="H2694">
        <v>2275.4499999999998</v>
      </c>
      <c r="J2694" t="s">
        <v>6</v>
      </c>
      <c r="K2694" t="s">
        <v>1634</v>
      </c>
      <c r="L2694">
        <v>2024</v>
      </c>
      <c r="M2694" s="138">
        <v>45536</v>
      </c>
      <c r="N2694" t="s">
        <v>1650</v>
      </c>
      <c r="O2694">
        <v>57816.78</v>
      </c>
      <c r="P2694">
        <v>232855.23</v>
      </c>
      <c r="Q2694">
        <v>0</v>
      </c>
      <c r="R2694">
        <v>232855.23</v>
      </c>
      <c r="S2694">
        <v>0.24829499999999999</v>
      </c>
      <c r="T2694">
        <v>0.24829499999999999</v>
      </c>
      <c r="U2694">
        <v>0</v>
      </c>
      <c r="V2694">
        <f>'Tableau de bord'!$O$18</f>
        <v>0.32</v>
      </c>
    </row>
    <row r="2695" spans="1:22">
      <c r="A2695" t="s">
        <v>1649</v>
      </c>
      <c r="B2695">
        <v>983</v>
      </c>
      <c r="E2695" t="s">
        <v>65</v>
      </c>
      <c r="F2695" t="s">
        <v>2579</v>
      </c>
      <c r="G2695" s="138">
        <v>45557</v>
      </c>
      <c r="H2695">
        <v>2927.27</v>
      </c>
      <c r="J2695" t="s">
        <v>6</v>
      </c>
      <c r="K2695" t="s">
        <v>1634</v>
      </c>
      <c r="L2695">
        <v>2024</v>
      </c>
      <c r="M2695" s="138">
        <v>45536</v>
      </c>
      <c r="N2695" t="s">
        <v>1650</v>
      </c>
      <c r="O2695">
        <v>57816.78</v>
      </c>
      <c r="P2695">
        <v>232855.23</v>
      </c>
      <c r="Q2695">
        <v>0</v>
      </c>
      <c r="R2695">
        <v>232855.23</v>
      </c>
      <c r="S2695">
        <v>0.24829499999999999</v>
      </c>
      <c r="T2695">
        <v>0.24829499999999999</v>
      </c>
      <c r="U2695">
        <v>0</v>
      </c>
      <c r="V2695">
        <f>'Tableau de bord'!$O$18</f>
        <v>0.32</v>
      </c>
    </row>
    <row r="2696" spans="1:22">
      <c r="A2696" t="s">
        <v>1649</v>
      </c>
      <c r="B2696">
        <v>984</v>
      </c>
      <c r="E2696" t="s">
        <v>65</v>
      </c>
      <c r="F2696" t="s">
        <v>2579</v>
      </c>
      <c r="G2696" s="138">
        <v>45559</v>
      </c>
      <c r="H2696">
        <v>7493.63</v>
      </c>
      <c r="J2696" t="s">
        <v>6</v>
      </c>
      <c r="K2696" t="s">
        <v>1634</v>
      </c>
      <c r="L2696">
        <v>2024</v>
      </c>
      <c r="M2696" s="138">
        <v>45536</v>
      </c>
      <c r="N2696" t="s">
        <v>1650</v>
      </c>
      <c r="O2696">
        <v>57816.78</v>
      </c>
      <c r="P2696">
        <v>232855.23</v>
      </c>
      <c r="Q2696">
        <v>0</v>
      </c>
      <c r="R2696">
        <v>232855.23</v>
      </c>
      <c r="S2696">
        <v>0.24829499999999999</v>
      </c>
      <c r="T2696">
        <v>0.24829499999999999</v>
      </c>
      <c r="U2696">
        <v>0</v>
      </c>
      <c r="V2696">
        <f>'Tableau de bord'!$O$18</f>
        <v>0.32</v>
      </c>
    </row>
    <row r="2697" spans="1:22">
      <c r="A2697" t="s">
        <v>1649</v>
      </c>
      <c r="B2697">
        <v>985</v>
      </c>
      <c r="E2697" t="s">
        <v>65</v>
      </c>
      <c r="F2697" t="s">
        <v>2579</v>
      </c>
      <c r="G2697" s="138">
        <v>45560</v>
      </c>
      <c r="H2697">
        <v>11480</v>
      </c>
      <c r="J2697" t="s">
        <v>6</v>
      </c>
      <c r="K2697" t="s">
        <v>1634</v>
      </c>
      <c r="L2697">
        <v>2024</v>
      </c>
      <c r="M2697" s="138">
        <v>45536</v>
      </c>
      <c r="N2697" t="s">
        <v>1650</v>
      </c>
      <c r="O2697">
        <v>57816.78</v>
      </c>
      <c r="P2697">
        <v>232855.23</v>
      </c>
      <c r="Q2697">
        <v>0</v>
      </c>
      <c r="R2697">
        <v>232855.23</v>
      </c>
      <c r="S2697">
        <v>0.24829499999999999</v>
      </c>
      <c r="T2697">
        <v>0.24829499999999999</v>
      </c>
      <c r="U2697">
        <v>0</v>
      </c>
      <c r="V2697">
        <f>'Tableau de bord'!$O$18</f>
        <v>0.32</v>
      </c>
    </row>
    <row r="2698" spans="1:22">
      <c r="A2698" t="s">
        <v>1649</v>
      </c>
      <c r="B2698">
        <v>986</v>
      </c>
      <c r="E2698" t="s">
        <v>65</v>
      </c>
      <c r="F2698" t="s">
        <v>2579</v>
      </c>
      <c r="G2698" s="138">
        <v>45561</v>
      </c>
      <c r="H2698">
        <v>13450.9</v>
      </c>
      <c r="J2698" t="s">
        <v>6</v>
      </c>
      <c r="K2698" t="s">
        <v>1634</v>
      </c>
      <c r="L2698">
        <v>2024</v>
      </c>
      <c r="M2698" s="138">
        <v>45536</v>
      </c>
      <c r="N2698" t="s">
        <v>1650</v>
      </c>
      <c r="O2698">
        <v>57816.78</v>
      </c>
      <c r="P2698">
        <v>232855.23</v>
      </c>
      <c r="Q2698">
        <v>0</v>
      </c>
      <c r="R2698">
        <v>232855.23</v>
      </c>
      <c r="S2698">
        <v>0.24829499999999999</v>
      </c>
      <c r="T2698">
        <v>0.24829499999999999</v>
      </c>
      <c r="U2698">
        <v>0</v>
      </c>
      <c r="V2698">
        <f>'Tableau de bord'!$O$18</f>
        <v>0.32</v>
      </c>
    </row>
    <row r="2699" spans="1:22">
      <c r="A2699" t="s">
        <v>1649</v>
      </c>
      <c r="B2699">
        <v>987</v>
      </c>
      <c r="E2699" t="s">
        <v>65</v>
      </c>
      <c r="F2699" t="s">
        <v>2579</v>
      </c>
      <c r="G2699" s="138">
        <v>45558</v>
      </c>
      <c r="H2699">
        <v>7066.18</v>
      </c>
      <c r="J2699" t="s">
        <v>6</v>
      </c>
      <c r="K2699" t="s">
        <v>1634</v>
      </c>
      <c r="L2699">
        <v>2024</v>
      </c>
      <c r="M2699" s="138">
        <v>45536</v>
      </c>
      <c r="N2699" t="s">
        <v>1650</v>
      </c>
      <c r="O2699">
        <v>57816.78</v>
      </c>
      <c r="P2699">
        <v>232855.23</v>
      </c>
      <c r="Q2699">
        <v>0</v>
      </c>
      <c r="R2699">
        <v>232855.23</v>
      </c>
      <c r="S2699">
        <v>0.24829499999999999</v>
      </c>
      <c r="T2699">
        <v>0.24829499999999999</v>
      </c>
      <c r="U2699">
        <v>0</v>
      </c>
      <c r="V2699">
        <f>'Tableau de bord'!$O$18</f>
        <v>0.32</v>
      </c>
    </row>
    <row r="2700" spans="1:22">
      <c r="A2700" t="s">
        <v>1649</v>
      </c>
      <c r="B2700">
        <v>988</v>
      </c>
      <c r="E2700" t="s">
        <v>65</v>
      </c>
      <c r="F2700" t="s">
        <v>2579</v>
      </c>
      <c r="G2700" s="138">
        <v>45562</v>
      </c>
      <c r="H2700">
        <v>11279.09</v>
      </c>
      <c r="J2700" t="s">
        <v>6</v>
      </c>
      <c r="K2700" t="s">
        <v>1634</v>
      </c>
      <c r="L2700">
        <v>2024</v>
      </c>
      <c r="M2700" s="138">
        <v>45536</v>
      </c>
      <c r="N2700" t="s">
        <v>1650</v>
      </c>
      <c r="O2700">
        <v>57816.78</v>
      </c>
      <c r="P2700">
        <v>232855.23</v>
      </c>
      <c r="Q2700">
        <v>0</v>
      </c>
      <c r="R2700">
        <v>232855.23</v>
      </c>
      <c r="S2700">
        <v>0.24829499999999999</v>
      </c>
      <c r="T2700">
        <v>0.24829499999999999</v>
      </c>
      <c r="U2700">
        <v>0</v>
      </c>
      <c r="V2700">
        <f>'Tableau de bord'!$O$18</f>
        <v>0.32</v>
      </c>
    </row>
    <row r="2701" spans="1:22">
      <c r="A2701" t="s">
        <v>1649</v>
      </c>
      <c r="B2701">
        <v>989</v>
      </c>
      <c r="E2701" t="s">
        <v>65</v>
      </c>
      <c r="F2701" t="s">
        <v>2579</v>
      </c>
      <c r="G2701" s="138">
        <v>45564</v>
      </c>
      <c r="H2701">
        <v>2740</v>
      </c>
      <c r="J2701" t="s">
        <v>6</v>
      </c>
      <c r="K2701" t="s">
        <v>1634</v>
      </c>
      <c r="L2701">
        <v>2024</v>
      </c>
      <c r="M2701" s="138">
        <v>45536</v>
      </c>
      <c r="N2701" t="s">
        <v>1650</v>
      </c>
      <c r="O2701">
        <v>57816.78</v>
      </c>
      <c r="P2701">
        <v>232855.23</v>
      </c>
      <c r="Q2701">
        <v>0</v>
      </c>
      <c r="R2701">
        <v>232855.23</v>
      </c>
      <c r="S2701">
        <v>0.24829499999999999</v>
      </c>
      <c r="T2701">
        <v>0.24829499999999999</v>
      </c>
      <c r="U2701">
        <v>0</v>
      </c>
      <c r="V2701">
        <f>'Tableau de bord'!$O$18</f>
        <v>0.32</v>
      </c>
    </row>
    <row r="2702" spans="1:22">
      <c r="A2702" t="s">
        <v>1649</v>
      </c>
      <c r="B2702">
        <v>990</v>
      </c>
      <c r="E2702" t="s">
        <v>65</v>
      </c>
      <c r="F2702" t="s">
        <v>2579</v>
      </c>
      <c r="G2702" s="138">
        <v>45563</v>
      </c>
      <c r="H2702">
        <v>4971.82</v>
      </c>
      <c r="J2702" t="s">
        <v>6</v>
      </c>
      <c r="K2702" t="s">
        <v>1634</v>
      </c>
      <c r="L2702">
        <v>2024</v>
      </c>
      <c r="M2702" s="138">
        <v>45536</v>
      </c>
      <c r="N2702" t="s">
        <v>1650</v>
      </c>
      <c r="O2702">
        <v>57816.78</v>
      </c>
      <c r="P2702">
        <v>232855.23</v>
      </c>
      <c r="Q2702">
        <v>0</v>
      </c>
      <c r="R2702">
        <v>232855.23</v>
      </c>
      <c r="S2702">
        <v>0.24829499999999999</v>
      </c>
      <c r="T2702">
        <v>0.24829499999999999</v>
      </c>
      <c r="U2702">
        <v>0</v>
      </c>
      <c r="V2702">
        <f>'Tableau de bord'!$O$18</f>
        <v>0.32</v>
      </c>
    </row>
    <row r="2703" spans="1:22">
      <c r="A2703" t="s">
        <v>1649</v>
      </c>
      <c r="B2703">
        <v>991</v>
      </c>
      <c r="E2703" t="s">
        <v>65</v>
      </c>
      <c r="F2703" t="s">
        <v>2579</v>
      </c>
      <c r="G2703" s="138">
        <v>45565</v>
      </c>
      <c r="H2703">
        <v>8810.9</v>
      </c>
      <c r="J2703" t="s">
        <v>6</v>
      </c>
      <c r="K2703" t="s">
        <v>1634</v>
      </c>
      <c r="L2703">
        <v>2024</v>
      </c>
      <c r="M2703" s="138">
        <v>45536</v>
      </c>
      <c r="N2703" t="s">
        <v>1650</v>
      </c>
      <c r="O2703">
        <v>57816.78</v>
      </c>
      <c r="P2703">
        <v>232855.23</v>
      </c>
      <c r="Q2703">
        <v>0</v>
      </c>
      <c r="R2703">
        <v>232855.23</v>
      </c>
      <c r="S2703">
        <v>0.24829499999999999</v>
      </c>
      <c r="T2703">
        <v>0.24829499999999999</v>
      </c>
      <c r="U2703">
        <v>0</v>
      </c>
      <c r="V2703">
        <f>'Tableau de bord'!$O$18</f>
        <v>0.32</v>
      </c>
    </row>
    <row r="2704" spans="1:22">
      <c r="A2704" t="s">
        <v>1649</v>
      </c>
      <c r="B2704">
        <v>992</v>
      </c>
      <c r="E2704" t="s">
        <v>65</v>
      </c>
      <c r="F2704" t="s">
        <v>2579</v>
      </c>
      <c r="G2704" s="138">
        <v>45566</v>
      </c>
      <c r="H2704">
        <v>12764.54</v>
      </c>
      <c r="J2704" t="s">
        <v>6</v>
      </c>
      <c r="K2704" t="s">
        <v>1635</v>
      </c>
      <c r="L2704">
        <v>2024</v>
      </c>
      <c r="M2704" s="138">
        <v>45566</v>
      </c>
      <c r="N2704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>
        <f>'Tableau de bord'!$O$18</f>
        <v>0.32</v>
      </c>
    </row>
    <row r="2705" spans="1:22">
      <c r="A2705" t="s">
        <v>1649</v>
      </c>
      <c r="B2705">
        <v>993</v>
      </c>
      <c r="E2705" t="s">
        <v>65</v>
      </c>
      <c r="F2705" t="s">
        <v>2579</v>
      </c>
      <c r="G2705" s="138">
        <v>45567</v>
      </c>
      <c r="H2705">
        <v>14010.9</v>
      </c>
      <c r="J2705" t="s">
        <v>6</v>
      </c>
      <c r="K2705" t="s">
        <v>1635</v>
      </c>
      <c r="L2705">
        <v>2024</v>
      </c>
      <c r="M2705" s="138">
        <v>45566</v>
      </c>
      <c r="N270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>
        <f>'Tableau de bord'!$O$18</f>
        <v>0.32</v>
      </c>
    </row>
    <row r="2706" spans="1:22">
      <c r="A2706" t="s">
        <v>1649</v>
      </c>
      <c r="B2706">
        <v>994</v>
      </c>
      <c r="E2706" t="s">
        <v>65</v>
      </c>
      <c r="F2706" t="s">
        <v>2579</v>
      </c>
      <c r="G2706" s="138">
        <v>45568</v>
      </c>
      <c r="H2706">
        <v>10789.54</v>
      </c>
      <c r="J2706" t="s">
        <v>6</v>
      </c>
      <c r="K2706" t="s">
        <v>1635</v>
      </c>
      <c r="L2706">
        <v>2024</v>
      </c>
      <c r="M2706" s="138">
        <v>45566</v>
      </c>
      <c r="N2706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>
        <f>'Tableau de bord'!$O$18</f>
        <v>0.32</v>
      </c>
    </row>
    <row r="2707" spans="1:22">
      <c r="A2707" t="s">
        <v>1649</v>
      </c>
      <c r="B2707">
        <v>995</v>
      </c>
      <c r="E2707" t="s">
        <v>65</v>
      </c>
      <c r="F2707" t="s">
        <v>2579</v>
      </c>
      <c r="G2707" s="138">
        <v>45569</v>
      </c>
      <c r="H2707">
        <v>3716.36</v>
      </c>
      <c r="J2707" t="s">
        <v>6</v>
      </c>
      <c r="K2707" t="s">
        <v>1635</v>
      </c>
      <c r="L2707">
        <v>2024</v>
      </c>
      <c r="M2707" s="138">
        <v>45566</v>
      </c>
      <c r="N2707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>
        <f>'Tableau de bord'!$O$18</f>
        <v>0.32</v>
      </c>
    </row>
    <row r="2708" spans="1:22">
      <c r="A2708" t="s">
        <v>1649</v>
      </c>
      <c r="B2708">
        <v>996</v>
      </c>
      <c r="E2708" t="s">
        <v>65</v>
      </c>
      <c r="F2708" t="s">
        <v>2579</v>
      </c>
      <c r="G2708" s="138">
        <v>45570</v>
      </c>
      <c r="H2708">
        <v>450.91</v>
      </c>
      <c r="J2708" t="s">
        <v>6</v>
      </c>
      <c r="K2708" t="s">
        <v>1635</v>
      </c>
      <c r="L2708">
        <v>2024</v>
      </c>
      <c r="M2708" s="138">
        <v>45566</v>
      </c>
      <c r="N2708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>
        <f>'Tableau de bord'!$O$18</f>
        <v>0.32</v>
      </c>
    </row>
    <row r="2709" spans="1:22">
      <c r="A2709" t="s">
        <v>1649</v>
      </c>
      <c r="B2709">
        <v>997</v>
      </c>
      <c r="E2709" t="s">
        <v>65</v>
      </c>
      <c r="F2709" t="s">
        <v>2579</v>
      </c>
      <c r="G2709" s="138">
        <v>45571</v>
      </c>
      <c r="H2709">
        <v>2363.63</v>
      </c>
      <c r="J2709" t="s">
        <v>6</v>
      </c>
      <c r="K2709" t="s">
        <v>1635</v>
      </c>
      <c r="L2709">
        <v>2024</v>
      </c>
      <c r="M2709" s="138">
        <v>45566</v>
      </c>
      <c r="N2709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>
        <f>'Tableau de bord'!$O$18</f>
        <v>0.32</v>
      </c>
    </row>
    <row r="2710" spans="1:22">
      <c r="A2710" t="s">
        <v>1649</v>
      </c>
      <c r="B2710">
        <v>998</v>
      </c>
      <c r="E2710" t="s">
        <v>65</v>
      </c>
      <c r="F2710" t="s">
        <v>2579</v>
      </c>
      <c r="G2710" s="138">
        <v>45572</v>
      </c>
      <c r="H2710">
        <v>10041.81</v>
      </c>
      <c r="J2710" t="s">
        <v>6</v>
      </c>
      <c r="K2710" t="s">
        <v>1635</v>
      </c>
      <c r="L2710">
        <v>2024</v>
      </c>
      <c r="M2710" s="138">
        <v>45566</v>
      </c>
      <c r="N2710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>
        <f>'Tableau de bord'!$O$18</f>
        <v>0.32</v>
      </c>
    </row>
    <row r="2711" spans="1:22">
      <c r="A2711" t="s">
        <v>1649</v>
      </c>
      <c r="B2711">
        <v>1000</v>
      </c>
      <c r="E2711" t="s">
        <v>65</v>
      </c>
      <c r="F2711" t="s">
        <v>2579</v>
      </c>
      <c r="G2711" s="138">
        <v>45573</v>
      </c>
      <c r="H2711">
        <v>9851.81</v>
      </c>
      <c r="J2711" t="s">
        <v>6</v>
      </c>
      <c r="K2711" t="s">
        <v>1635</v>
      </c>
      <c r="L2711">
        <v>2024</v>
      </c>
      <c r="M2711" s="138">
        <v>45566</v>
      </c>
      <c r="N2711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>
        <f>'Tableau de bord'!$O$18</f>
        <v>0.32</v>
      </c>
    </row>
    <row r="2712" spans="1:22">
      <c r="A2712" t="s">
        <v>1649</v>
      </c>
      <c r="B2712">
        <v>1001</v>
      </c>
      <c r="E2712" t="s">
        <v>65</v>
      </c>
      <c r="F2712" t="s">
        <v>2579</v>
      </c>
      <c r="G2712" s="138">
        <v>45574</v>
      </c>
      <c r="H2712">
        <v>10837.27</v>
      </c>
      <c r="J2712" t="s">
        <v>6</v>
      </c>
      <c r="K2712" t="s">
        <v>1635</v>
      </c>
      <c r="L2712">
        <v>2024</v>
      </c>
      <c r="M2712" s="138">
        <v>45566</v>
      </c>
      <c r="N2712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1002</v>
      </c>
      <c r="E2713" t="s">
        <v>65</v>
      </c>
      <c r="F2713" t="s">
        <v>2579</v>
      </c>
      <c r="G2713" s="138">
        <v>45575</v>
      </c>
      <c r="H2713">
        <v>14070.9</v>
      </c>
      <c r="J2713" t="s">
        <v>6</v>
      </c>
      <c r="K2713" t="s">
        <v>1635</v>
      </c>
      <c r="L2713">
        <v>2024</v>
      </c>
      <c r="M2713" s="138">
        <v>45566</v>
      </c>
      <c r="N2713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1003</v>
      </c>
      <c r="E2714" t="s">
        <v>65</v>
      </c>
      <c r="F2714" t="s">
        <v>2579</v>
      </c>
      <c r="G2714" s="138">
        <v>45576</v>
      </c>
      <c r="H2714">
        <v>9018.18</v>
      </c>
      <c r="J2714" t="s">
        <v>6</v>
      </c>
      <c r="K2714" t="s">
        <v>1635</v>
      </c>
      <c r="L2714">
        <v>2024</v>
      </c>
      <c r="M2714" s="138">
        <v>45566</v>
      </c>
      <c r="N2714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1004</v>
      </c>
      <c r="E2715" t="s">
        <v>65</v>
      </c>
      <c r="F2715" t="s">
        <v>2579</v>
      </c>
      <c r="G2715" s="138">
        <v>45577</v>
      </c>
      <c r="H2715">
        <v>4341.82</v>
      </c>
      <c r="J2715" t="s">
        <v>6</v>
      </c>
      <c r="K2715" t="s">
        <v>1635</v>
      </c>
      <c r="L2715">
        <v>2024</v>
      </c>
      <c r="M2715" s="138">
        <v>45566</v>
      </c>
      <c r="N271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1005</v>
      </c>
      <c r="E2716" t="s">
        <v>65</v>
      </c>
      <c r="F2716" t="s">
        <v>2579</v>
      </c>
      <c r="G2716" s="138">
        <v>45578</v>
      </c>
      <c r="H2716">
        <v>2722.73</v>
      </c>
      <c r="J2716" t="s">
        <v>6</v>
      </c>
      <c r="K2716" t="s">
        <v>1635</v>
      </c>
      <c r="L2716">
        <v>2024</v>
      </c>
      <c r="M2716" s="138">
        <v>45566</v>
      </c>
      <c r="N2716" t="s">
        <v>1651</v>
      </c>
      <c r="O2716">
        <v>56429.32</v>
      </c>
      <c r="P2716">
        <v>229590.33</v>
      </c>
      <c r="Q2716">
        <v>0</v>
      </c>
      <c r="R2716">
        <v>229590.33</v>
      </c>
      <c r="S2716">
        <v>0.245783</v>
      </c>
      <c r="T2716">
        <v>0.245783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1006</v>
      </c>
      <c r="E2717" t="s">
        <v>65</v>
      </c>
      <c r="F2717" t="s">
        <v>2579</v>
      </c>
      <c r="G2717" s="138">
        <v>45579</v>
      </c>
      <c r="H2717">
        <v>7694.54</v>
      </c>
      <c r="J2717" t="s">
        <v>6</v>
      </c>
      <c r="K2717" t="s">
        <v>1635</v>
      </c>
      <c r="L2717">
        <v>2024</v>
      </c>
      <c r="M2717" s="138">
        <v>45566</v>
      </c>
      <c r="N2717" t="s">
        <v>1651</v>
      </c>
      <c r="O2717">
        <v>56429.32</v>
      </c>
      <c r="P2717">
        <v>229590.33</v>
      </c>
      <c r="Q2717">
        <v>0</v>
      </c>
      <c r="R2717">
        <v>229590.33</v>
      </c>
      <c r="S2717">
        <v>0.245783</v>
      </c>
      <c r="T2717">
        <v>0.245783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1007</v>
      </c>
      <c r="E2718" t="s">
        <v>65</v>
      </c>
      <c r="F2718" t="s">
        <v>2579</v>
      </c>
      <c r="G2718" s="138">
        <v>45580</v>
      </c>
      <c r="H2718">
        <v>14228.63</v>
      </c>
      <c r="J2718" t="s">
        <v>6</v>
      </c>
      <c r="K2718" t="s">
        <v>1635</v>
      </c>
      <c r="L2718">
        <v>2024</v>
      </c>
      <c r="M2718" s="138">
        <v>45566</v>
      </c>
      <c r="N2718" t="s">
        <v>1651</v>
      </c>
      <c r="O2718">
        <v>56429.32</v>
      </c>
      <c r="P2718">
        <v>229590.33</v>
      </c>
      <c r="Q2718">
        <v>0</v>
      </c>
      <c r="R2718">
        <v>229590.33</v>
      </c>
      <c r="S2718">
        <v>0.245783</v>
      </c>
      <c r="T2718">
        <v>0.245783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1008</v>
      </c>
      <c r="E2719" t="s">
        <v>65</v>
      </c>
      <c r="F2719" t="s">
        <v>2579</v>
      </c>
      <c r="G2719" s="138">
        <v>45581</v>
      </c>
      <c r="H2719">
        <v>12429.09</v>
      </c>
      <c r="J2719" t="s">
        <v>6</v>
      </c>
      <c r="K2719" t="s">
        <v>1635</v>
      </c>
      <c r="L2719">
        <v>2024</v>
      </c>
      <c r="M2719" s="138">
        <v>45566</v>
      </c>
      <c r="N2719" t="s">
        <v>1651</v>
      </c>
      <c r="O2719">
        <v>56429.32</v>
      </c>
      <c r="P2719">
        <v>229590.33</v>
      </c>
      <c r="Q2719">
        <v>0</v>
      </c>
      <c r="R2719">
        <v>229590.33</v>
      </c>
      <c r="S2719">
        <v>0.245783</v>
      </c>
      <c r="T2719">
        <v>0.245783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1009</v>
      </c>
      <c r="E2720" t="s">
        <v>65</v>
      </c>
      <c r="F2720" t="s">
        <v>2579</v>
      </c>
      <c r="G2720" s="138">
        <v>45582</v>
      </c>
      <c r="H2720">
        <v>11804.54</v>
      </c>
      <c r="J2720" t="s">
        <v>6</v>
      </c>
      <c r="K2720" t="s">
        <v>1635</v>
      </c>
      <c r="L2720">
        <v>2024</v>
      </c>
      <c r="M2720" s="138">
        <v>45566</v>
      </c>
      <c r="N2720" t="s">
        <v>1651</v>
      </c>
      <c r="O2720">
        <v>56429.32</v>
      </c>
      <c r="P2720">
        <v>229590.33</v>
      </c>
      <c r="Q2720">
        <v>0</v>
      </c>
      <c r="R2720">
        <v>229590.33</v>
      </c>
      <c r="S2720">
        <v>0.245783</v>
      </c>
      <c r="T2720">
        <v>0.245783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1010</v>
      </c>
      <c r="E2721" t="s">
        <v>65</v>
      </c>
      <c r="F2721" t="s">
        <v>2579</v>
      </c>
      <c r="G2721" s="138">
        <v>45583</v>
      </c>
      <c r="H2721">
        <v>7550</v>
      </c>
      <c r="J2721" t="s">
        <v>6</v>
      </c>
      <c r="K2721" t="s">
        <v>1635</v>
      </c>
      <c r="L2721">
        <v>2024</v>
      </c>
      <c r="M2721" s="138">
        <v>45566</v>
      </c>
      <c r="N2721" t="s">
        <v>1651</v>
      </c>
      <c r="O2721">
        <v>56429.32</v>
      </c>
      <c r="P2721">
        <v>229590.33</v>
      </c>
      <c r="Q2721">
        <v>0</v>
      </c>
      <c r="R2721">
        <v>229590.33</v>
      </c>
      <c r="S2721">
        <v>0.245783</v>
      </c>
      <c r="T2721">
        <v>0.245783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1011</v>
      </c>
      <c r="E2722" t="s">
        <v>65</v>
      </c>
      <c r="F2722" t="s">
        <v>2579</v>
      </c>
      <c r="G2722" s="138">
        <v>45584</v>
      </c>
      <c r="H2722">
        <v>2732.72</v>
      </c>
      <c r="J2722" t="s">
        <v>6</v>
      </c>
      <c r="K2722" t="s">
        <v>1635</v>
      </c>
      <c r="L2722">
        <v>2024</v>
      </c>
      <c r="M2722" s="138">
        <v>45566</v>
      </c>
      <c r="N2722" t="s">
        <v>1651</v>
      </c>
      <c r="O2722">
        <v>56429.32</v>
      </c>
      <c r="P2722">
        <v>229590.33</v>
      </c>
      <c r="Q2722">
        <v>0</v>
      </c>
      <c r="R2722">
        <v>229590.33</v>
      </c>
      <c r="S2722">
        <v>0.245783</v>
      </c>
      <c r="T2722">
        <v>0.245783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1012</v>
      </c>
      <c r="E2723" t="s">
        <v>65</v>
      </c>
      <c r="F2723" t="s">
        <v>2579</v>
      </c>
      <c r="G2723" s="138">
        <v>45585</v>
      </c>
      <c r="H2723">
        <v>5462.72</v>
      </c>
      <c r="J2723" t="s">
        <v>6</v>
      </c>
      <c r="K2723" t="s">
        <v>1635</v>
      </c>
      <c r="L2723">
        <v>2024</v>
      </c>
      <c r="M2723" s="138">
        <v>45566</v>
      </c>
      <c r="N2723" t="s">
        <v>1651</v>
      </c>
      <c r="O2723">
        <v>56429.32</v>
      </c>
      <c r="P2723">
        <v>229590.33</v>
      </c>
      <c r="Q2723">
        <v>0</v>
      </c>
      <c r="R2723">
        <v>229590.33</v>
      </c>
      <c r="S2723">
        <v>0.245783</v>
      </c>
      <c r="T2723">
        <v>0.245783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1013</v>
      </c>
      <c r="E2724" t="s">
        <v>65</v>
      </c>
      <c r="F2724" t="s">
        <v>2579</v>
      </c>
      <c r="G2724" s="138">
        <v>45586</v>
      </c>
      <c r="H2724">
        <v>8684.5400000000009</v>
      </c>
      <c r="J2724" t="s">
        <v>6</v>
      </c>
      <c r="K2724" t="s">
        <v>1635</v>
      </c>
      <c r="L2724">
        <v>2024</v>
      </c>
      <c r="M2724" s="138">
        <v>45566</v>
      </c>
      <c r="N2724" t="s">
        <v>1651</v>
      </c>
      <c r="O2724">
        <v>56429.32</v>
      </c>
      <c r="P2724">
        <v>229590.33</v>
      </c>
      <c r="Q2724">
        <v>0</v>
      </c>
      <c r="R2724">
        <v>229590.33</v>
      </c>
      <c r="S2724">
        <v>0.245783</v>
      </c>
      <c r="T2724">
        <v>0.245783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1014</v>
      </c>
      <c r="E2725" t="s">
        <v>65</v>
      </c>
      <c r="F2725" t="s">
        <v>2579</v>
      </c>
      <c r="G2725" s="138">
        <v>45587</v>
      </c>
      <c r="H2725">
        <v>7957.27</v>
      </c>
      <c r="J2725" t="s">
        <v>6</v>
      </c>
      <c r="K2725" t="s">
        <v>1635</v>
      </c>
      <c r="L2725">
        <v>2024</v>
      </c>
      <c r="M2725" s="138">
        <v>45566</v>
      </c>
      <c r="N2725" t="s">
        <v>1651</v>
      </c>
      <c r="O2725">
        <v>56429.32</v>
      </c>
      <c r="P2725">
        <v>229590.33</v>
      </c>
      <c r="Q2725">
        <v>0</v>
      </c>
      <c r="R2725">
        <v>229590.33</v>
      </c>
      <c r="S2725">
        <v>0.245783</v>
      </c>
      <c r="T2725">
        <v>0.245783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1015</v>
      </c>
      <c r="E2726" t="s">
        <v>65</v>
      </c>
      <c r="F2726" t="s">
        <v>2579</v>
      </c>
      <c r="G2726" s="138">
        <v>45588</v>
      </c>
      <c r="H2726">
        <v>9455.4500000000007</v>
      </c>
      <c r="J2726" t="s">
        <v>6</v>
      </c>
      <c r="K2726" t="s">
        <v>1635</v>
      </c>
      <c r="L2726">
        <v>2024</v>
      </c>
      <c r="M2726" s="138">
        <v>45566</v>
      </c>
      <c r="N2726" t="s">
        <v>1651</v>
      </c>
      <c r="O2726">
        <v>56429.32</v>
      </c>
      <c r="P2726">
        <v>229590.33</v>
      </c>
      <c r="Q2726">
        <v>0</v>
      </c>
      <c r="R2726">
        <v>229590.33</v>
      </c>
      <c r="S2726">
        <v>0.245783</v>
      </c>
      <c r="T2726">
        <v>0.245783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1016</v>
      </c>
      <c r="E2727" t="s">
        <v>65</v>
      </c>
      <c r="F2727" t="s">
        <v>2579</v>
      </c>
      <c r="G2727" s="138">
        <v>45589</v>
      </c>
      <c r="H2727">
        <v>5457.27</v>
      </c>
      <c r="J2727" t="s">
        <v>6</v>
      </c>
      <c r="K2727" t="s">
        <v>1635</v>
      </c>
      <c r="L2727">
        <v>2024</v>
      </c>
      <c r="M2727" s="138">
        <v>45566</v>
      </c>
      <c r="N2727" t="s">
        <v>1651</v>
      </c>
      <c r="O2727">
        <v>56429.32</v>
      </c>
      <c r="P2727">
        <v>229590.33</v>
      </c>
      <c r="Q2727">
        <v>0</v>
      </c>
      <c r="R2727">
        <v>229590.33</v>
      </c>
      <c r="S2727">
        <v>0.245783</v>
      </c>
      <c r="T2727">
        <v>0.245783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1017</v>
      </c>
      <c r="E2728" t="s">
        <v>65</v>
      </c>
      <c r="F2728" t="s">
        <v>2579</v>
      </c>
      <c r="G2728" s="138">
        <v>45590</v>
      </c>
      <c r="H2728">
        <v>4811.82</v>
      </c>
      <c r="J2728" t="s">
        <v>6</v>
      </c>
      <c r="K2728" t="s">
        <v>1635</v>
      </c>
      <c r="L2728">
        <v>2024</v>
      </c>
      <c r="M2728" s="138">
        <v>45566</v>
      </c>
      <c r="N2728" t="s">
        <v>1651</v>
      </c>
      <c r="O2728">
        <v>56429.32</v>
      </c>
      <c r="P2728">
        <v>229590.33</v>
      </c>
      <c r="Q2728">
        <v>0</v>
      </c>
      <c r="R2728">
        <v>229590.33</v>
      </c>
      <c r="S2728">
        <v>0.245783</v>
      </c>
      <c r="T2728">
        <v>0.245783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1018</v>
      </c>
      <c r="E2729" t="s">
        <v>65</v>
      </c>
      <c r="F2729" t="s">
        <v>2579</v>
      </c>
      <c r="G2729" s="138">
        <v>45591</v>
      </c>
      <c r="H2729">
        <v>4225</v>
      </c>
      <c r="J2729" t="s">
        <v>6</v>
      </c>
      <c r="K2729" t="s">
        <v>1635</v>
      </c>
      <c r="L2729">
        <v>2024</v>
      </c>
      <c r="M2729" s="138">
        <v>45566</v>
      </c>
      <c r="N2729" t="s">
        <v>1651</v>
      </c>
      <c r="O2729">
        <v>56429.32</v>
      </c>
      <c r="P2729">
        <v>229590.33</v>
      </c>
      <c r="Q2729">
        <v>0</v>
      </c>
      <c r="R2729">
        <v>229590.33</v>
      </c>
      <c r="S2729">
        <v>0.245783</v>
      </c>
      <c r="T2729">
        <v>0.245783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1019</v>
      </c>
      <c r="E2730" t="s">
        <v>65</v>
      </c>
      <c r="F2730" t="s">
        <v>2579</v>
      </c>
      <c r="G2730" s="138">
        <v>45592</v>
      </c>
      <c r="H2730">
        <v>3223.63</v>
      </c>
      <c r="J2730" t="s">
        <v>6</v>
      </c>
      <c r="K2730" t="s">
        <v>1635</v>
      </c>
      <c r="L2730">
        <v>2024</v>
      </c>
      <c r="M2730" s="138">
        <v>45566</v>
      </c>
      <c r="N2730" t="s">
        <v>1651</v>
      </c>
      <c r="O2730">
        <v>56429.32</v>
      </c>
      <c r="P2730">
        <v>229590.33</v>
      </c>
      <c r="Q2730">
        <v>0</v>
      </c>
      <c r="R2730">
        <v>229590.33</v>
      </c>
      <c r="S2730">
        <v>0.245783</v>
      </c>
      <c r="T2730">
        <v>0.245783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1021</v>
      </c>
      <c r="E2731" t="s">
        <v>65</v>
      </c>
      <c r="F2731" t="s">
        <v>2579</v>
      </c>
      <c r="G2731" s="138">
        <v>45593</v>
      </c>
      <c r="H2731">
        <v>8739.09</v>
      </c>
      <c r="J2731" t="s">
        <v>6</v>
      </c>
      <c r="K2731" t="s">
        <v>1635</v>
      </c>
      <c r="L2731">
        <v>2024</v>
      </c>
      <c r="M2731" s="138">
        <v>45566</v>
      </c>
      <c r="N2731" t="s">
        <v>1651</v>
      </c>
      <c r="O2731">
        <v>56429.32</v>
      </c>
      <c r="P2731">
        <v>229590.33</v>
      </c>
      <c r="Q2731">
        <v>0</v>
      </c>
      <c r="R2731">
        <v>229590.33</v>
      </c>
      <c r="S2731">
        <v>0.245783</v>
      </c>
      <c r="T2731">
        <v>0.245783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1022</v>
      </c>
      <c r="E2732" t="s">
        <v>65</v>
      </c>
      <c r="F2732" t="s">
        <v>2579</v>
      </c>
      <c r="G2732" s="138">
        <v>45594</v>
      </c>
      <c r="H2732">
        <v>3243.63</v>
      </c>
      <c r="J2732" t="s">
        <v>6</v>
      </c>
      <c r="K2732" t="s">
        <v>1635</v>
      </c>
      <c r="L2732">
        <v>2024</v>
      </c>
      <c r="M2732" s="138">
        <v>45566</v>
      </c>
      <c r="N2732" t="s">
        <v>1651</v>
      </c>
      <c r="O2732">
        <v>56429.32</v>
      </c>
      <c r="P2732">
        <v>229590.33</v>
      </c>
      <c r="Q2732">
        <v>0</v>
      </c>
      <c r="R2732">
        <v>229590.33</v>
      </c>
      <c r="S2732">
        <v>0.245783</v>
      </c>
      <c r="T2732">
        <v>0.245783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1023</v>
      </c>
      <c r="E2733" t="s">
        <v>65</v>
      </c>
      <c r="F2733" t="s">
        <v>2579</v>
      </c>
      <c r="G2733" s="138">
        <v>45595</v>
      </c>
      <c r="H2733">
        <v>3672.72</v>
      </c>
      <c r="J2733" t="s">
        <v>6</v>
      </c>
      <c r="K2733" t="s">
        <v>1635</v>
      </c>
      <c r="L2733">
        <v>2024</v>
      </c>
      <c r="M2733" s="138">
        <v>45566</v>
      </c>
      <c r="N2733" t="s">
        <v>1651</v>
      </c>
      <c r="O2733">
        <v>56429.32</v>
      </c>
      <c r="P2733">
        <v>229590.33</v>
      </c>
      <c r="Q2733">
        <v>0</v>
      </c>
      <c r="R2733">
        <v>229590.33</v>
      </c>
      <c r="S2733">
        <v>0.245783</v>
      </c>
      <c r="T2733">
        <v>0.245783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1024</v>
      </c>
      <c r="E2734" t="s">
        <v>65</v>
      </c>
      <c r="F2734" t="s">
        <v>2579</v>
      </c>
      <c r="G2734" s="138">
        <v>45596</v>
      </c>
      <c r="H2734">
        <v>3237.27</v>
      </c>
      <c r="J2734" t="s">
        <v>6</v>
      </c>
      <c r="K2734" t="s">
        <v>1635</v>
      </c>
      <c r="L2734">
        <v>2024</v>
      </c>
      <c r="M2734" s="138">
        <v>45566</v>
      </c>
      <c r="N2734" t="s">
        <v>1651</v>
      </c>
      <c r="O2734">
        <v>56429.32</v>
      </c>
      <c r="P2734">
        <v>229590.33</v>
      </c>
      <c r="Q2734">
        <v>0</v>
      </c>
      <c r="R2734">
        <v>229590.33</v>
      </c>
      <c r="S2734">
        <v>0.245783</v>
      </c>
      <c r="T2734">
        <v>0.245783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1025</v>
      </c>
      <c r="E2735" t="s">
        <v>65</v>
      </c>
      <c r="F2735" t="s">
        <v>2579</v>
      </c>
      <c r="G2735" s="138">
        <v>45597</v>
      </c>
      <c r="H2735">
        <v>458.18</v>
      </c>
      <c r="J2735" t="s">
        <v>6</v>
      </c>
      <c r="K2735" t="s">
        <v>1636</v>
      </c>
      <c r="L2735">
        <v>2024</v>
      </c>
      <c r="M2735" s="138">
        <v>45597</v>
      </c>
      <c r="N273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1026</v>
      </c>
      <c r="E2736" t="s">
        <v>65</v>
      </c>
      <c r="F2736" t="s">
        <v>2579</v>
      </c>
      <c r="G2736" s="138">
        <v>45598</v>
      </c>
      <c r="H2736">
        <v>305.45</v>
      </c>
      <c r="J2736" t="s">
        <v>6</v>
      </c>
      <c r="K2736" t="s">
        <v>1636</v>
      </c>
      <c r="L2736">
        <v>2024</v>
      </c>
      <c r="M2736" s="138">
        <v>45597</v>
      </c>
      <c r="N2736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1027</v>
      </c>
      <c r="E2737" t="s">
        <v>65</v>
      </c>
      <c r="F2737" t="s">
        <v>2579</v>
      </c>
      <c r="G2737" s="138">
        <v>45599</v>
      </c>
      <c r="H2737">
        <v>1325.45</v>
      </c>
      <c r="J2737" t="s">
        <v>6</v>
      </c>
      <c r="K2737" t="s">
        <v>1636</v>
      </c>
      <c r="L2737">
        <v>2024</v>
      </c>
      <c r="M2737" s="138">
        <v>45597</v>
      </c>
      <c r="N2737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1028</v>
      </c>
      <c r="E2738" t="s">
        <v>65</v>
      </c>
      <c r="F2738" t="s">
        <v>2579</v>
      </c>
      <c r="G2738" s="138">
        <v>45600</v>
      </c>
      <c r="H2738">
        <v>6590.44</v>
      </c>
      <c r="J2738" t="s">
        <v>6</v>
      </c>
      <c r="K2738" t="s">
        <v>1636</v>
      </c>
      <c r="L2738">
        <v>2024</v>
      </c>
      <c r="M2738" s="138">
        <v>45597</v>
      </c>
      <c r="N2738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1029</v>
      </c>
      <c r="E2739" t="s">
        <v>65</v>
      </c>
      <c r="F2739" t="s">
        <v>2579</v>
      </c>
      <c r="G2739" s="138">
        <v>45601</v>
      </c>
      <c r="H2739">
        <v>11000.45</v>
      </c>
      <c r="J2739" t="s">
        <v>6</v>
      </c>
      <c r="K2739" t="s">
        <v>1636</v>
      </c>
      <c r="L2739">
        <v>2024</v>
      </c>
      <c r="M2739" s="138">
        <v>45597</v>
      </c>
      <c r="N2739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1031</v>
      </c>
      <c r="E2740" t="s">
        <v>65</v>
      </c>
      <c r="F2740" t="s">
        <v>2579</v>
      </c>
      <c r="G2740" s="138">
        <v>45602</v>
      </c>
      <c r="H2740">
        <v>10344.540000000001</v>
      </c>
      <c r="J2740" t="s">
        <v>6</v>
      </c>
      <c r="K2740" t="s">
        <v>1636</v>
      </c>
      <c r="L2740">
        <v>2024</v>
      </c>
      <c r="M2740" s="138">
        <v>45597</v>
      </c>
      <c r="N2740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1032</v>
      </c>
      <c r="E2741" t="s">
        <v>65</v>
      </c>
      <c r="F2741" t="s">
        <v>2579</v>
      </c>
      <c r="G2741" s="138">
        <v>45603</v>
      </c>
      <c r="H2741">
        <v>4929.09</v>
      </c>
      <c r="J2741" t="s">
        <v>6</v>
      </c>
      <c r="K2741" t="s">
        <v>1636</v>
      </c>
      <c r="L2741">
        <v>2024</v>
      </c>
      <c r="M2741" s="138">
        <v>45597</v>
      </c>
      <c r="N2741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1033</v>
      </c>
      <c r="E2742" t="s">
        <v>65</v>
      </c>
      <c r="F2742" t="s">
        <v>2579</v>
      </c>
      <c r="G2742" s="138">
        <v>45604</v>
      </c>
      <c r="H2742">
        <v>2176.36</v>
      </c>
      <c r="J2742" t="s">
        <v>6</v>
      </c>
      <c r="K2742" t="s">
        <v>1636</v>
      </c>
      <c r="L2742">
        <v>2024</v>
      </c>
      <c r="M2742" s="138">
        <v>45597</v>
      </c>
      <c r="N2742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1034</v>
      </c>
      <c r="E2743" t="s">
        <v>65</v>
      </c>
      <c r="F2743" t="s">
        <v>2579</v>
      </c>
      <c r="G2743" s="138">
        <v>45605</v>
      </c>
      <c r="H2743">
        <v>1783.64</v>
      </c>
      <c r="J2743" t="s">
        <v>6</v>
      </c>
      <c r="K2743" t="s">
        <v>1636</v>
      </c>
      <c r="L2743">
        <v>2024</v>
      </c>
      <c r="M2743" s="138">
        <v>45597</v>
      </c>
      <c r="N2743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1035</v>
      </c>
      <c r="E2744" t="s">
        <v>65</v>
      </c>
      <c r="F2744" t="s">
        <v>2579</v>
      </c>
      <c r="G2744" s="138">
        <v>45606</v>
      </c>
      <c r="H2744">
        <v>346.36</v>
      </c>
      <c r="J2744" t="s">
        <v>6</v>
      </c>
      <c r="K2744" t="s">
        <v>1636</v>
      </c>
      <c r="L2744">
        <v>2024</v>
      </c>
      <c r="M2744" s="138">
        <v>45597</v>
      </c>
      <c r="N2744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1036</v>
      </c>
      <c r="E2745" t="s">
        <v>65</v>
      </c>
      <c r="F2745" t="s">
        <v>2579</v>
      </c>
      <c r="G2745" s="138">
        <v>45607</v>
      </c>
      <c r="H2745">
        <v>2330</v>
      </c>
      <c r="J2745" t="s">
        <v>6</v>
      </c>
      <c r="K2745" t="s">
        <v>1636</v>
      </c>
      <c r="L2745">
        <v>2024</v>
      </c>
      <c r="M2745" s="138">
        <v>45597</v>
      </c>
      <c r="N274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1037</v>
      </c>
      <c r="E2746" t="s">
        <v>65</v>
      </c>
      <c r="F2746" t="s">
        <v>2579</v>
      </c>
      <c r="G2746" s="138">
        <v>45608</v>
      </c>
      <c r="H2746">
        <v>12536.36</v>
      </c>
      <c r="J2746" t="s">
        <v>6</v>
      </c>
      <c r="K2746" t="s">
        <v>1636</v>
      </c>
      <c r="L2746">
        <v>2024</v>
      </c>
      <c r="M2746" s="138">
        <v>45597</v>
      </c>
      <c r="N2746" t="s">
        <v>1652</v>
      </c>
      <c r="O2746">
        <v>39877.269999999997</v>
      </c>
      <c r="P2746">
        <v>154360.6</v>
      </c>
      <c r="Q2746">
        <v>0</v>
      </c>
      <c r="R2746">
        <v>154360.6</v>
      </c>
      <c r="S2746">
        <v>0.25833800000000001</v>
      </c>
      <c r="T2746">
        <v>0.25833800000000001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1038</v>
      </c>
      <c r="E2747" t="s">
        <v>65</v>
      </c>
      <c r="F2747" t="s">
        <v>2579</v>
      </c>
      <c r="G2747" s="138">
        <v>45609</v>
      </c>
      <c r="H2747">
        <v>7921.82</v>
      </c>
      <c r="J2747" t="s">
        <v>6</v>
      </c>
      <c r="K2747" t="s">
        <v>1636</v>
      </c>
      <c r="L2747">
        <v>2024</v>
      </c>
      <c r="M2747" s="138">
        <v>45597</v>
      </c>
      <c r="N2747" t="s">
        <v>1652</v>
      </c>
      <c r="O2747">
        <v>39877.269999999997</v>
      </c>
      <c r="P2747">
        <v>154360.6</v>
      </c>
      <c r="Q2747">
        <v>0</v>
      </c>
      <c r="R2747">
        <v>154360.6</v>
      </c>
      <c r="S2747">
        <v>0.25833800000000001</v>
      </c>
      <c r="T2747">
        <v>0.25833800000000001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1039</v>
      </c>
      <c r="E2748" t="s">
        <v>65</v>
      </c>
      <c r="F2748" t="s">
        <v>2579</v>
      </c>
      <c r="G2748" s="138">
        <v>45610</v>
      </c>
      <c r="H2748">
        <v>6463.18</v>
      </c>
      <c r="J2748" t="s">
        <v>6</v>
      </c>
      <c r="K2748" t="s">
        <v>1636</v>
      </c>
      <c r="L2748">
        <v>2024</v>
      </c>
      <c r="M2748" s="138">
        <v>45597</v>
      </c>
      <c r="N2748" t="s">
        <v>1652</v>
      </c>
      <c r="O2748">
        <v>39877.269999999997</v>
      </c>
      <c r="P2748">
        <v>154360.6</v>
      </c>
      <c r="Q2748">
        <v>0</v>
      </c>
      <c r="R2748">
        <v>154360.6</v>
      </c>
      <c r="S2748">
        <v>0.25833800000000001</v>
      </c>
      <c r="T2748">
        <v>0.25833800000000001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1040</v>
      </c>
      <c r="E2749" t="s">
        <v>65</v>
      </c>
      <c r="F2749" t="s">
        <v>2579</v>
      </c>
      <c r="G2749" s="138">
        <v>45611</v>
      </c>
      <c r="H2749">
        <v>4465.91</v>
      </c>
      <c r="J2749" t="s">
        <v>6</v>
      </c>
      <c r="K2749" t="s">
        <v>1636</v>
      </c>
      <c r="L2749">
        <v>2024</v>
      </c>
      <c r="M2749" s="138">
        <v>45597</v>
      </c>
      <c r="N2749" t="s">
        <v>1652</v>
      </c>
      <c r="O2749">
        <v>39877.269999999997</v>
      </c>
      <c r="P2749">
        <v>154360.6</v>
      </c>
      <c r="Q2749">
        <v>0</v>
      </c>
      <c r="R2749">
        <v>154360.6</v>
      </c>
      <c r="S2749">
        <v>0.25833800000000001</v>
      </c>
      <c r="T2749">
        <v>0.25833800000000001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1041</v>
      </c>
      <c r="E2750" t="s">
        <v>65</v>
      </c>
      <c r="F2750" t="s">
        <v>2579</v>
      </c>
      <c r="G2750" s="138">
        <v>45613</v>
      </c>
      <c r="H2750">
        <v>1974.09</v>
      </c>
      <c r="J2750" t="s">
        <v>6</v>
      </c>
      <c r="K2750" t="s">
        <v>1636</v>
      </c>
      <c r="L2750">
        <v>2024</v>
      </c>
      <c r="M2750" s="138">
        <v>45597</v>
      </c>
      <c r="N2750" t="s">
        <v>1652</v>
      </c>
      <c r="O2750">
        <v>39877.269999999997</v>
      </c>
      <c r="P2750">
        <v>154360.6</v>
      </c>
      <c r="Q2750">
        <v>0</v>
      </c>
      <c r="R2750">
        <v>154360.6</v>
      </c>
      <c r="S2750">
        <v>0.25833800000000001</v>
      </c>
      <c r="T2750">
        <v>0.25833800000000001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1042</v>
      </c>
      <c r="E2751" t="s">
        <v>65</v>
      </c>
      <c r="F2751" t="s">
        <v>2579</v>
      </c>
      <c r="G2751" s="138">
        <v>45612</v>
      </c>
      <c r="H2751">
        <v>2471.8200000000002</v>
      </c>
      <c r="J2751" t="s">
        <v>6</v>
      </c>
      <c r="K2751" t="s">
        <v>1636</v>
      </c>
      <c r="L2751">
        <v>2024</v>
      </c>
      <c r="M2751" s="138">
        <v>45597</v>
      </c>
      <c r="N2751" t="s">
        <v>1652</v>
      </c>
      <c r="O2751">
        <v>39877.269999999997</v>
      </c>
      <c r="P2751">
        <v>154360.6</v>
      </c>
      <c r="Q2751">
        <v>0</v>
      </c>
      <c r="R2751">
        <v>154360.6</v>
      </c>
      <c r="S2751">
        <v>0.25833800000000001</v>
      </c>
      <c r="T2751">
        <v>0.25833800000000001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1043</v>
      </c>
      <c r="E2752" t="s">
        <v>65</v>
      </c>
      <c r="F2752" t="s">
        <v>2579</v>
      </c>
      <c r="G2752" s="138">
        <v>45614</v>
      </c>
      <c r="H2752">
        <v>6818.18</v>
      </c>
      <c r="J2752" t="s">
        <v>6</v>
      </c>
      <c r="K2752" t="s">
        <v>1636</v>
      </c>
      <c r="L2752">
        <v>2024</v>
      </c>
      <c r="M2752" s="138">
        <v>45597</v>
      </c>
      <c r="N2752" t="s">
        <v>1652</v>
      </c>
      <c r="O2752">
        <v>39877.269999999997</v>
      </c>
      <c r="P2752">
        <v>154360.6</v>
      </c>
      <c r="Q2752">
        <v>0</v>
      </c>
      <c r="R2752">
        <v>154360.6</v>
      </c>
      <c r="S2752">
        <v>0.25833800000000001</v>
      </c>
      <c r="T2752">
        <v>0.25833800000000001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1044</v>
      </c>
      <c r="E2753" t="s">
        <v>65</v>
      </c>
      <c r="F2753" t="s">
        <v>2579</v>
      </c>
      <c r="G2753" s="138">
        <v>45615</v>
      </c>
      <c r="H2753">
        <v>8130.45</v>
      </c>
      <c r="J2753" t="s">
        <v>6</v>
      </c>
      <c r="K2753" t="s">
        <v>1636</v>
      </c>
      <c r="L2753">
        <v>2024</v>
      </c>
      <c r="M2753" s="138">
        <v>45597</v>
      </c>
      <c r="N2753" t="s">
        <v>1652</v>
      </c>
      <c r="O2753">
        <v>39877.269999999997</v>
      </c>
      <c r="P2753">
        <v>154360.6</v>
      </c>
      <c r="Q2753">
        <v>0</v>
      </c>
      <c r="R2753">
        <v>154360.6</v>
      </c>
      <c r="S2753">
        <v>0.25833800000000001</v>
      </c>
      <c r="T2753">
        <v>0.25833800000000001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1045</v>
      </c>
      <c r="E2754" t="s">
        <v>65</v>
      </c>
      <c r="F2754" t="s">
        <v>2579</v>
      </c>
      <c r="G2754" s="138">
        <v>45616</v>
      </c>
      <c r="H2754">
        <v>9125.9</v>
      </c>
      <c r="J2754" t="s">
        <v>6</v>
      </c>
      <c r="K2754" t="s">
        <v>1636</v>
      </c>
      <c r="L2754">
        <v>2024</v>
      </c>
      <c r="M2754" s="138">
        <v>45597</v>
      </c>
      <c r="N2754" t="s">
        <v>1652</v>
      </c>
      <c r="O2754">
        <v>39877.269999999997</v>
      </c>
      <c r="P2754">
        <v>154360.6</v>
      </c>
      <c r="Q2754">
        <v>0</v>
      </c>
      <c r="R2754">
        <v>154360.6</v>
      </c>
      <c r="S2754">
        <v>0.25833800000000001</v>
      </c>
      <c r="T2754">
        <v>0.25833800000000001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1046</v>
      </c>
      <c r="E2755" t="s">
        <v>65</v>
      </c>
      <c r="F2755" t="s">
        <v>2579</v>
      </c>
      <c r="G2755" s="138">
        <v>45617</v>
      </c>
      <c r="H2755">
        <v>13156.59</v>
      </c>
      <c r="J2755" t="s">
        <v>6</v>
      </c>
      <c r="K2755" t="s">
        <v>1636</v>
      </c>
      <c r="L2755">
        <v>2024</v>
      </c>
      <c r="M2755" s="138">
        <v>45597</v>
      </c>
      <c r="N2755" t="s">
        <v>1652</v>
      </c>
      <c r="O2755">
        <v>39877.269999999997</v>
      </c>
      <c r="P2755">
        <v>154360.6</v>
      </c>
      <c r="Q2755">
        <v>0</v>
      </c>
      <c r="R2755">
        <v>154360.6</v>
      </c>
      <c r="S2755">
        <v>0.25833800000000001</v>
      </c>
      <c r="T2755">
        <v>0.25833800000000001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1047</v>
      </c>
      <c r="E2756" t="s">
        <v>65</v>
      </c>
      <c r="F2756" t="s">
        <v>2579</v>
      </c>
      <c r="G2756" s="138">
        <v>45618</v>
      </c>
      <c r="H2756">
        <v>4454.55</v>
      </c>
      <c r="J2756" t="s">
        <v>6</v>
      </c>
      <c r="K2756" t="s">
        <v>1636</v>
      </c>
      <c r="L2756">
        <v>2024</v>
      </c>
      <c r="M2756" s="138">
        <v>45597</v>
      </c>
      <c r="N2756" t="s">
        <v>1652</v>
      </c>
      <c r="O2756">
        <v>39877.269999999997</v>
      </c>
      <c r="P2756">
        <v>154360.6</v>
      </c>
      <c r="Q2756">
        <v>0</v>
      </c>
      <c r="R2756">
        <v>154360.6</v>
      </c>
      <c r="S2756">
        <v>0.25833800000000001</v>
      </c>
      <c r="T2756">
        <v>0.25833800000000001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1048</v>
      </c>
      <c r="E2757" t="s">
        <v>65</v>
      </c>
      <c r="F2757" t="s">
        <v>2579</v>
      </c>
      <c r="G2757" s="138">
        <v>45619</v>
      </c>
      <c r="H2757">
        <v>220.91</v>
      </c>
      <c r="J2757" t="s">
        <v>6</v>
      </c>
      <c r="K2757" t="s">
        <v>1636</v>
      </c>
      <c r="L2757">
        <v>2024</v>
      </c>
      <c r="M2757" s="138">
        <v>45597</v>
      </c>
      <c r="N2757" t="s">
        <v>1652</v>
      </c>
      <c r="O2757">
        <v>39877.269999999997</v>
      </c>
      <c r="P2757">
        <v>154360.6</v>
      </c>
      <c r="Q2757">
        <v>0</v>
      </c>
      <c r="R2757">
        <v>154360.6</v>
      </c>
      <c r="S2757">
        <v>0.25833800000000001</v>
      </c>
      <c r="T2757">
        <v>0.25833800000000001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1049</v>
      </c>
      <c r="E2758" t="s">
        <v>65</v>
      </c>
      <c r="F2758" t="s">
        <v>2579</v>
      </c>
      <c r="G2758" s="138">
        <v>45620</v>
      </c>
      <c r="H2758">
        <v>709.09</v>
      </c>
      <c r="J2758" t="s">
        <v>6</v>
      </c>
      <c r="K2758" t="s">
        <v>1636</v>
      </c>
      <c r="L2758">
        <v>2024</v>
      </c>
      <c r="M2758" s="138">
        <v>45597</v>
      </c>
      <c r="N2758" t="s">
        <v>1652</v>
      </c>
      <c r="O2758">
        <v>39877.269999999997</v>
      </c>
      <c r="P2758">
        <v>154360.6</v>
      </c>
      <c r="Q2758">
        <v>0</v>
      </c>
      <c r="R2758">
        <v>154360.6</v>
      </c>
      <c r="S2758">
        <v>0.25833800000000001</v>
      </c>
      <c r="T2758">
        <v>0.25833800000000001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1050</v>
      </c>
      <c r="E2759" t="s">
        <v>65</v>
      </c>
      <c r="F2759" t="s">
        <v>2579</v>
      </c>
      <c r="G2759" s="138">
        <v>45621</v>
      </c>
      <c r="H2759">
        <v>3493.63</v>
      </c>
      <c r="J2759" t="s">
        <v>6</v>
      </c>
      <c r="K2759" t="s">
        <v>1636</v>
      </c>
      <c r="L2759">
        <v>2024</v>
      </c>
      <c r="M2759" s="138">
        <v>45597</v>
      </c>
      <c r="N2759" t="s">
        <v>1652</v>
      </c>
      <c r="O2759">
        <v>39877.269999999997</v>
      </c>
      <c r="P2759">
        <v>154360.6</v>
      </c>
      <c r="Q2759">
        <v>0</v>
      </c>
      <c r="R2759">
        <v>154360.6</v>
      </c>
      <c r="S2759">
        <v>0.25833800000000001</v>
      </c>
      <c r="T2759">
        <v>0.25833800000000001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1053</v>
      </c>
      <c r="E2760" t="s">
        <v>65</v>
      </c>
      <c r="F2760" t="s">
        <v>2579</v>
      </c>
      <c r="G2760" s="138">
        <v>45622</v>
      </c>
      <c r="H2760">
        <v>11396.36</v>
      </c>
      <c r="J2760" t="s">
        <v>6</v>
      </c>
      <c r="K2760" t="s">
        <v>1636</v>
      </c>
      <c r="L2760">
        <v>2024</v>
      </c>
      <c r="M2760" s="138">
        <v>45597</v>
      </c>
      <c r="N2760" t="s">
        <v>1652</v>
      </c>
      <c r="O2760">
        <v>39877.269999999997</v>
      </c>
      <c r="P2760">
        <v>154360.6</v>
      </c>
      <c r="Q2760">
        <v>0</v>
      </c>
      <c r="R2760">
        <v>154360.6</v>
      </c>
      <c r="S2760">
        <v>0.25833800000000001</v>
      </c>
      <c r="T2760">
        <v>0.25833800000000001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1054</v>
      </c>
      <c r="E2761" t="s">
        <v>65</v>
      </c>
      <c r="F2761" t="s">
        <v>2579</v>
      </c>
      <c r="G2761" s="138">
        <v>45623</v>
      </c>
      <c r="H2761">
        <v>8889.99</v>
      </c>
      <c r="J2761" t="s">
        <v>6</v>
      </c>
      <c r="K2761" t="s">
        <v>1636</v>
      </c>
      <c r="L2761">
        <v>2024</v>
      </c>
      <c r="M2761" s="138">
        <v>45597</v>
      </c>
      <c r="N2761" t="s">
        <v>1652</v>
      </c>
      <c r="O2761">
        <v>39877.269999999997</v>
      </c>
      <c r="P2761">
        <v>154360.6</v>
      </c>
      <c r="Q2761">
        <v>0</v>
      </c>
      <c r="R2761">
        <v>154360.6</v>
      </c>
      <c r="S2761">
        <v>0.25833800000000001</v>
      </c>
      <c r="T2761">
        <v>0.25833800000000001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1055</v>
      </c>
      <c r="E2762" t="s">
        <v>65</v>
      </c>
      <c r="F2762" t="s">
        <v>2579</v>
      </c>
      <c r="G2762" s="138">
        <v>45624</v>
      </c>
      <c r="H2762">
        <v>8512.7199999999993</v>
      </c>
      <c r="J2762" t="s">
        <v>6</v>
      </c>
      <c r="K2762" t="s">
        <v>1636</v>
      </c>
      <c r="L2762">
        <v>2024</v>
      </c>
      <c r="M2762" s="138">
        <v>45597</v>
      </c>
      <c r="N2762" t="s">
        <v>1652</v>
      </c>
      <c r="O2762">
        <v>39877.269999999997</v>
      </c>
      <c r="P2762">
        <v>154360.6</v>
      </c>
      <c r="Q2762">
        <v>0</v>
      </c>
      <c r="R2762">
        <v>154360.6</v>
      </c>
      <c r="S2762">
        <v>0.25833800000000001</v>
      </c>
      <c r="T2762">
        <v>0.25833800000000001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1059</v>
      </c>
      <c r="E2763" t="s">
        <v>65</v>
      </c>
      <c r="F2763" t="s">
        <v>2579</v>
      </c>
      <c r="G2763" s="138">
        <v>45625</v>
      </c>
      <c r="H2763">
        <v>1646.36</v>
      </c>
      <c r="J2763" t="s">
        <v>6</v>
      </c>
      <c r="K2763" t="s">
        <v>1636</v>
      </c>
      <c r="L2763">
        <v>2024</v>
      </c>
      <c r="M2763" s="138">
        <v>45597</v>
      </c>
      <c r="N2763" t="s">
        <v>1652</v>
      </c>
      <c r="O2763">
        <v>39877.269999999997</v>
      </c>
      <c r="P2763">
        <v>154360.6</v>
      </c>
      <c r="Q2763">
        <v>0</v>
      </c>
      <c r="R2763">
        <v>154360.6</v>
      </c>
      <c r="S2763">
        <v>0.25833800000000001</v>
      </c>
      <c r="T2763">
        <v>0.25833800000000001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1060</v>
      </c>
      <c r="E2764" t="s">
        <v>65</v>
      </c>
      <c r="F2764" t="s">
        <v>2579</v>
      </c>
      <c r="G2764" s="138">
        <v>45626</v>
      </c>
      <c r="H2764">
        <v>382.73</v>
      </c>
      <c r="J2764" t="s">
        <v>6</v>
      </c>
      <c r="K2764" t="s">
        <v>1636</v>
      </c>
      <c r="L2764">
        <v>2024</v>
      </c>
      <c r="M2764" s="138">
        <v>45597</v>
      </c>
      <c r="N2764" t="s">
        <v>1652</v>
      </c>
      <c r="O2764">
        <v>39877.269999999997</v>
      </c>
      <c r="P2764">
        <v>154360.6</v>
      </c>
      <c r="Q2764">
        <v>0</v>
      </c>
      <c r="R2764">
        <v>154360.6</v>
      </c>
      <c r="S2764">
        <v>0.25833800000000001</v>
      </c>
      <c r="T2764">
        <v>0.25833800000000001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1061</v>
      </c>
      <c r="E2765" t="s">
        <v>65</v>
      </c>
      <c r="F2765" t="s">
        <v>2579</v>
      </c>
      <c r="G2765" s="138">
        <v>45627</v>
      </c>
      <c r="H2765">
        <v>1219.0899999999999</v>
      </c>
      <c r="J2765" t="s">
        <v>6</v>
      </c>
      <c r="K2765" t="s">
        <v>1637</v>
      </c>
      <c r="L2765">
        <v>2024</v>
      </c>
      <c r="M2765" s="138">
        <v>45627</v>
      </c>
      <c r="N27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>
        <f>'Tableau de bord'!$O$18</f>
        <v>0.32</v>
      </c>
    </row>
    <row r="2766" spans="1:22">
      <c r="A2766" t="s">
        <v>1649</v>
      </c>
      <c r="B2766">
        <v>1062</v>
      </c>
      <c r="E2766" t="s">
        <v>65</v>
      </c>
      <c r="F2766" t="s">
        <v>2579</v>
      </c>
      <c r="G2766" s="138">
        <v>45628</v>
      </c>
      <c r="H2766">
        <v>8651.81</v>
      </c>
      <c r="J2766" t="s">
        <v>6</v>
      </c>
      <c r="K2766" t="s">
        <v>1637</v>
      </c>
      <c r="L2766">
        <v>2024</v>
      </c>
      <c r="M2766" s="138">
        <v>45627</v>
      </c>
      <c r="N2766" t="s">
        <v>1606</v>
      </c>
      <c r="O2766">
        <v>38326.870000000003</v>
      </c>
      <c r="P2766">
        <v>150088.16</v>
      </c>
      <c r="Q2766">
        <v>0</v>
      </c>
      <c r="R2766">
        <v>150088.16</v>
      </c>
      <c r="U2766">
        <v>11</v>
      </c>
      <c r="V2766">
        <f>'Tableau de bord'!$O$18</f>
        <v>0.32</v>
      </c>
    </row>
    <row r="2767" spans="1:22">
      <c r="A2767" t="s">
        <v>1649</v>
      </c>
      <c r="B2767">
        <v>1063</v>
      </c>
      <c r="E2767" t="s">
        <v>65</v>
      </c>
      <c r="F2767" t="s">
        <v>2579</v>
      </c>
      <c r="G2767" s="138">
        <v>45629</v>
      </c>
      <c r="H2767">
        <v>11106.36</v>
      </c>
      <c r="J2767" t="s">
        <v>6</v>
      </c>
      <c r="K2767" t="s">
        <v>1637</v>
      </c>
      <c r="L2767">
        <v>2024</v>
      </c>
      <c r="M2767" s="138">
        <v>45627</v>
      </c>
      <c r="N2767" t="s">
        <v>1606</v>
      </c>
      <c r="O2767">
        <v>38326.870000000003</v>
      </c>
      <c r="P2767">
        <v>150088.16</v>
      </c>
      <c r="Q2767">
        <v>0</v>
      </c>
      <c r="R2767">
        <v>150088.16</v>
      </c>
      <c r="U2767">
        <v>11</v>
      </c>
      <c r="V2767">
        <f>'Tableau de bord'!$O$18</f>
        <v>0.32</v>
      </c>
    </row>
    <row r="2768" spans="1:22">
      <c r="A2768" t="s">
        <v>1649</v>
      </c>
      <c r="B2768">
        <v>1064</v>
      </c>
      <c r="E2768" t="s">
        <v>65</v>
      </c>
      <c r="F2768" t="s">
        <v>2579</v>
      </c>
      <c r="G2768" s="138">
        <v>45630</v>
      </c>
      <c r="H2768">
        <v>11788.18</v>
      </c>
      <c r="J2768" t="s">
        <v>6</v>
      </c>
      <c r="K2768" t="s">
        <v>1637</v>
      </c>
      <c r="L2768">
        <v>2024</v>
      </c>
      <c r="M2768" s="138">
        <v>45627</v>
      </c>
      <c r="N2768" t="s">
        <v>1606</v>
      </c>
      <c r="O2768">
        <v>38326.870000000003</v>
      </c>
      <c r="P2768">
        <v>150088.16</v>
      </c>
      <c r="Q2768">
        <v>0</v>
      </c>
      <c r="R2768">
        <v>150088.16</v>
      </c>
      <c r="U2768">
        <v>11</v>
      </c>
      <c r="V2768">
        <f>'Tableau de bord'!$O$18</f>
        <v>0.32</v>
      </c>
    </row>
    <row r="2769" spans="1:22">
      <c r="A2769" t="s">
        <v>1649</v>
      </c>
      <c r="B2769">
        <v>1066</v>
      </c>
      <c r="E2769" t="s">
        <v>65</v>
      </c>
      <c r="F2769" t="s">
        <v>2579</v>
      </c>
      <c r="G2769" s="138">
        <v>45631</v>
      </c>
      <c r="H2769">
        <v>9753.6299999999992</v>
      </c>
      <c r="J2769" t="s">
        <v>6</v>
      </c>
      <c r="K2769" t="s">
        <v>1637</v>
      </c>
      <c r="L2769">
        <v>2024</v>
      </c>
      <c r="M2769" s="138">
        <v>45627</v>
      </c>
      <c r="N2769" t="s">
        <v>1606</v>
      </c>
      <c r="O2769">
        <v>38326.870000000003</v>
      </c>
      <c r="P2769">
        <v>150088.16</v>
      </c>
      <c r="Q2769">
        <v>0</v>
      </c>
      <c r="R2769">
        <v>150088.16</v>
      </c>
      <c r="U2769">
        <v>11</v>
      </c>
      <c r="V2769">
        <f>'Tableau de bord'!$O$18</f>
        <v>0.32</v>
      </c>
    </row>
    <row r="2770" spans="1:22">
      <c r="A2770" t="s">
        <v>1649</v>
      </c>
      <c r="B2770">
        <v>1069</v>
      </c>
      <c r="E2770" t="s">
        <v>65</v>
      </c>
      <c r="F2770" t="s">
        <v>2579</v>
      </c>
      <c r="G2770" s="138">
        <v>45632</v>
      </c>
      <c r="H2770">
        <v>19281.82</v>
      </c>
      <c r="J2770" t="s">
        <v>6</v>
      </c>
      <c r="K2770" t="s">
        <v>1637</v>
      </c>
      <c r="L2770">
        <v>2024</v>
      </c>
      <c r="M2770" s="138">
        <v>45627</v>
      </c>
      <c r="N2770" t="s">
        <v>1606</v>
      </c>
      <c r="O2770">
        <v>38326.870000000003</v>
      </c>
      <c r="P2770">
        <v>150088.16</v>
      </c>
      <c r="Q2770">
        <v>0</v>
      </c>
      <c r="R2770">
        <v>150088.16</v>
      </c>
      <c r="U2770">
        <v>11</v>
      </c>
      <c r="V2770">
        <f>'Tableau de bord'!$O$18</f>
        <v>0.32</v>
      </c>
    </row>
    <row r="2771" spans="1:22">
      <c r="A2771" t="s">
        <v>1649</v>
      </c>
      <c r="B2771">
        <v>1070</v>
      </c>
      <c r="E2771" t="s">
        <v>65</v>
      </c>
      <c r="F2771" t="s">
        <v>2579</v>
      </c>
      <c r="G2771" s="138">
        <v>45633</v>
      </c>
      <c r="H2771">
        <v>320</v>
      </c>
      <c r="J2771" t="s">
        <v>6</v>
      </c>
      <c r="K2771" t="s">
        <v>1637</v>
      </c>
      <c r="L2771">
        <v>2024</v>
      </c>
      <c r="M2771" s="138">
        <v>45627</v>
      </c>
      <c r="N2771" t="s">
        <v>1606</v>
      </c>
      <c r="O2771">
        <v>38326.870000000003</v>
      </c>
      <c r="P2771">
        <v>150088.16</v>
      </c>
      <c r="Q2771">
        <v>0</v>
      </c>
      <c r="R2771">
        <v>150088.16</v>
      </c>
      <c r="U2771">
        <v>11</v>
      </c>
      <c r="V2771">
        <f>'Tableau de bord'!$O$18</f>
        <v>0.32</v>
      </c>
    </row>
    <row r="2772" spans="1:22">
      <c r="A2772" t="s">
        <v>1649</v>
      </c>
      <c r="B2772">
        <v>1071</v>
      </c>
      <c r="E2772" t="s">
        <v>65</v>
      </c>
      <c r="F2772" t="s">
        <v>2579</v>
      </c>
      <c r="G2772" s="138">
        <v>45634</v>
      </c>
      <c r="H2772">
        <v>790.91</v>
      </c>
      <c r="J2772" t="s">
        <v>6</v>
      </c>
      <c r="K2772" t="s">
        <v>1637</v>
      </c>
      <c r="L2772">
        <v>2024</v>
      </c>
      <c r="M2772" s="138">
        <v>45627</v>
      </c>
      <c r="N2772" t="s">
        <v>1606</v>
      </c>
      <c r="O2772">
        <v>38326.870000000003</v>
      </c>
      <c r="P2772">
        <v>150088.16</v>
      </c>
      <c r="Q2772">
        <v>0</v>
      </c>
      <c r="R2772">
        <v>150088.16</v>
      </c>
      <c r="U2772">
        <v>11</v>
      </c>
      <c r="V2772">
        <f>'Tableau de bord'!$O$18</f>
        <v>0.32</v>
      </c>
    </row>
    <row r="2773" spans="1:22">
      <c r="A2773" t="s">
        <v>1649</v>
      </c>
      <c r="B2773">
        <v>1072</v>
      </c>
      <c r="E2773" t="s">
        <v>65</v>
      </c>
      <c r="F2773" t="s">
        <v>2579</v>
      </c>
      <c r="G2773" s="138">
        <v>45635</v>
      </c>
      <c r="H2773">
        <v>5962.72</v>
      </c>
      <c r="J2773" t="s">
        <v>6</v>
      </c>
      <c r="K2773" t="s">
        <v>1637</v>
      </c>
      <c r="L2773">
        <v>2024</v>
      </c>
      <c r="M2773" s="138">
        <v>45627</v>
      </c>
      <c r="N2773" t="s">
        <v>1606</v>
      </c>
      <c r="O2773">
        <v>38326.870000000003</v>
      </c>
      <c r="P2773">
        <v>150088.16</v>
      </c>
      <c r="Q2773">
        <v>0</v>
      </c>
      <c r="R2773">
        <v>150088.16</v>
      </c>
      <c r="U2773">
        <v>11</v>
      </c>
      <c r="V2773">
        <f>'Tableau de bord'!$O$18</f>
        <v>0.32</v>
      </c>
    </row>
    <row r="2774" spans="1:22">
      <c r="A2774" t="s">
        <v>1649</v>
      </c>
      <c r="B2774">
        <v>1073</v>
      </c>
      <c r="E2774" t="s">
        <v>65</v>
      </c>
      <c r="F2774" t="s">
        <v>2579</v>
      </c>
      <c r="G2774" s="138">
        <v>45636</v>
      </c>
      <c r="H2774">
        <v>12964.54</v>
      </c>
      <c r="J2774" t="s">
        <v>6</v>
      </c>
      <c r="K2774" t="s">
        <v>1637</v>
      </c>
      <c r="L2774">
        <v>2024</v>
      </c>
      <c r="M2774" s="138">
        <v>45627</v>
      </c>
      <c r="N2774" t="s">
        <v>1606</v>
      </c>
      <c r="O2774">
        <v>38326.870000000003</v>
      </c>
      <c r="P2774">
        <v>150088.16</v>
      </c>
      <c r="Q2774">
        <v>0</v>
      </c>
      <c r="R2774">
        <v>150088.16</v>
      </c>
      <c r="U2774">
        <v>11</v>
      </c>
      <c r="V2774">
        <f>'Tableau de bord'!$O$18</f>
        <v>0.32</v>
      </c>
    </row>
    <row r="2775" spans="1:22">
      <c r="A2775" t="s">
        <v>1649</v>
      </c>
      <c r="B2775">
        <v>1074</v>
      </c>
      <c r="E2775" t="s">
        <v>65</v>
      </c>
      <c r="F2775" t="s">
        <v>2579</v>
      </c>
      <c r="G2775" s="138">
        <v>45637</v>
      </c>
      <c r="H2775">
        <v>9763.6299999999992</v>
      </c>
      <c r="J2775" t="s">
        <v>6</v>
      </c>
      <c r="K2775" t="s">
        <v>1637</v>
      </c>
      <c r="L2775">
        <v>2024</v>
      </c>
      <c r="M2775" s="138">
        <v>45627</v>
      </c>
      <c r="N2775" t="s">
        <v>1606</v>
      </c>
      <c r="O2775">
        <v>38326.870000000003</v>
      </c>
      <c r="P2775">
        <v>150088.16</v>
      </c>
      <c r="Q2775">
        <v>0</v>
      </c>
      <c r="R2775">
        <v>150088.16</v>
      </c>
      <c r="U2775">
        <v>11</v>
      </c>
      <c r="V2775">
        <f>'Tableau de bord'!$O$18</f>
        <v>0.32</v>
      </c>
    </row>
    <row r="2776" spans="1:22">
      <c r="A2776" t="s">
        <v>1649</v>
      </c>
      <c r="B2776">
        <v>1075</v>
      </c>
      <c r="E2776" t="s">
        <v>65</v>
      </c>
      <c r="F2776" t="s">
        <v>2579</v>
      </c>
      <c r="G2776" s="138">
        <v>45638</v>
      </c>
      <c r="H2776">
        <v>6420.04</v>
      </c>
      <c r="J2776" t="s">
        <v>6</v>
      </c>
      <c r="K2776" t="s">
        <v>1637</v>
      </c>
      <c r="L2776">
        <v>2024</v>
      </c>
      <c r="M2776" s="138">
        <v>45627</v>
      </c>
      <c r="N2776" t="s">
        <v>1606</v>
      </c>
      <c r="O2776">
        <v>38326.870000000003</v>
      </c>
      <c r="P2776">
        <v>150088.16</v>
      </c>
      <c r="Q2776">
        <v>0</v>
      </c>
      <c r="R2776">
        <v>150088.16</v>
      </c>
      <c r="U2776">
        <v>11</v>
      </c>
      <c r="V2776">
        <f>'Tableau de bord'!$O$18</f>
        <v>0.32</v>
      </c>
    </row>
    <row r="2777" spans="1:22">
      <c r="A2777" t="s">
        <v>1649</v>
      </c>
      <c r="B2777">
        <v>1076</v>
      </c>
      <c r="E2777" t="s">
        <v>65</v>
      </c>
      <c r="F2777" t="s">
        <v>2579</v>
      </c>
      <c r="G2777" s="138">
        <v>45639</v>
      </c>
      <c r="H2777">
        <v>10078.18</v>
      </c>
      <c r="J2777" t="s">
        <v>6</v>
      </c>
      <c r="K2777" t="s">
        <v>1637</v>
      </c>
      <c r="L2777">
        <v>2024</v>
      </c>
      <c r="M2777" s="138">
        <v>45627</v>
      </c>
      <c r="N2777" t="s">
        <v>1606</v>
      </c>
      <c r="O2777">
        <v>38326.870000000003</v>
      </c>
      <c r="P2777">
        <v>150088.16</v>
      </c>
      <c r="Q2777">
        <v>0</v>
      </c>
      <c r="R2777">
        <v>150088.16</v>
      </c>
      <c r="U2777">
        <v>11</v>
      </c>
      <c r="V2777">
        <f>'Tableau de bord'!$O$18</f>
        <v>0.32</v>
      </c>
    </row>
    <row r="2778" spans="1:22">
      <c r="A2778" t="s">
        <v>1649</v>
      </c>
      <c r="B2778">
        <v>1077</v>
      </c>
      <c r="E2778" t="s">
        <v>65</v>
      </c>
      <c r="F2778" t="s">
        <v>2579</v>
      </c>
      <c r="G2778" s="138">
        <v>45640</v>
      </c>
      <c r="H2778">
        <v>2975.45</v>
      </c>
      <c r="J2778" t="s">
        <v>6</v>
      </c>
      <c r="K2778" t="s">
        <v>1637</v>
      </c>
      <c r="L2778">
        <v>2024</v>
      </c>
      <c r="M2778" s="138">
        <v>45627</v>
      </c>
      <c r="N2778" t="s">
        <v>1606</v>
      </c>
      <c r="O2778">
        <v>38326.870000000003</v>
      </c>
      <c r="P2778">
        <v>150088.16</v>
      </c>
      <c r="Q2778">
        <v>0</v>
      </c>
      <c r="R2778">
        <v>150088.16</v>
      </c>
      <c r="U2778">
        <v>11</v>
      </c>
      <c r="V2778">
        <f>'Tableau de bord'!$O$18</f>
        <v>0.32</v>
      </c>
    </row>
    <row r="2779" spans="1:22">
      <c r="A2779" t="s">
        <v>1649</v>
      </c>
      <c r="B2779">
        <v>1078</v>
      </c>
      <c r="E2779" t="s">
        <v>65</v>
      </c>
      <c r="F2779" t="s">
        <v>2579</v>
      </c>
      <c r="G2779" s="138">
        <v>45641</v>
      </c>
      <c r="H2779">
        <v>1500</v>
      </c>
      <c r="J2779" t="s">
        <v>6</v>
      </c>
      <c r="K2779" t="s">
        <v>1637</v>
      </c>
      <c r="L2779">
        <v>2024</v>
      </c>
      <c r="M2779" s="138">
        <v>45627</v>
      </c>
      <c r="N2779" t="s">
        <v>1606</v>
      </c>
      <c r="O2779">
        <v>38326.870000000003</v>
      </c>
      <c r="P2779">
        <v>150088.16</v>
      </c>
      <c r="Q2779">
        <v>0</v>
      </c>
      <c r="R2779">
        <v>150088.16</v>
      </c>
      <c r="U2779">
        <v>11</v>
      </c>
      <c r="V2779">
        <f>'Tableau de bord'!$O$18</f>
        <v>0.32</v>
      </c>
    </row>
    <row r="2780" spans="1:22">
      <c r="A2780" t="s">
        <v>1649</v>
      </c>
      <c r="B2780">
        <v>1079</v>
      </c>
      <c r="E2780" t="s">
        <v>65</v>
      </c>
      <c r="F2780" t="s">
        <v>2579</v>
      </c>
      <c r="G2780" s="138">
        <v>45642</v>
      </c>
      <c r="H2780">
        <v>9808.18</v>
      </c>
      <c r="J2780" t="s">
        <v>6</v>
      </c>
      <c r="K2780" t="s">
        <v>1637</v>
      </c>
      <c r="L2780">
        <v>2024</v>
      </c>
      <c r="M2780" s="138">
        <v>45627</v>
      </c>
      <c r="N2780" t="s">
        <v>1606</v>
      </c>
      <c r="O2780">
        <v>38326.870000000003</v>
      </c>
      <c r="P2780">
        <v>150088.16</v>
      </c>
      <c r="Q2780">
        <v>0</v>
      </c>
      <c r="R2780">
        <v>150088.16</v>
      </c>
      <c r="U2780">
        <v>11</v>
      </c>
      <c r="V2780">
        <f>'Tableau de bord'!$O$18</f>
        <v>0.32</v>
      </c>
    </row>
    <row r="2781" spans="1:22">
      <c r="A2781" t="s">
        <v>1649</v>
      </c>
      <c r="B2781">
        <v>1080</v>
      </c>
      <c r="E2781" t="s">
        <v>65</v>
      </c>
      <c r="F2781" t="s">
        <v>2579</v>
      </c>
      <c r="G2781" s="138">
        <v>45643</v>
      </c>
      <c r="H2781">
        <v>8581.81</v>
      </c>
      <c r="J2781" t="s">
        <v>6</v>
      </c>
      <c r="K2781" t="s">
        <v>1637</v>
      </c>
      <c r="L2781">
        <v>2024</v>
      </c>
      <c r="M2781" s="138">
        <v>45627</v>
      </c>
      <c r="N2781" t="s">
        <v>1606</v>
      </c>
      <c r="O2781">
        <v>38326.870000000003</v>
      </c>
      <c r="P2781">
        <v>150088.16</v>
      </c>
      <c r="Q2781">
        <v>0</v>
      </c>
      <c r="R2781">
        <v>150088.16</v>
      </c>
      <c r="U2781">
        <v>11</v>
      </c>
      <c r="V2781">
        <f>'Tableau de bord'!$O$18</f>
        <v>0.32</v>
      </c>
    </row>
    <row r="2782" spans="1:22">
      <c r="A2782" t="s">
        <v>1649</v>
      </c>
      <c r="B2782">
        <v>1081</v>
      </c>
      <c r="E2782" t="s">
        <v>65</v>
      </c>
      <c r="F2782" t="s">
        <v>2579</v>
      </c>
      <c r="G2782" s="138">
        <v>45644</v>
      </c>
      <c r="H2782">
        <v>8519.09</v>
      </c>
      <c r="J2782" t="s">
        <v>6</v>
      </c>
      <c r="K2782" t="s">
        <v>1637</v>
      </c>
      <c r="L2782">
        <v>2024</v>
      </c>
      <c r="M2782" s="138">
        <v>45627</v>
      </c>
      <c r="N2782" t="s">
        <v>1606</v>
      </c>
      <c r="O2782">
        <v>38326.870000000003</v>
      </c>
      <c r="P2782">
        <v>150088.16</v>
      </c>
      <c r="Q2782">
        <v>0</v>
      </c>
      <c r="R2782">
        <v>150088.16</v>
      </c>
      <c r="U2782">
        <v>11</v>
      </c>
      <c r="V2782">
        <f>'Tableau de bord'!$O$18</f>
        <v>0.32</v>
      </c>
    </row>
    <row r="2783" spans="1:22">
      <c r="A2783" t="s">
        <v>1649</v>
      </c>
      <c r="B2783">
        <v>1082</v>
      </c>
      <c r="E2783" t="s">
        <v>65</v>
      </c>
      <c r="F2783" t="s">
        <v>2579</v>
      </c>
      <c r="G2783" s="138">
        <v>45645</v>
      </c>
      <c r="H2783">
        <v>6905.45</v>
      </c>
      <c r="J2783" t="s">
        <v>6</v>
      </c>
      <c r="K2783" t="s">
        <v>1637</v>
      </c>
      <c r="L2783">
        <v>2024</v>
      </c>
      <c r="M2783" s="138">
        <v>45627</v>
      </c>
      <c r="N2783" t="s">
        <v>1606</v>
      </c>
      <c r="O2783">
        <v>38326.870000000003</v>
      </c>
      <c r="P2783">
        <v>150088.16</v>
      </c>
      <c r="Q2783">
        <v>0</v>
      </c>
      <c r="R2783">
        <v>150088.16</v>
      </c>
      <c r="U2783">
        <v>11</v>
      </c>
      <c r="V2783">
        <f>'Tableau de bord'!$O$18</f>
        <v>0.32</v>
      </c>
    </row>
    <row r="2784" spans="1:22">
      <c r="A2784" t="s">
        <v>1649</v>
      </c>
      <c r="B2784">
        <v>1085</v>
      </c>
      <c r="E2784" t="s">
        <v>65</v>
      </c>
      <c r="F2784" t="s">
        <v>2579</v>
      </c>
      <c r="G2784" s="138">
        <v>45646</v>
      </c>
      <c r="H2784">
        <v>3697.27</v>
      </c>
      <c r="J2784" t="s">
        <v>6</v>
      </c>
      <c r="K2784" t="s">
        <v>1637</v>
      </c>
      <c r="L2784">
        <v>2024</v>
      </c>
      <c r="M2784" s="138">
        <v>45627</v>
      </c>
      <c r="N2784" t="s">
        <v>1606</v>
      </c>
      <c r="O2784">
        <v>38326.870000000003</v>
      </c>
      <c r="P2784">
        <v>150088.16</v>
      </c>
      <c r="Q2784">
        <v>0</v>
      </c>
      <c r="R2784">
        <v>150088.16</v>
      </c>
      <c r="U2784">
        <v>11</v>
      </c>
      <c r="V2784">
        <f>'Tableau de bord'!$O$18</f>
        <v>0.32</v>
      </c>
    </row>
    <row r="2785" spans="1:22">
      <c r="A2785" t="s">
        <v>1649</v>
      </c>
      <c r="B2785">
        <v>1087</v>
      </c>
      <c r="E2785" t="s">
        <v>65</v>
      </c>
      <c r="F2785" t="s">
        <v>2579</v>
      </c>
      <c r="G2785" s="138">
        <v>45663</v>
      </c>
      <c r="H2785">
        <v>580</v>
      </c>
      <c r="J2785" t="s">
        <v>6</v>
      </c>
      <c r="K2785" t="s">
        <v>1638</v>
      </c>
      <c r="L2785">
        <v>2025</v>
      </c>
      <c r="M2785" s="138">
        <v>45658</v>
      </c>
      <c r="N278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>
        <f>'Tableau de bord'!$O$18</f>
        <v>0.32</v>
      </c>
    </row>
    <row r="2786" spans="1:22">
      <c r="A2786" t="s">
        <v>1649</v>
      </c>
      <c r="B2786">
        <v>1088</v>
      </c>
      <c r="E2786" t="s">
        <v>65</v>
      </c>
      <c r="F2786" t="s">
        <v>2579</v>
      </c>
      <c r="G2786" s="138">
        <v>45664</v>
      </c>
      <c r="H2786">
        <v>1186.3599999999999</v>
      </c>
      <c r="J2786" t="s">
        <v>6</v>
      </c>
      <c r="K2786" t="s">
        <v>1638</v>
      </c>
      <c r="L2786">
        <v>2025</v>
      </c>
      <c r="M2786" s="138">
        <v>45658</v>
      </c>
      <c r="N2786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>
        <f>'Tableau de bord'!$O$18</f>
        <v>0.32</v>
      </c>
    </row>
    <row r="2787" spans="1:22">
      <c r="A2787" t="s">
        <v>1649</v>
      </c>
      <c r="B2787">
        <v>1089</v>
      </c>
      <c r="E2787" t="s">
        <v>65</v>
      </c>
      <c r="F2787" t="s">
        <v>2579</v>
      </c>
      <c r="G2787" s="138">
        <v>45665</v>
      </c>
      <c r="H2787">
        <v>8586.36</v>
      </c>
      <c r="J2787" t="s">
        <v>6</v>
      </c>
      <c r="K2787" t="s">
        <v>1638</v>
      </c>
      <c r="L2787">
        <v>2025</v>
      </c>
      <c r="M2787" s="138">
        <v>45658</v>
      </c>
      <c r="N2787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>
        <f>'Tableau de bord'!$O$18</f>
        <v>0.32</v>
      </c>
    </row>
    <row r="2788" spans="1:22">
      <c r="A2788" t="s">
        <v>1649</v>
      </c>
      <c r="B2788">
        <v>1090</v>
      </c>
      <c r="E2788" t="s">
        <v>65</v>
      </c>
      <c r="F2788" t="s">
        <v>2579</v>
      </c>
      <c r="G2788" s="138">
        <v>45666</v>
      </c>
      <c r="H2788">
        <v>4962.7299999999996</v>
      </c>
      <c r="J2788" t="s">
        <v>6</v>
      </c>
      <c r="K2788" t="s">
        <v>1638</v>
      </c>
      <c r="L2788">
        <v>2025</v>
      </c>
      <c r="M2788" s="138">
        <v>45658</v>
      </c>
      <c r="N2788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>
        <f>'Tableau de bord'!$O$18</f>
        <v>0.32</v>
      </c>
    </row>
    <row r="2789" spans="1:22">
      <c r="A2789" t="s">
        <v>1649</v>
      </c>
      <c r="B2789">
        <v>1092</v>
      </c>
      <c r="E2789" t="s">
        <v>65</v>
      </c>
      <c r="F2789" t="s">
        <v>2579</v>
      </c>
      <c r="G2789" s="138">
        <v>45667</v>
      </c>
      <c r="H2789">
        <v>139.09</v>
      </c>
      <c r="J2789" t="s">
        <v>6</v>
      </c>
      <c r="K2789" t="s">
        <v>1638</v>
      </c>
      <c r="L2789">
        <v>2025</v>
      </c>
      <c r="M2789" s="138">
        <v>45658</v>
      </c>
      <c r="N2789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>
        <f>'Tableau de bord'!$O$18</f>
        <v>0.32</v>
      </c>
    </row>
    <row r="2790" spans="1:22">
      <c r="A2790" t="s">
        <v>1649</v>
      </c>
      <c r="B2790">
        <v>1093</v>
      </c>
      <c r="E2790" t="s">
        <v>65</v>
      </c>
      <c r="F2790" t="s">
        <v>2579</v>
      </c>
      <c r="G2790" s="138">
        <v>45668</v>
      </c>
      <c r="H2790">
        <v>230</v>
      </c>
      <c r="J2790" t="s">
        <v>6</v>
      </c>
      <c r="K2790" t="s">
        <v>1638</v>
      </c>
      <c r="L2790">
        <v>2025</v>
      </c>
      <c r="M2790" s="138">
        <v>45658</v>
      </c>
      <c r="N2790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>
        <f>'Tableau de bord'!$O$18</f>
        <v>0.32</v>
      </c>
    </row>
    <row r="2791" spans="1:22">
      <c r="A2791" t="s">
        <v>1649</v>
      </c>
      <c r="B2791">
        <v>1094</v>
      </c>
      <c r="E2791" t="s">
        <v>65</v>
      </c>
      <c r="F2791" t="s">
        <v>2579</v>
      </c>
      <c r="G2791" s="138">
        <v>45669</v>
      </c>
      <c r="H2791">
        <v>730.91</v>
      </c>
      <c r="J2791" t="s">
        <v>6</v>
      </c>
      <c r="K2791" t="s">
        <v>1638</v>
      </c>
      <c r="L2791">
        <v>2025</v>
      </c>
      <c r="M2791" s="138">
        <v>45658</v>
      </c>
      <c r="N2791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>
        <f>'Tableau de bord'!$O$18</f>
        <v>0.32</v>
      </c>
    </row>
    <row r="2792" spans="1:22">
      <c r="A2792" t="s">
        <v>1649</v>
      </c>
      <c r="B2792">
        <v>1106</v>
      </c>
      <c r="E2792" t="s">
        <v>65</v>
      </c>
      <c r="F2792" t="s">
        <v>2579</v>
      </c>
      <c r="G2792" s="138">
        <v>45670</v>
      </c>
      <c r="H2792">
        <v>4875.45</v>
      </c>
      <c r="J2792" t="s">
        <v>6</v>
      </c>
      <c r="K2792" t="s">
        <v>1638</v>
      </c>
      <c r="L2792">
        <v>2025</v>
      </c>
      <c r="M2792" s="138">
        <v>45658</v>
      </c>
      <c r="N2792" t="s">
        <v>1607</v>
      </c>
      <c r="O2792">
        <v>45983.46</v>
      </c>
      <c r="P2792">
        <v>172183.17</v>
      </c>
      <c r="Q2792">
        <v>0</v>
      </c>
      <c r="R2792">
        <v>172183.17</v>
      </c>
      <c r="U2792">
        <v>5</v>
      </c>
      <c r="V2792">
        <f>'Tableau de bord'!$O$18</f>
        <v>0.32</v>
      </c>
    </row>
    <row r="2793" spans="1:22">
      <c r="A2793" t="s">
        <v>1649</v>
      </c>
      <c r="B2793">
        <v>1107</v>
      </c>
      <c r="E2793" t="s">
        <v>65</v>
      </c>
      <c r="F2793" t="s">
        <v>2579</v>
      </c>
      <c r="G2793" s="138">
        <v>45671</v>
      </c>
      <c r="H2793">
        <v>23219.99</v>
      </c>
      <c r="J2793" t="s">
        <v>6</v>
      </c>
      <c r="K2793" t="s">
        <v>1638</v>
      </c>
      <c r="L2793">
        <v>2025</v>
      </c>
      <c r="M2793" s="138">
        <v>45658</v>
      </c>
      <c r="N2793" t="s">
        <v>1607</v>
      </c>
      <c r="O2793">
        <v>45983.46</v>
      </c>
      <c r="P2793">
        <v>172183.17</v>
      </c>
      <c r="Q2793">
        <v>0</v>
      </c>
      <c r="R2793">
        <v>172183.17</v>
      </c>
      <c r="U2793">
        <v>5</v>
      </c>
      <c r="V2793">
        <f>'Tableau de bord'!$O$18</f>
        <v>0.32</v>
      </c>
    </row>
    <row r="2794" spans="1:22">
      <c r="A2794" t="s">
        <v>1649</v>
      </c>
      <c r="B2794">
        <v>1108</v>
      </c>
      <c r="E2794" t="s">
        <v>65</v>
      </c>
      <c r="F2794" t="s">
        <v>2579</v>
      </c>
      <c r="G2794" s="138">
        <v>45672</v>
      </c>
      <c r="H2794">
        <v>4241.82</v>
      </c>
      <c r="J2794" t="s">
        <v>6</v>
      </c>
      <c r="K2794" t="s">
        <v>1638</v>
      </c>
      <c r="L2794">
        <v>2025</v>
      </c>
      <c r="M2794" s="138">
        <v>45658</v>
      </c>
      <c r="N2794" t="s">
        <v>1607</v>
      </c>
      <c r="O2794">
        <v>45983.46</v>
      </c>
      <c r="P2794">
        <v>172183.17</v>
      </c>
      <c r="Q2794">
        <v>0</v>
      </c>
      <c r="R2794">
        <v>172183.17</v>
      </c>
      <c r="U2794">
        <v>5</v>
      </c>
      <c r="V2794">
        <f>'Tableau de bord'!$O$18</f>
        <v>0.32</v>
      </c>
    </row>
    <row r="2795" spans="1:22">
      <c r="A2795" t="s">
        <v>1649</v>
      </c>
      <c r="B2795">
        <v>1109</v>
      </c>
      <c r="E2795" t="s">
        <v>65</v>
      </c>
      <c r="F2795" t="s">
        <v>2579</v>
      </c>
      <c r="G2795" s="138">
        <v>45673</v>
      </c>
      <c r="H2795">
        <v>149.09</v>
      </c>
      <c r="J2795" t="s">
        <v>6</v>
      </c>
      <c r="K2795" t="s">
        <v>1638</v>
      </c>
      <c r="L2795">
        <v>2025</v>
      </c>
      <c r="M2795" s="138">
        <v>45658</v>
      </c>
      <c r="N2795" t="s">
        <v>1607</v>
      </c>
      <c r="O2795">
        <v>45983.46</v>
      </c>
      <c r="P2795">
        <v>172183.17</v>
      </c>
      <c r="Q2795">
        <v>0</v>
      </c>
      <c r="R2795">
        <v>172183.17</v>
      </c>
      <c r="U2795">
        <v>5</v>
      </c>
      <c r="V2795">
        <f>'Tableau de bord'!$O$18</f>
        <v>0.32</v>
      </c>
    </row>
    <row r="2796" spans="1:22">
      <c r="A2796" t="s">
        <v>1649</v>
      </c>
      <c r="B2796">
        <v>1110</v>
      </c>
      <c r="E2796" t="s">
        <v>65</v>
      </c>
      <c r="F2796" t="s">
        <v>2579</v>
      </c>
      <c r="G2796" s="138">
        <v>45674</v>
      </c>
      <c r="H2796">
        <v>2205.4499999999998</v>
      </c>
      <c r="J2796" t="s">
        <v>6</v>
      </c>
      <c r="K2796" t="s">
        <v>1638</v>
      </c>
      <c r="L2796">
        <v>2025</v>
      </c>
      <c r="M2796" s="138">
        <v>45658</v>
      </c>
      <c r="N2796" t="s">
        <v>1607</v>
      </c>
      <c r="O2796">
        <v>45983.46</v>
      </c>
      <c r="P2796">
        <v>172183.17</v>
      </c>
      <c r="Q2796">
        <v>0</v>
      </c>
      <c r="R2796">
        <v>172183.17</v>
      </c>
      <c r="U2796">
        <v>5</v>
      </c>
      <c r="V2796">
        <f>'Tableau de bord'!$O$18</f>
        <v>0.32</v>
      </c>
    </row>
    <row r="2797" spans="1:22">
      <c r="A2797" t="s">
        <v>1649</v>
      </c>
      <c r="B2797">
        <v>1111</v>
      </c>
      <c r="E2797" t="s">
        <v>65</v>
      </c>
      <c r="F2797" t="s">
        <v>2579</v>
      </c>
      <c r="G2797" s="138">
        <v>45675</v>
      </c>
      <c r="H2797">
        <v>2814.54</v>
      </c>
      <c r="J2797" t="s">
        <v>6</v>
      </c>
      <c r="K2797" t="s">
        <v>1638</v>
      </c>
      <c r="L2797">
        <v>2025</v>
      </c>
      <c r="M2797" s="138">
        <v>45658</v>
      </c>
      <c r="N2797" t="s">
        <v>1607</v>
      </c>
      <c r="O2797">
        <v>45983.46</v>
      </c>
      <c r="P2797">
        <v>172183.17</v>
      </c>
      <c r="Q2797">
        <v>0</v>
      </c>
      <c r="R2797">
        <v>172183.17</v>
      </c>
      <c r="U2797">
        <v>5</v>
      </c>
      <c r="V2797">
        <f>'Tableau de bord'!$O$18</f>
        <v>0.32</v>
      </c>
    </row>
    <row r="2798" spans="1:22">
      <c r="A2798" t="s">
        <v>1649</v>
      </c>
      <c r="B2798">
        <v>1112</v>
      </c>
      <c r="E2798" t="s">
        <v>65</v>
      </c>
      <c r="F2798" t="s">
        <v>2579</v>
      </c>
      <c r="G2798" s="138">
        <v>45676</v>
      </c>
      <c r="H2798">
        <v>5352.27</v>
      </c>
      <c r="J2798" t="s">
        <v>6</v>
      </c>
      <c r="K2798" t="s">
        <v>1638</v>
      </c>
      <c r="L2798">
        <v>2025</v>
      </c>
      <c r="M2798" s="138">
        <v>45658</v>
      </c>
      <c r="N2798" t="s">
        <v>1607</v>
      </c>
      <c r="O2798">
        <v>45983.46</v>
      </c>
      <c r="P2798">
        <v>172183.17</v>
      </c>
      <c r="Q2798">
        <v>0</v>
      </c>
      <c r="R2798">
        <v>172183.17</v>
      </c>
      <c r="U2798">
        <v>5</v>
      </c>
      <c r="V2798">
        <f>'Tableau de bord'!$O$18</f>
        <v>0.32</v>
      </c>
    </row>
    <row r="2799" spans="1:22">
      <c r="A2799" t="s">
        <v>1649</v>
      </c>
      <c r="B2799">
        <v>1113</v>
      </c>
      <c r="E2799" t="s">
        <v>65</v>
      </c>
      <c r="F2799" t="s">
        <v>2579</v>
      </c>
      <c r="G2799" s="138">
        <v>45677</v>
      </c>
      <c r="H2799">
        <v>9431.36</v>
      </c>
      <c r="J2799" t="s">
        <v>6</v>
      </c>
      <c r="K2799" t="s">
        <v>1638</v>
      </c>
      <c r="L2799">
        <v>2025</v>
      </c>
      <c r="M2799" s="138">
        <v>45658</v>
      </c>
      <c r="N2799" t="s">
        <v>1607</v>
      </c>
      <c r="O2799">
        <v>45983.46</v>
      </c>
      <c r="P2799">
        <v>172183.17</v>
      </c>
      <c r="Q2799">
        <v>0</v>
      </c>
      <c r="R2799">
        <v>172183.17</v>
      </c>
      <c r="U2799">
        <v>5</v>
      </c>
      <c r="V2799">
        <f>'Tableau de bord'!$O$18</f>
        <v>0.32</v>
      </c>
    </row>
    <row r="2800" spans="1:22">
      <c r="A2800" t="s">
        <v>1649</v>
      </c>
      <c r="B2800">
        <v>1114</v>
      </c>
      <c r="E2800" t="s">
        <v>65</v>
      </c>
      <c r="F2800" t="s">
        <v>2579</v>
      </c>
      <c r="G2800" s="138">
        <v>45678</v>
      </c>
      <c r="H2800">
        <v>9804.34</v>
      </c>
      <c r="J2800" t="s">
        <v>6</v>
      </c>
      <c r="K2800" t="s">
        <v>1638</v>
      </c>
      <c r="L2800">
        <v>2025</v>
      </c>
      <c r="M2800" s="138">
        <v>45658</v>
      </c>
      <c r="N2800" t="s">
        <v>1607</v>
      </c>
      <c r="O2800">
        <v>45983.46</v>
      </c>
      <c r="P2800">
        <v>172183.17</v>
      </c>
      <c r="Q2800">
        <v>0</v>
      </c>
      <c r="R2800">
        <v>172183.17</v>
      </c>
      <c r="U2800">
        <v>5</v>
      </c>
      <c r="V2800">
        <f>'Tableau de bord'!$O$18</f>
        <v>0.32</v>
      </c>
    </row>
    <row r="2801" spans="1:22">
      <c r="A2801" t="s">
        <v>1649</v>
      </c>
      <c r="B2801">
        <v>1116</v>
      </c>
      <c r="E2801" t="s">
        <v>65</v>
      </c>
      <c r="F2801" t="s">
        <v>2579</v>
      </c>
      <c r="G2801" s="138">
        <v>45679</v>
      </c>
      <c r="H2801">
        <v>12519.54</v>
      </c>
      <c r="J2801" t="s">
        <v>6</v>
      </c>
      <c r="K2801" t="s">
        <v>1638</v>
      </c>
      <c r="L2801">
        <v>2025</v>
      </c>
      <c r="M2801" s="138">
        <v>45658</v>
      </c>
      <c r="N2801" t="s">
        <v>1607</v>
      </c>
      <c r="O2801">
        <v>45983.46</v>
      </c>
      <c r="P2801">
        <v>172183.17</v>
      </c>
      <c r="Q2801">
        <v>0</v>
      </c>
      <c r="R2801">
        <v>172183.17</v>
      </c>
      <c r="U2801">
        <v>5</v>
      </c>
      <c r="V2801">
        <f>'Tableau de bord'!$O$18</f>
        <v>0.32</v>
      </c>
    </row>
    <row r="2802" spans="1:22">
      <c r="A2802" t="s">
        <v>1649</v>
      </c>
      <c r="B2802">
        <v>1118</v>
      </c>
      <c r="E2802" t="s">
        <v>65</v>
      </c>
      <c r="F2802" t="s">
        <v>2579</v>
      </c>
      <c r="G2802" s="138">
        <v>45680</v>
      </c>
      <c r="H2802">
        <v>7844.54</v>
      </c>
      <c r="J2802" t="s">
        <v>6</v>
      </c>
      <c r="K2802" t="s">
        <v>1638</v>
      </c>
      <c r="L2802">
        <v>2025</v>
      </c>
      <c r="M2802" s="138">
        <v>45658</v>
      </c>
      <c r="N2802" t="s">
        <v>1607</v>
      </c>
      <c r="O2802">
        <v>45983.46</v>
      </c>
      <c r="P2802">
        <v>172183.17</v>
      </c>
      <c r="Q2802">
        <v>0</v>
      </c>
      <c r="R2802">
        <v>172183.17</v>
      </c>
      <c r="U2802">
        <v>5</v>
      </c>
      <c r="V2802">
        <f>'Tableau de bord'!$O$18</f>
        <v>0.32</v>
      </c>
    </row>
    <row r="2803" spans="1:22">
      <c r="A2803" t="s">
        <v>1649</v>
      </c>
      <c r="B2803">
        <v>1120</v>
      </c>
      <c r="E2803" t="s">
        <v>65</v>
      </c>
      <c r="F2803" t="s">
        <v>2579</v>
      </c>
      <c r="G2803" s="138">
        <v>45681</v>
      </c>
      <c r="H2803">
        <v>8292.73</v>
      </c>
      <c r="J2803" t="s">
        <v>6</v>
      </c>
      <c r="K2803" t="s">
        <v>1638</v>
      </c>
      <c r="L2803">
        <v>2025</v>
      </c>
      <c r="M2803" s="138">
        <v>45658</v>
      </c>
      <c r="N2803" t="s">
        <v>1607</v>
      </c>
      <c r="O2803">
        <v>45983.46</v>
      </c>
      <c r="P2803">
        <v>172183.17</v>
      </c>
      <c r="Q2803">
        <v>0</v>
      </c>
      <c r="R2803">
        <v>172183.17</v>
      </c>
      <c r="U2803">
        <v>5</v>
      </c>
      <c r="V2803">
        <f>'Tableau de bord'!$O$18</f>
        <v>0.32</v>
      </c>
    </row>
    <row r="2804" spans="1:22">
      <c r="A2804" t="s">
        <v>1649</v>
      </c>
      <c r="B2804">
        <v>1121</v>
      </c>
      <c r="E2804" t="s">
        <v>65</v>
      </c>
      <c r="F2804" t="s">
        <v>2579</v>
      </c>
      <c r="G2804" s="138">
        <v>45682</v>
      </c>
      <c r="H2804">
        <v>2614.54</v>
      </c>
      <c r="J2804" t="s">
        <v>6</v>
      </c>
      <c r="K2804" t="s">
        <v>1638</v>
      </c>
      <c r="L2804">
        <v>2025</v>
      </c>
      <c r="M2804" s="138">
        <v>45658</v>
      </c>
      <c r="N2804" t="s">
        <v>1607</v>
      </c>
      <c r="O2804">
        <v>45983.46</v>
      </c>
      <c r="P2804">
        <v>172183.17</v>
      </c>
      <c r="Q2804">
        <v>0</v>
      </c>
      <c r="R2804">
        <v>172183.17</v>
      </c>
      <c r="U2804">
        <v>5</v>
      </c>
      <c r="V2804">
        <f>'Tableau de bord'!$O$18</f>
        <v>0.32</v>
      </c>
    </row>
    <row r="2805" spans="1:22">
      <c r="A2805" t="s">
        <v>1649</v>
      </c>
      <c r="B2805">
        <v>1122</v>
      </c>
      <c r="E2805" t="s">
        <v>65</v>
      </c>
      <c r="F2805" t="s">
        <v>2579</v>
      </c>
      <c r="G2805" s="138">
        <v>45683</v>
      </c>
      <c r="H2805">
        <v>1446.36</v>
      </c>
      <c r="J2805" t="s">
        <v>6</v>
      </c>
      <c r="K2805" t="s">
        <v>1638</v>
      </c>
      <c r="L2805">
        <v>2025</v>
      </c>
      <c r="M2805" s="138">
        <v>45658</v>
      </c>
      <c r="N2805" t="s">
        <v>1607</v>
      </c>
      <c r="O2805">
        <v>45983.46</v>
      </c>
      <c r="P2805">
        <v>172183.17</v>
      </c>
      <c r="Q2805">
        <v>0</v>
      </c>
      <c r="R2805">
        <v>172183.17</v>
      </c>
      <c r="U2805">
        <v>5</v>
      </c>
      <c r="V2805">
        <f>'Tableau de bord'!$O$18</f>
        <v>0.32</v>
      </c>
    </row>
    <row r="2806" spans="1:22">
      <c r="A2806" t="s">
        <v>1649</v>
      </c>
      <c r="B2806">
        <v>1123</v>
      </c>
      <c r="E2806" t="s">
        <v>65</v>
      </c>
      <c r="F2806" t="s">
        <v>2579</v>
      </c>
      <c r="G2806" s="138">
        <v>45684</v>
      </c>
      <c r="H2806">
        <v>10237.27</v>
      </c>
      <c r="J2806" t="s">
        <v>6</v>
      </c>
      <c r="K2806" t="s">
        <v>1638</v>
      </c>
      <c r="L2806">
        <v>2025</v>
      </c>
      <c r="M2806" s="138">
        <v>45658</v>
      </c>
      <c r="N2806" t="s">
        <v>1607</v>
      </c>
      <c r="O2806">
        <v>45983.46</v>
      </c>
      <c r="P2806">
        <v>172183.17</v>
      </c>
      <c r="Q2806">
        <v>0</v>
      </c>
      <c r="R2806">
        <v>172183.17</v>
      </c>
      <c r="U2806">
        <v>5</v>
      </c>
      <c r="V2806">
        <f>'Tableau de bord'!$O$18</f>
        <v>0.32</v>
      </c>
    </row>
    <row r="2807" spans="1:22">
      <c r="A2807" t="s">
        <v>1649</v>
      </c>
      <c r="B2807">
        <v>1125</v>
      </c>
      <c r="E2807" t="s">
        <v>65</v>
      </c>
      <c r="F2807" t="s">
        <v>2583</v>
      </c>
      <c r="G2807" s="138">
        <v>45685</v>
      </c>
      <c r="H2807">
        <v>19545.45</v>
      </c>
      <c r="J2807" t="s">
        <v>6</v>
      </c>
      <c r="K2807" t="s">
        <v>1638</v>
      </c>
      <c r="L2807">
        <v>2025</v>
      </c>
      <c r="M2807" s="138">
        <v>45658</v>
      </c>
      <c r="N2807" t="s">
        <v>1607</v>
      </c>
      <c r="O2807">
        <v>45983.46</v>
      </c>
      <c r="P2807">
        <v>172183.17</v>
      </c>
      <c r="Q2807">
        <v>0</v>
      </c>
      <c r="R2807">
        <v>172183.17</v>
      </c>
      <c r="U2807">
        <v>5</v>
      </c>
      <c r="V2807">
        <f>'Tableau de bord'!$O$18</f>
        <v>0.32</v>
      </c>
    </row>
    <row r="2808" spans="1:22">
      <c r="A2808" t="s">
        <v>1649</v>
      </c>
      <c r="B2808">
        <v>1126</v>
      </c>
      <c r="E2808" t="s">
        <v>65</v>
      </c>
      <c r="F2808" t="s">
        <v>2579</v>
      </c>
      <c r="G2808" s="138">
        <v>45686</v>
      </c>
      <c r="H2808">
        <v>15558.18</v>
      </c>
      <c r="J2808" t="s">
        <v>6</v>
      </c>
      <c r="K2808" t="s">
        <v>1638</v>
      </c>
      <c r="L2808">
        <v>2025</v>
      </c>
      <c r="M2808" s="138">
        <v>45658</v>
      </c>
      <c r="N2808" t="s">
        <v>1607</v>
      </c>
      <c r="O2808">
        <v>45983.46</v>
      </c>
      <c r="P2808">
        <v>172183.17</v>
      </c>
      <c r="Q2808">
        <v>0</v>
      </c>
      <c r="R2808">
        <v>172183.17</v>
      </c>
      <c r="U2808">
        <v>5</v>
      </c>
      <c r="V2808">
        <f>'Tableau de bord'!$O$18</f>
        <v>0.32</v>
      </c>
    </row>
    <row r="2809" spans="1:22">
      <c r="A2809" t="s">
        <v>1649</v>
      </c>
      <c r="B2809">
        <v>1127</v>
      </c>
      <c r="E2809" t="s">
        <v>65</v>
      </c>
      <c r="F2809" t="s">
        <v>2579</v>
      </c>
      <c r="G2809" s="138">
        <v>45687</v>
      </c>
      <c r="H2809">
        <v>12758.18</v>
      </c>
      <c r="J2809" t="s">
        <v>6</v>
      </c>
      <c r="K2809" t="s">
        <v>1638</v>
      </c>
      <c r="L2809">
        <v>2025</v>
      </c>
      <c r="M2809" s="138">
        <v>45658</v>
      </c>
      <c r="N2809" t="s">
        <v>1607</v>
      </c>
      <c r="O2809">
        <v>45983.46</v>
      </c>
      <c r="P2809">
        <v>172183.17</v>
      </c>
      <c r="Q2809">
        <v>0</v>
      </c>
      <c r="R2809">
        <v>172183.17</v>
      </c>
      <c r="U2809">
        <v>5</v>
      </c>
      <c r="V2809">
        <f>'Tableau de bord'!$O$18</f>
        <v>0.32</v>
      </c>
    </row>
    <row r="2810" spans="1:22">
      <c r="A2810" t="s">
        <v>1649</v>
      </c>
      <c r="B2810">
        <v>1128</v>
      </c>
      <c r="E2810" t="s">
        <v>65</v>
      </c>
      <c r="F2810" t="s">
        <v>2579</v>
      </c>
      <c r="G2810" s="138">
        <v>45688</v>
      </c>
      <c r="H2810">
        <v>2856.62</v>
      </c>
      <c r="J2810" t="s">
        <v>6</v>
      </c>
      <c r="K2810" t="s">
        <v>1638</v>
      </c>
      <c r="L2810">
        <v>2025</v>
      </c>
      <c r="M2810" s="138">
        <v>45658</v>
      </c>
      <c r="N2810" t="s">
        <v>1607</v>
      </c>
      <c r="O2810">
        <v>45983.46</v>
      </c>
      <c r="P2810">
        <v>172183.17</v>
      </c>
      <c r="Q2810">
        <v>0</v>
      </c>
      <c r="R2810">
        <v>172183.17</v>
      </c>
      <c r="U2810">
        <v>5</v>
      </c>
      <c r="V2810">
        <f>'Tableau de bord'!$O$18</f>
        <v>0.32</v>
      </c>
    </row>
    <row r="2811" spans="1:22">
      <c r="A2811" t="s">
        <v>1649</v>
      </c>
      <c r="B2811">
        <v>1129</v>
      </c>
      <c r="E2811" t="s">
        <v>65</v>
      </c>
      <c r="F2811" t="s">
        <v>2579</v>
      </c>
      <c r="G2811" s="138">
        <v>45689</v>
      </c>
      <c r="H2811">
        <v>2071.8200000000002</v>
      </c>
      <c r="J2811" t="s">
        <v>6</v>
      </c>
      <c r="K2811" t="s">
        <v>1639</v>
      </c>
      <c r="L2811">
        <v>2025</v>
      </c>
      <c r="M2811" s="138">
        <v>45689</v>
      </c>
      <c r="N2811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>
        <f>'Tableau de bord'!$O$18</f>
        <v>0.32</v>
      </c>
    </row>
    <row r="2812" spans="1:22">
      <c r="A2812" t="s">
        <v>1649</v>
      </c>
      <c r="B2812">
        <v>1130</v>
      </c>
      <c r="E2812" t="s">
        <v>65</v>
      </c>
      <c r="F2812" t="s">
        <v>2579</v>
      </c>
      <c r="G2812" s="138">
        <v>45690</v>
      </c>
      <c r="H2812">
        <v>616.36</v>
      </c>
      <c r="J2812" t="s">
        <v>6</v>
      </c>
      <c r="K2812" t="s">
        <v>1639</v>
      </c>
      <c r="L2812">
        <v>2025</v>
      </c>
      <c r="M2812" s="138">
        <v>45689</v>
      </c>
      <c r="N2812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>
        <f>'Tableau de bord'!$O$18</f>
        <v>0.32</v>
      </c>
    </row>
    <row r="2813" spans="1:22">
      <c r="A2813" t="s">
        <v>1649</v>
      </c>
      <c r="B2813">
        <v>1131</v>
      </c>
      <c r="E2813" t="s">
        <v>65</v>
      </c>
      <c r="F2813" t="s">
        <v>2579</v>
      </c>
      <c r="G2813" s="138">
        <v>45691</v>
      </c>
      <c r="H2813">
        <v>15591.81</v>
      </c>
      <c r="J2813" t="s">
        <v>6</v>
      </c>
      <c r="K2813" t="s">
        <v>1639</v>
      </c>
      <c r="L2813">
        <v>2025</v>
      </c>
      <c r="M2813" s="138">
        <v>45689</v>
      </c>
      <c r="N2813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>
        <f>'Tableau de bord'!$O$18</f>
        <v>0.32</v>
      </c>
    </row>
    <row r="2814" spans="1:22">
      <c r="A2814" t="s">
        <v>1649</v>
      </c>
      <c r="B2814">
        <v>1132</v>
      </c>
      <c r="E2814" t="s">
        <v>65</v>
      </c>
      <c r="F2814" t="s">
        <v>2579</v>
      </c>
      <c r="G2814" s="138">
        <v>45692</v>
      </c>
      <c r="H2814">
        <v>17687.27</v>
      </c>
      <c r="J2814" t="s">
        <v>6</v>
      </c>
      <c r="K2814" t="s">
        <v>1639</v>
      </c>
      <c r="L2814">
        <v>2025</v>
      </c>
      <c r="M2814" s="138">
        <v>45689</v>
      </c>
      <c r="N2814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>
        <f>'Tableau de bord'!$O$18</f>
        <v>0.32</v>
      </c>
    </row>
    <row r="2815" spans="1:22">
      <c r="A2815" t="s">
        <v>1649</v>
      </c>
      <c r="B2815">
        <v>1133</v>
      </c>
      <c r="E2815" t="s">
        <v>65</v>
      </c>
      <c r="F2815" t="s">
        <v>2579</v>
      </c>
      <c r="G2815" s="138">
        <v>45693</v>
      </c>
      <c r="H2815">
        <v>8909.09</v>
      </c>
      <c r="J2815" t="s">
        <v>6</v>
      </c>
      <c r="K2815" t="s">
        <v>1639</v>
      </c>
      <c r="L2815">
        <v>2025</v>
      </c>
      <c r="M2815" s="138">
        <v>45689</v>
      </c>
      <c r="N281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>
        <f>'Tableau de bord'!$O$18</f>
        <v>0.32</v>
      </c>
    </row>
    <row r="2816" spans="1:22">
      <c r="A2816" t="s">
        <v>1649</v>
      </c>
      <c r="B2816">
        <v>1134</v>
      </c>
      <c r="E2816" t="s">
        <v>65</v>
      </c>
      <c r="F2816" t="s">
        <v>2579</v>
      </c>
      <c r="G2816" s="138">
        <v>45694</v>
      </c>
      <c r="H2816">
        <v>6031.82</v>
      </c>
      <c r="J2816" t="s">
        <v>6</v>
      </c>
      <c r="K2816" t="s">
        <v>1639</v>
      </c>
      <c r="L2816">
        <v>2025</v>
      </c>
      <c r="M2816" s="138">
        <v>45689</v>
      </c>
      <c r="N2816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>
        <f>'Tableau de bord'!$O$18</f>
        <v>0.32</v>
      </c>
    </row>
    <row r="2817" spans="1:22">
      <c r="A2817" t="s">
        <v>1649</v>
      </c>
      <c r="B2817">
        <v>1135</v>
      </c>
      <c r="E2817" t="s">
        <v>65</v>
      </c>
      <c r="F2817" t="s">
        <v>2579</v>
      </c>
      <c r="G2817" s="138">
        <v>45696</v>
      </c>
      <c r="H2817">
        <v>179.09</v>
      </c>
      <c r="J2817" t="s">
        <v>6</v>
      </c>
      <c r="K2817" t="s">
        <v>1639</v>
      </c>
      <c r="L2817">
        <v>2025</v>
      </c>
      <c r="M2817" s="138">
        <v>45689</v>
      </c>
      <c r="N2817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>
        <f>'Tableau de bord'!$O$18</f>
        <v>0.32</v>
      </c>
    </row>
    <row r="2818" spans="1:22">
      <c r="A2818" t="s">
        <v>1649</v>
      </c>
      <c r="B2818">
        <v>1136</v>
      </c>
      <c r="E2818" t="s">
        <v>65</v>
      </c>
      <c r="F2818" t="s">
        <v>2579</v>
      </c>
      <c r="G2818" s="138">
        <v>45697</v>
      </c>
      <c r="H2818">
        <v>514.54999999999995</v>
      </c>
      <c r="J2818" t="s">
        <v>6</v>
      </c>
      <c r="K2818" t="s">
        <v>1639</v>
      </c>
      <c r="L2818">
        <v>2025</v>
      </c>
      <c r="M2818" s="138">
        <v>45689</v>
      </c>
      <c r="N2818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>
        <f>'Tableau de bord'!$O$18</f>
        <v>0.32</v>
      </c>
    </row>
    <row r="2819" spans="1:22">
      <c r="A2819" t="s">
        <v>1649</v>
      </c>
      <c r="B2819">
        <v>1137</v>
      </c>
      <c r="E2819" t="s">
        <v>65</v>
      </c>
      <c r="F2819" t="s">
        <v>2579</v>
      </c>
      <c r="G2819" s="138">
        <v>45698</v>
      </c>
      <c r="H2819">
        <v>1956.36</v>
      </c>
      <c r="J2819" t="s">
        <v>6</v>
      </c>
      <c r="K2819" t="s">
        <v>1639</v>
      </c>
      <c r="L2819">
        <v>2025</v>
      </c>
      <c r="M2819" s="138">
        <v>45689</v>
      </c>
      <c r="N2819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>
        <f>'Tableau de bord'!$O$18</f>
        <v>0.32</v>
      </c>
    </row>
    <row r="2820" spans="1:22">
      <c r="A2820" t="s">
        <v>1649</v>
      </c>
      <c r="B2820">
        <v>1138</v>
      </c>
      <c r="E2820" t="s">
        <v>65</v>
      </c>
      <c r="F2820" t="s">
        <v>2579</v>
      </c>
      <c r="G2820" s="138">
        <v>45699</v>
      </c>
      <c r="H2820">
        <v>7786.36</v>
      </c>
      <c r="J2820" t="s">
        <v>6</v>
      </c>
      <c r="K2820" t="s">
        <v>1639</v>
      </c>
      <c r="L2820">
        <v>2025</v>
      </c>
      <c r="M2820" s="138">
        <v>45689</v>
      </c>
      <c r="N2820" t="s">
        <v>1608</v>
      </c>
      <c r="O2820">
        <v>32142.6</v>
      </c>
      <c r="P2820">
        <v>110103.45</v>
      </c>
      <c r="Q2820">
        <v>0</v>
      </c>
      <c r="R2820">
        <v>110103.45</v>
      </c>
      <c r="S2820">
        <v>0.291931</v>
      </c>
      <c r="T2820">
        <v>0.291931</v>
      </c>
      <c r="U2820">
        <v>0</v>
      </c>
      <c r="V2820">
        <f>'Tableau de bord'!$O$18</f>
        <v>0.32</v>
      </c>
    </row>
    <row r="2821" spans="1:22">
      <c r="A2821" t="s">
        <v>1649</v>
      </c>
      <c r="B2821">
        <v>1139</v>
      </c>
      <c r="E2821" t="s">
        <v>65</v>
      </c>
      <c r="F2821" t="s">
        <v>2579</v>
      </c>
      <c r="G2821" s="138">
        <v>45700</v>
      </c>
      <c r="H2821">
        <v>8275.4500000000007</v>
      </c>
      <c r="J2821" t="s">
        <v>6</v>
      </c>
      <c r="K2821" t="s">
        <v>1639</v>
      </c>
      <c r="L2821">
        <v>2025</v>
      </c>
      <c r="M2821" s="138">
        <v>45689</v>
      </c>
      <c r="N2821" t="s">
        <v>1608</v>
      </c>
      <c r="O2821">
        <v>32142.6</v>
      </c>
      <c r="P2821">
        <v>110103.45</v>
      </c>
      <c r="Q2821">
        <v>0</v>
      </c>
      <c r="R2821">
        <v>110103.45</v>
      </c>
      <c r="S2821">
        <v>0.291931</v>
      </c>
      <c r="T2821">
        <v>0.291931</v>
      </c>
      <c r="U2821">
        <v>0</v>
      </c>
      <c r="V2821">
        <f>'Tableau de bord'!$O$18</f>
        <v>0.32</v>
      </c>
    </row>
    <row r="2822" spans="1:22">
      <c r="A2822" t="s">
        <v>1649</v>
      </c>
      <c r="B2822">
        <v>1140</v>
      </c>
      <c r="E2822" t="s">
        <v>65</v>
      </c>
      <c r="F2822" t="s">
        <v>2583</v>
      </c>
      <c r="G2822" s="138">
        <v>45701</v>
      </c>
      <c r="H2822">
        <v>2670.91</v>
      </c>
      <c r="J2822" t="s">
        <v>6</v>
      </c>
      <c r="K2822" t="s">
        <v>1639</v>
      </c>
      <c r="L2822">
        <v>2025</v>
      </c>
      <c r="M2822" s="138">
        <v>45689</v>
      </c>
      <c r="N2822" t="s">
        <v>1608</v>
      </c>
      <c r="O2822">
        <v>32142.6</v>
      </c>
      <c r="P2822">
        <v>110103.45</v>
      </c>
      <c r="Q2822">
        <v>0</v>
      </c>
      <c r="R2822">
        <v>110103.45</v>
      </c>
      <c r="S2822">
        <v>0.291931</v>
      </c>
      <c r="T2822">
        <v>0.291931</v>
      </c>
      <c r="U2822">
        <v>0</v>
      </c>
      <c r="V2822">
        <f>'Tableau de bord'!$O$18</f>
        <v>0.32</v>
      </c>
    </row>
    <row r="2823" spans="1:22">
      <c r="A2823" t="s">
        <v>1649</v>
      </c>
      <c r="B2823">
        <v>1141</v>
      </c>
      <c r="E2823" t="s">
        <v>65</v>
      </c>
      <c r="F2823" t="s">
        <v>2583</v>
      </c>
      <c r="G2823" s="138">
        <v>45702</v>
      </c>
      <c r="H2823">
        <v>1193.49</v>
      </c>
      <c r="J2823" t="s">
        <v>6</v>
      </c>
      <c r="K2823" t="s">
        <v>1639</v>
      </c>
      <c r="L2823">
        <v>2025</v>
      </c>
      <c r="M2823" s="138">
        <v>45689</v>
      </c>
      <c r="N2823" t="s">
        <v>1608</v>
      </c>
      <c r="O2823">
        <v>32142.6</v>
      </c>
      <c r="P2823">
        <v>110103.45</v>
      </c>
      <c r="Q2823">
        <v>0</v>
      </c>
      <c r="R2823">
        <v>110103.45</v>
      </c>
      <c r="S2823">
        <v>0.291931</v>
      </c>
      <c r="T2823">
        <v>0.291931</v>
      </c>
      <c r="U2823">
        <v>0</v>
      </c>
      <c r="V2823">
        <f>'Tableau de bord'!$O$18</f>
        <v>0.32</v>
      </c>
    </row>
    <row r="2824" spans="1:22">
      <c r="A2824" t="s">
        <v>1649</v>
      </c>
      <c r="B2824">
        <v>1142</v>
      </c>
      <c r="E2824" t="s">
        <v>65</v>
      </c>
      <c r="F2824" t="s">
        <v>2583</v>
      </c>
      <c r="G2824" s="138">
        <v>45703</v>
      </c>
      <c r="H2824">
        <v>717.27</v>
      </c>
      <c r="J2824" t="s">
        <v>6</v>
      </c>
      <c r="K2824" t="s">
        <v>1639</v>
      </c>
      <c r="L2824">
        <v>2025</v>
      </c>
      <c r="M2824" s="138">
        <v>45689</v>
      </c>
      <c r="N2824" t="s">
        <v>1608</v>
      </c>
      <c r="O2824">
        <v>32142.6</v>
      </c>
      <c r="P2824">
        <v>110103.45</v>
      </c>
      <c r="Q2824">
        <v>0</v>
      </c>
      <c r="R2824">
        <v>110103.45</v>
      </c>
      <c r="S2824">
        <v>0.291931</v>
      </c>
      <c r="T2824">
        <v>0.291931</v>
      </c>
      <c r="U2824">
        <v>0</v>
      </c>
      <c r="V2824">
        <f>'Tableau de bord'!$O$18</f>
        <v>0.32</v>
      </c>
    </row>
    <row r="2825" spans="1:22">
      <c r="A2825" t="s">
        <v>1649</v>
      </c>
      <c r="B2825">
        <v>1143</v>
      </c>
      <c r="E2825" t="s">
        <v>65</v>
      </c>
      <c r="F2825" t="s">
        <v>2583</v>
      </c>
      <c r="G2825" s="138">
        <v>45704</v>
      </c>
      <c r="H2825">
        <v>434.55</v>
      </c>
      <c r="J2825" t="s">
        <v>6</v>
      </c>
      <c r="K2825" t="s">
        <v>1639</v>
      </c>
      <c r="L2825">
        <v>2025</v>
      </c>
      <c r="M2825" s="138">
        <v>45689</v>
      </c>
      <c r="N2825" t="s">
        <v>1608</v>
      </c>
      <c r="O2825">
        <v>32142.6</v>
      </c>
      <c r="P2825">
        <v>110103.45</v>
      </c>
      <c r="Q2825">
        <v>0</v>
      </c>
      <c r="R2825">
        <v>110103.45</v>
      </c>
      <c r="S2825">
        <v>0.291931</v>
      </c>
      <c r="T2825">
        <v>0.291931</v>
      </c>
      <c r="U2825">
        <v>0</v>
      </c>
      <c r="V2825">
        <f>'Tableau de bord'!$O$18</f>
        <v>0.32</v>
      </c>
    </row>
    <row r="2826" spans="1:22">
      <c r="A2826" t="s">
        <v>1649</v>
      </c>
      <c r="B2826">
        <v>1144</v>
      </c>
      <c r="E2826" t="s">
        <v>65</v>
      </c>
      <c r="F2826" t="s">
        <v>2583</v>
      </c>
      <c r="G2826" s="138">
        <v>45705</v>
      </c>
      <c r="H2826">
        <v>201.82</v>
      </c>
      <c r="J2826" t="s">
        <v>6</v>
      </c>
      <c r="K2826" t="s">
        <v>1639</v>
      </c>
      <c r="L2826">
        <v>2025</v>
      </c>
      <c r="M2826" s="138">
        <v>45689</v>
      </c>
      <c r="N2826" t="s">
        <v>1608</v>
      </c>
      <c r="O2826">
        <v>32142.6</v>
      </c>
      <c r="P2826">
        <v>110103.45</v>
      </c>
      <c r="Q2826">
        <v>0</v>
      </c>
      <c r="R2826">
        <v>110103.45</v>
      </c>
      <c r="S2826">
        <v>0.291931</v>
      </c>
      <c r="T2826">
        <v>0.291931</v>
      </c>
      <c r="U2826">
        <v>0</v>
      </c>
      <c r="V2826">
        <f>'Tableau de bord'!$O$18</f>
        <v>0.32</v>
      </c>
    </row>
    <row r="2827" spans="1:22">
      <c r="A2827" t="s">
        <v>1649</v>
      </c>
      <c r="B2827">
        <v>1145</v>
      </c>
      <c r="E2827" t="s">
        <v>65</v>
      </c>
      <c r="F2827" t="s">
        <v>2583</v>
      </c>
      <c r="G2827" s="138">
        <v>45706</v>
      </c>
      <c r="H2827">
        <v>530.91</v>
      </c>
      <c r="J2827" t="s">
        <v>6</v>
      </c>
      <c r="K2827" t="s">
        <v>1639</v>
      </c>
      <c r="L2827">
        <v>2025</v>
      </c>
      <c r="M2827" s="138">
        <v>45689</v>
      </c>
      <c r="N2827" t="s">
        <v>1608</v>
      </c>
      <c r="O2827">
        <v>32142.6</v>
      </c>
      <c r="P2827">
        <v>110103.45</v>
      </c>
      <c r="Q2827">
        <v>0</v>
      </c>
      <c r="R2827">
        <v>110103.45</v>
      </c>
      <c r="S2827">
        <v>0.291931</v>
      </c>
      <c r="T2827">
        <v>0.291931</v>
      </c>
      <c r="U2827">
        <v>0</v>
      </c>
      <c r="V2827">
        <f>'Tableau de bord'!$O$18</f>
        <v>0.32</v>
      </c>
    </row>
    <row r="2828" spans="1:22">
      <c r="A2828" t="s">
        <v>1649</v>
      </c>
      <c r="B2828">
        <v>1146</v>
      </c>
      <c r="E2828" t="s">
        <v>65</v>
      </c>
      <c r="F2828" t="s">
        <v>2583</v>
      </c>
      <c r="G2828" s="138">
        <v>45695</v>
      </c>
      <c r="H2828">
        <v>1312.73</v>
      </c>
      <c r="J2828" t="s">
        <v>6</v>
      </c>
      <c r="K2828" t="s">
        <v>1639</v>
      </c>
      <c r="L2828">
        <v>2025</v>
      </c>
      <c r="M2828" s="138">
        <v>45689</v>
      </c>
      <c r="N2828" t="s">
        <v>1608</v>
      </c>
      <c r="O2828">
        <v>32142.6</v>
      </c>
      <c r="P2828">
        <v>110103.45</v>
      </c>
      <c r="Q2828">
        <v>0</v>
      </c>
      <c r="R2828">
        <v>110103.45</v>
      </c>
      <c r="S2828">
        <v>0.291931</v>
      </c>
      <c r="T2828">
        <v>0.291931</v>
      </c>
      <c r="U2828">
        <v>0</v>
      </c>
      <c r="V2828">
        <f>'Tableau de bord'!$O$18</f>
        <v>0.32</v>
      </c>
    </row>
    <row r="2829" spans="1:22">
      <c r="A2829" t="s">
        <v>1649</v>
      </c>
      <c r="B2829">
        <v>1147</v>
      </c>
      <c r="E2829" t="s">
        <v>65</v>
      </c>
      <c r="F2829" t="s">
        <v>2583</v>
      </c>
      <c r="G2829" s="138">
        <v>45707</v>
      </c>
      <c r="H2829">
        <v>1066.3599999999999</v>
      </c>
      <c r="J2829" t="s">
        <v>6</v>
      </c>
      <c r="K2829" t="s">
        <v>1639</v>
      </c>
      <c r="L2829">
        <v>2025</v>
      </c>
      <c r="M2829" s="138">
        <v>45689</v>
      </c>
      <c r="N2829" t="s">
        <v>1608</v>
      </c>
      <c r="O2829">
        <v>32142.6</v>
      </c>
      <c r="P2829">
        <v>110103.45</v>
      </c>
      <c r="Q2829">
        <v>0</v>
      </c>
      <c r="R2829">
        <v>110103.45</v>
      </c>
      <c r="S2829">
        <v>0.291931</v>
      </c>
      <c r="T2829">
        <v>0.291931</v>
      </c>
      <c r="U2829">
        <v>0</v>
      </c>
      <c r="V2829">
        <f>'Tableau de bord'!$O$18</f>
        <v>0.32</v>
      </c>
    </row>
    <row r="2830" spans="1:22">
      <c r="A2830" t="s">
        <v>1649</v>
      </c>
      <c r="B2830">
        <v>1148</v>
      </c>
      <c r="E2830" t="s">
        <v>65</v>
      </c>
      <c r="F2830" t="s">
        <v>2579</v>
      </c>
      <c r="G2830" s="138">
        <v>45708</v>
      </c>
      <c r="H2830">
        <v>607.27</v>
      </c>
      <c r="J2830" t="s">
        <v>6</v>
      </c>
      <c r="K2830" t="s">
        <v>1639</v>
      </c>
      <c r="L2830">
        <v>2025</v>
      </c>
      <c r="M2830" s="138">
        <v>45689</v>
      </c>
      <c r="N2830" t="s">
        <v>1608</v>
      </c>
      <c r="O2830">
        <v>32142.6</v>
      </c>
      <c r="P2830">
        <v>110103.45</v>
      </c>
      <c r="Q2830">
        <v>0</v>
      </c>
      <c r="R2830">
        <v>110103.45</v>
      </c>
      <c r="S2830">
        <v>0.291931</v>
      </c>
      <c r="T2830">
        <v>0.291931</v>
      </c>
      <c r="U2830">
        <v>0</v>
      </c>
      <c r="V2830">
        <f>'Tableau de bord'!$O$18</f>
        <v>0.32</v>
      </c>
    </row>
    <row r="2831" spans="1:22">
      <c r="A2831" t="s">
        <v>1649</v>
      </c>
      <c r="B2831">
        <v>1149</v>
      </c>
      <c r="E2831" t="s">
        <v>65</v>
      </c>
      <c r="F2831" t="s">
        <v>2579</v>
      </c>
      <c r="G2831" s="138">
        <v>45709</v>
      </c>
      <c r="H2831">
        <v>230</v>
      </c>
      <c r="J2831" t="s">
        <v>6</v>
      </c>
      <c r="K2831" t="s">
        <v>1639</v>
      </c>
      <c r="L2831">
        <v>2025</v>
      </c>
      <c r="M2831" s="138">
        <v>45689</v>
      </c>
      <c r="N2831" t="s">
        <v>1608</v>
      </c>
      <c r="O2831">
        <v>32142.6</v>
      </c>
      <c r="P2831">
        <v>110103.45</v>
      </c>
      <c r="Q2831">
        <v>0</v>
      </c>
      <c r="R2831">
        <v>110103.45</v>
      </c>
      <c r="S2831">
        <v>0.291931</v>
      </c>
      <c r="T2831">
        <v>0.291931</v>
      </c>
      <c r="U2831">
        <v>0</v>
      </c>
      <c r="V2831">
        <f>'Tableau de bord'!$O$18</f>
        <v>0.32</v>
      </c>
    </row>
    <row r="2832" spans="1:22">
      <c r="A2832" t="s">
        <v>1649</v>
      </c>
      <c r="B2832">
        <v>1150</v>
      </c>
      <c r="E2832" t="s">
        <v>65</v>
      </c>
      <c r="F2832" t="s">
        <v>2579</v>
      </c>
      <c r="G2832" s="138">
        <v>45710</v>
      </c>
      <c r="H2832">
        <v>410.91</v>
      </c>
      <c r="J2832" t="s">
        <v>6</v>
      </c>
      <c r="K2832" t="s">
        <v>1639</v>
      </c>
      <c r="L2832">
        <v>2025</v>
      </c>
      <c r="M2832" s="138">
        <v>45689</v>
      </c>
      <c r="N2832" t="s">
        <v>1608</v>
      </c>
      <c r="O2832">
        <v>32142.6</v>
      </c>
      <c r="P2832">
        <v>110103.45</v>
      </c>
      <c r="Q2832">
        <v>0</v>
      </c>
      <c r="R2832">
        <v>110103.45</v>
      </c>
      <c r="S2832">
        <v>0.291931</v>
      </c>
      <c r="T2832">
        <v>0.291931</v>
      </c>
      <c r="U2832">
        <v>0</v>
      </c>
      <c r="V2832">
        <f>'Tableau de bord'!$O$18</f>
        <v>0.32</v>
      </c>
    </row>
    <row r="2833" spans="1:22">
      <c r="A2833" t="s">
        <v>1649</v>
      </c>
      <c r="B2833">
        <v>1151</v>
      </c>
      <c r="E2833" t="s">
        <v>65</v>
      </c>
      <c r="F2833" t="s">
        <v>2579</v>
      </c>
      <c r="G2833" s="138">
        <v>45711</v>
      </c>
      <c r="H2833">
        <v>1186.3599999999999</v>
      </c>
      <c r="J2833" t="s">
        <v>6</v>
      </c>
      <c r="K2833" t="s">
        <v>1639</v>
      </c>
      <c r="L2833">
        <v>2025</v>
      </c>
      <c r="M2833" s="138">
        <v>45689</v>
      </c>
      <c r="N2833" t="s">
        <v>1608</v>
      </c>
      <c r="O2833">
        <v>32142.6</v>
      </c>
      <c r="P2833">
        <v>110103.45</v>
      </c>
      <c r="Q2833">
        <v>0</v>
      </c>
      <c r="R2833">
        <v>110103.45</v>
      </c>
      <c r="S2833">
        <v>0.291931</v>
      </c>
      <c r="T2833">
        <v>0.291931</v>
      </c>
      <c r="U2833">
        <v>0</v>
      </c>
      <c r="V2833">
        <f>'Tableau de bord'!$O$18</f>
        <v>0.32</v>
      </c>
    </row>
    <row r="2834" spans="1:22">
      <c r="A2834" t="s">
        <v>1649</v>
      </c>
      <c r="B2834">
        <v>1152</v>
      </c>
      <c r="E2834" t="s">
        <v>65</v>
      </c>
      <c r="F2834" t="s">
        <v>2579</v>
      </c>
      <c r="G2834" s="138">
        <v>45712</v>
      </c>
      <c r="H2834">
        <v>8883.6299999999992</v>
      </c>
      <c r="J2834" t="s">
        <v>6</v>
      </c>
      <c r="K2834" t="s">
        <v>1639</v>
      </c>
      <c r="L2834">
        <v>2025</v>
      </c>
      <c r="M2834" s="138">
        <v>45689</v>
      </c>
      <c r="N2834" t="s">
        <v>1608</v>
      </c>
      <c r="O2834">
        <v>32142.6</v>
      </c>
      <c r="P2834">
        <v>110103.45</v>
      </c>
      <c r="Q2834">
        <v>0</v>
      </c>
      <c r="R2834">
        <v>110103.45</v>
      </c>
      <c r="S2834">
        <v>0.291931</v>
      </c>
      <c r="T2834">
        <v>0.291931</v>
      </c>
      <c r="U2834">
        <v>0</v>
      </c>
      <c r="V2834">
        <f>'Tableau de bord'!$O$18</f>
        <v>0.32</v>
      </c>
    </row>
    <row r="2835" spans="1:22">
      <c r="A2835" t="s">
        <v>1649</v>
      </c>
      <c r="B2835">
        <v>1153</v>
      </c>
      <c r="E2835" t="s">
        <v>65</v>
      </c>
      <c r="F2835" t="s">
        <v>2579</v>
      </c>
      <c r="G2835" s="138">
        <v>45713</v>
      </c>
      <c r="H2835">
        <v>9798.18</v>
      </c>
      <c r="J2835" t="s">
        <v>6</v>
      </c>
      <c r="K2835" t="s">
        <v>1639</v>
      </c>
      <c r="L2835">
        <v>2025</v>
      </c>
      <c r="M2835" s="138">
        <v>45689</v>
      </c>
      <c r="N2835" t="s">
        <v>1608</v>
      </c>
      <c r="O2835">
        <v>32142.6</v>
      </c>
      <c r="P2835">
        <v>110103.45</v>
      </c>
      <c r="Q2835">
        <v>0</v>
      </c>
      <c r="R2835">
        <v>110103.45</v>
      </c>
      <c r="S2835">
        <v>0.291931</v>
      </c>
      <c r="T2835">
        <v>0.291931</v>
      </c>
      <c r="U2835">
        <v>0</v>
      </c>
      <c r="V2835">
        <f>'Tableau de bord'!$O$18</f>
        <v>0.32</v>
      </c>
    </row>
    <row r="2836" spans="1:22">
      <c r="A2836" t="s">
        <v>1649</v>
      </c>
      <c r="B2836">
        <v>1154</v>
      </c>
      <c r="E2836" t="s">
        <v>65</v>
      </c>
      <c r="F2836" t="s">
        <v>2579</v>
      </c>
      <c r="G2836" s="138">
        <v>45714</v>
      </c>
      <c r="H2836">
        <v>5866.36</v>
      </c>
      <c r="J2836" t="s">
        <v>6</v>
      </c>
      <c r="K2836" t="s">
        <v>1639</v>
      </c>
      <c r="L2836">
        <v>2025</v>
      </c>
      <c r="M2836" s="138">
        <v>45689</v>
      </c>
      <c r="N2836" t="s">
        <v>1608</v>
      </c>
      <c r="O2836">
        <v>32142.6</v>
      </c>
      <c r="P2836">
        <v>110103.45</v>
      </c>
      <c r="Q2836">
        <v>0</v>
      </c>
      <c r="R2836">
        <v>110103.45</v>
      </c>
      <c r="S2836">
        <v>0.291931</v>
      </c>
      <c r="T2836">
        <v>0.291931</v>
      </c>
      <c r="U2836">
        <v>0</v>
      </c>
      <c r="V2836">
        <f>'Tableau de bord'!$O$18</f>
        <v>0.32</v>
      </c>
    </row>
    <row r="2837" spans="1:22">
      <c r="A2837" t="s">
        <v>1649</v>
      </c>
      <c r="B2837">
        <v>1156</v>
      </c>
      <c r="E2837" t="s">
        <v>65</v>
      </c>
      <c r="F2837" t="s">
        <v>2579</v>
      </c>
      <c r="G2837" s="138">
        <v>45716</v>
      </c>
      <c r="H2837">
        <v>478.18</v>
      </c>
      <c r="J2837" t="s">
        <v>6</v>
      </c>
      <c r="K2837" t="s">
        <v>1639</v>
      </c>
      <c r="L2837">
        <v>2025</v>
      </c>
      <c r="M2837" s="138">
        <v>45689</v>
      </c>
      <c r="N2837" t="s">
        <v>1608</v>
      </c>
      <c r="O2837">
        <v>32142.6</v>
      </c>
      <c r="P2837">
        <v>110103.45</v>
      </c>
      <c r="Q2837">
        <v>0</v>
      </c>
      <c r="R2837">
        <v>110103.45</v>
      </c>
      <c r="S2837">
        <v>0.291931</v>
      </c>
      <c r="T2837">
        <v>0.291931</v>
      </c>
      <c r="U2837">
        <v>0</v>
      </c>
      <c r="V2837">
        <f>'Tableau de bord'!$O$18</f>
        <v>0.32</v>
      </c>
    </row>
    <row r="2838" spans="1:22">
      <c r="A2838" t="s">
        <v>1649</v>
      </c>
      <c r="B2838">
        <v>1157</v>
      </c>
      <c r="E2838" t="s">
        <v>65</v>
      </c>
      <c r="F2838" t="s">
        <v>2579</v>
      </c>
      <c r="G2838" s="138">
        <v>45715</v>
      </c>
      <c r="H2838">
        <v>4894.54</v>
      </c>
      <c r="J2838" t="s">
        <v>6</v>
      </c>
      <c r="K2838" t="s">
        <v>1639</v>
      </c>
      <c r="L2838">
        <v>2025</v>
      </c>
      <c r="M2838" s="138">
        <v>45689</v>
      </c>
      <c r="N2838" t="s">
        <v>1608</v>
      </c>
      <c r="O2838">
        <v>32142.6</v>
      </c>
      <c r="P2838">
        <v>110103.45</v>
      </c>
      <c r="Q2838">
        <v>0</v>
      </c>
      <c r="R2838">
        <v>110103.45</v>
      </c>
      <c r="S2838">
        <v>0.291931</v>
      </c>
      <c r="T2838">
        <v>0.291931</v>
      </c>
      <c r="U2838">
        <v>0</v>
      </c>
      <c r="V2838">
        <f>'Tableau de bord'!$O$18</f>
        <v>0.32</v>
      </c>
    </row>
    <row r="2839" spans="1:22">
      <c r="A2839" t="s">
        <v>1649</v>
      </c>
      <c r="B2839">
        <v>1158</v>
      </c>
      <c r="E2839" t="s">
        <v>65</v>
      </c>
      <c r="F2839" t="s">
        <v>2579</v>
      </c>
      <c r="G2839" s="138">
        <v>45717</v>
      </c>
      <c r="H2839">
        <v>2477.27</v>
      </c>
      <c r="J2839" t="s">
        <v>6</v>
      </c>
      <c r="K2839" t="s">
        <v>1640</v>
      </c>
      <c r="L2839">
        <v>2025</v>
      </c>
      <c r="M2839" s="138">
        <v>45717</v>
      </c>
      <c r="N2839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>
        <f>'Tableau de bord'!$O$18</f>
        <v>0.32</v>
      </c>
    </row>
    <row r="2840" spans="1:22">
      <c r="A2840" t="s">
        <v>1649</v>
      </c>
      <c r="B2840">
        <v>1159</v>
      </c>
      <c r="E2840" t="s">
        <v>65</v>
      </c>
      <c r="F2840" t="s">
        <v>2579</v>
      </c>
      <c r="G2840" s="138">
        <v>45718</v>
      </c>
      <c r="H2840">
        <v>542.73</v>
      </c>
      <c r="J2840" t="s">
        <v>6</v>
      </c>
      <c r="K2840" t="s">
        <v>1640</v>
      </c>
      <c r="L2840">
        <v>2025</v>
      </c>
      <c r="M2840" s="138">
        <v>45717</v>
      </c>
      <c r="N2840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>
        <f>'Tableau de bord'!$O$18</f>
        <v>0.32</v>
      </c>
    </row>
    <row r="2841" spans="1:22">
      <c r="A2841" t="s">
        <v>1649</v>
      </c>
      <c r="B2841">
        <v>1160</v>
      </c>
      <c r="E2841" t="s">
        <v>65</v>
      </c>
      <c r="F2841" t="s">
        <v>2583</v>
      </c>
      <c r="G2841" s="138">
        <v>45719</v>
      </c>
      <c r="H2841">
        <v>4520</v>
      </c>
      <c r="J2841" t="s">
        <v>6</v>
      </c>
      <c r="K2841" t="s">
        <v>1640</v>
      </c>
      <c r="L2841">
        <v>2025</v>
      </c>
      <c r="M2841" s="138">
        <v>45717</v>
      </c>
      <c r="N2841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>
        <f>'Tableau de bord'!$O$18</f>
        <v>0.32</v>
      </c>
    </row>
    <row r="2842" spans="1:22">
      <c r="A2842" t="s">
        <v>1649</v>
      </c>
      <c r="B2842">
        <v>1161</v>
      </c>
      <c r="E2842" t="s">
        <v>65</v>
      </c>
      <c r="F2842" t="s">
        <v>2579</v>
      </c>
      <c r="G2842" s="138">
        <v>45720</v>
      </c>
      <c r="H2842">
        <v>7959.09</v>
      </c>
      <c r="J2842" t="s">
        <v>6</v>
      </c>
      <c r="K2842" t="s">
        <v>1640</v>
      </c>
      <c r="L2842">
        <v>2025</v>
      </c>
      <c r="M2842" s="138">
        <v>45717</v>
      </c>
      <c r="N2842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>
        <f>'Tableau de bord'!$O$18</f>
        <v>0.32</v>
      </c>
    </row>
    <row r="2843" spans="1:22">
      <c r="A2843" t="s">
        <v>1649</v>
      </c>
      <c r="B2843">
        <v>1162</v>
      </c>
      <c r="E2843" t="s">
        <v>65</v>
      </c>
      <c r="F2843" t="s">
        <v>2583</v>
      </c>
      <c r="G2843" s="138">
        <v>45721</v>
      </c>
      <c r="H2843">
        <v>6794.54</v>
      </c>
      <c r="J2843" t="s">
        <v>6</v>
      </c>
      <c r="K2843" t="s">
        <v>1640</v>
      </c>
      <c r="L2843">
        <v>2025</v>
      </c>
      <c r="M2843" s="138">
        <v>45717</v>
      </c>
      <c r="N2843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>
        <f>'Tableau de bord'!$O$18</f>
        <v>0.32</v>
      </c>
    </row>
    <row r="2844" spans="1:22">
      <c r="A2844" t="s">
        <v>1649</v>
      </c>
      <c r="B2844">
        <v>1163</v>
      </c>
      <c r="E2844" t="s">
        <v>65</v>
      </c>
      <c r="F2844" t="s">
        <v>2579</v>
      </c>
      <c r="G2844" s="138">
        <v>45722</v>
      </c>
      <c r="H2844">
        <v>5383.63</v>
      </c>
      <c r="J2844" t="s">
        <v>6</v>
      </c>
      <c r="K2844" t="s">
        <v>1640</v>
      </c>
      <c r="L2844">
        <v>2025</v>
      </c>
      <c r="M2844" s="138">
        <v>45717</v>
      </c>
      <c r="N2844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>
        <f>'Tableau de bord'!$O$18</f>
        <v>0.32</v>
      </c>
    </row>
    <row r="2845" spans="1:22">
      <c r="A2845" t="s">
        <v>1649</v>
      </c>
      <c r="B2845">
        <v>1164</v>
      </c>
      <c r="E2845" t="s">
        <v>65</v>
      </c>
      <c r="F2845" t="s">
        <v>2579</v>
      </c>
      <c r="G2845" s="138">
        <v>45723</v>
      </c>
      <c r="H2845">
        <v>4521.82</v>
      </c>
      <c r="J2845" t="s">
        <v>6</v>
      </c>
      <c r="K2845" t="s">
        <v>1640</v>
      </c>
      <c r="L2845">
        <v>2025</v>
      </c>
      <c r="M2845" s="138">
        <v>45717</v>
      </c>
      <c r="N284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>
        <f>'Tableau de bord'!$O$18</f>
        <v>0.32</v>
      </c>
    </row>
    <row r="2846" spans="1:22">
      <c r="A2846" t="s">
        <v>1649</v>
      </c>
      <c r="B2846">
        <v>1165</v>
      </c>
      <c r="E2846" t="s">
        <v>65</v>
      </c>
      <c r="F2846" t="s">
        <v>2579</v>
      </c>
      <c r="G2846" s="138">
        <v>45724</v>
      </c>
      <c r="H2846">
        <v>185.45</v>
      </c>
      <c r="J2846" t="s">
        <v>6</v>
      </c>
      <c r="K2846" t="s">
        <v>1640</v>
      </c>
      <c r="L2846">
        <v>2025</v>
      </c>
      <c r="M2846" s="138">
        <v>45717</v>
      </c>
      <c r="N2846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>
        <f>'Tableau de bord'!$O$18</f>
        <v>0.32</v>
      </c>
    </row>
    <row r="2847" spans="1:22">
      <c r="A2847" t="s">
        <v>1649</v>
      </c>
      <c r="B2847">
        <v>1166</v>
      </c>
      <c r="E2847" t="s">
        <v>65</v>
      </c>
      <c r="F2847" t="s">
        <v>2579</v>
      </c>
      <c r="G2847" s="138">
        <v>45725</v>
      </c>
      <c r="H2847">
        <v>330.91</v>
      </c>
      <c r="J2847" t="s">
        <v>6</v>
      </c>
      <c r="K2847" t="s">
        <v>1640</v>
      </c>
      <c r="L2847">
        <v>2025</v>
      </c>
      <c r="M2847" s="138">
        <v>45717</v>
      </c>
      <c r="N2847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>
        <f>'Tableau de bord'!$O$18</f>
        <v>0.32</v>
      </c>
    </row>
    <row r="2848" spans="1:22">
      <c r="A2848" t="s">
        <v>1649</v>
      </c>
      <c r="B2848">
        <v>1167</v>
      </c>
      <c r="E2848" t="s">
        <v>65</v>
      </c>
      <c r="F2848" t="s">
        <v>2579</v>
      </c>
      <c r="G2848" s="138">
        <v>45726</v>
      </c>
      <c r="H2848">
        <v>5088.18</v>
      </c>
      <c r="J2848" t="s">
        <v>6</v>
      </c>
      <c r="K2848" t="s">
        <v>1640</v>
      </c>
      <c r="L2848">
        <v>2025</v>
      </c>
      <c r="M2848" s="138">
        <v>45717</v>
      </c>
      <c r="N2848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>
        <f>'Tableau de bord'!$O$18</f>
        <v>0.32</v>
      </c>
    </row>
    <row r="2849" spans="1:22">
      <c r="A2849" t="s">
        <v>1649</v>
      </c>
      <c r="B2849">
        <v>1168</v>
      </c>
      <c r="E2849" t="s">
        <v>65</v>
      </c>
      <c r="F2849" t="s">
        <v>2579</v>
      </c>
      <c r="G2849" s="138">
        <v>45727</v>
      </c>
      <c r="H2849">
        <v>9117.27</v>
      </c>
      <c r="J2849" t="s">
        <v>6</v>
      </c>
      <c r="K2849" t="s">
        <v>1640</v>
      </c>
      <c r="L2849">
        <v>2025</v>
      </c>
      <c r="M2849" s="138">
        <v>45717</v>
      </c>
      <c r="N2849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>
        <f>'Tableau de bord'!$O$18</f>
        <v>0.32</v>
      </c>
    </row>
    <row r="2850" spans="1:22">
      <c r="A2850" t="s">
        <v>1649</v>
      </c>
      <c r="B2850">
        <v>1169</v>
      </c>
      <c r="E2850" t="s">
        <v>65</v>
      </c>
      <c r="F2850" t="s">
        <v>2579</v>
      </c>
      <c r="G2850" s="138">
        <v>45728</v>
      </c>
      <c r="H2850">
        <v>6026.36</v>
      </c>
      <c r="J2850" t="s">
        <v>6</v>
      </c>
      <c r="K2850" t="s">
        <v>1640</v>
      </c>
      <c r="L2850">
        <v>2025</v>
      </c>
      <c r="M2850" s="138">
        <v>45717</v>
      </c>
      <c r="N2850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>
        <f>'Tableau de bord'!$O$18</f>
        <v>0.32</v>
      </c>
    </row>
    <row r="2851" spans="1:22">
      <c r="A2851" t="s">
        <v>1649</v>
      </c>
      <c r="B2851">
        <v>1170</v>
      </c>
      <c r="E2851" t="s">
        <v>65</v>
      </c>
      <c r="F2851" t="s">
        <v>2579</v>
      </c>
      <c r="G2851" s="138">
        <v>45729</v>
      </c>
      <c r="H2851">
        <v>8680</v>
      </c>
      <c r="J2851" t="s">
        <v>6</v>
      </c>
      <c r="K2851" t="s">
        <v>1640</v>
      </c>
      <c r="L2851">
        <v>2025</v>
      </c>
      <c r="M2851" s="138">
        <v>45717</v>
      </c>
      <c r="N2851" t="s">
        <v>1609</v>
      </c>
      <c r="O2851">
        <v>50304.89</v>
      </c>
      <c r="P2851">
        <v>179553.59</v>
      </c>
      <c r="Q2851">
        <v>0</v>
      </c>
      <c r="R2851">
        <v>179553.59</v>
      </c>
      <c r="S2851">
        <v>0.28016600000000003</v>
      </c>
      <c r="T2851">
        <v>0.28016600000000003</v>
      </c>
      <c r="U2851">
        <v>0</v>
      </c>
      <c r="V2851">
        <f>'Tableau de bord'!$O$18</f>
        <v>0.32</v>
      </c>
    </row>
    <row r="2852" spans="1:22">
      <c r="A2852" t="s">
        <v>1649</v>
      </c>
      <c r="B2852">
        <v>1171</v>
      </c>
      <c r="E2852" t="s">
        <v>65</v>
      </c>
      <c r="F2852" t="s">
        <v>2579</v>
      </c>
      <c r="G2852" s="138">
        <v>45730</v>
      </c>
      <c r="H2852">
        <v>7008.18</v>
      </c>
      <c r="J2852" t="s">
        <v>6</v>
      </c>
      <c r="K2852" t="s">
        <v>1640</v>
      </c>
      <c r="L2852">
        <v>2025</v>
      </c>
      <c r="M2852" s="138">
        <v>45717</v>
      </c>
      <c r="N2852" t="s">
        <v>1609</v>
      </c>
      <c r="O2852">
        <v>50304.89</v>
      </c>
      <c r="P2852">
        <v>179553.59</v>
      </c>
      <c r="Q2852">
        <v>0</v>
      </c>
      <c r="R2852">
        <v>179553.59</v>
      </c>
      <c r="S2852">
        <v>0.28016600000000003</v>
      </c>
      <c r="T2852">
        <v>0.28016600000000003</v>
      </c>
      <c r="U2852">
        <v>0</v>
      </c>
      <c r="V2852">
        <f>'Tableau de bord'!$O$18</f>
        <v>0.32</v>
      </c>
    </row>
    <row r="2853" spans="1:22">
      <c r="A2853" t="s">
        <v>1649</v>
      </c>
      <c r="B2853">
        <v>1172</v>
      </c>
      <c r="E2853" t="s">
        <v>65</v>
      </c>
      <c r="F2853" t="s">
        <v>2579</v>
      </c>
      <c r="G2853" s="138">
        <v>45731</v>
      </c>
      <c r="H2853">
        <v>6528.18</v>
      </c>
      <c r="J2853" t="s">
        <v>6</v>
      </c>
      <c r="K2853" t="s">
        <v>1640</v>
      </c>
      <c r="L2853">
        <v>2025</v>
      </c>
      <c r="M2853" s="138">
        <v>45717</v>
      </c>
      <c r="N2853" t="s">
        <v>1609</v>
      </c>
      <c r="O2853">
        <v>50304.89</v>
      </c>
      <c r="P2853">
        <v>179553.59</v>
      </c>
      <c r="Q2853">
        <v>0</v>
      </c>
      <c r="R2853">
        <v>179553.59</v>
      </c>
      <c r="S2853">
        <v>0.28016600000000003</v>
      </c>
      <c r="T2853">
        <v>0.28016600000000003</v>
      </c>
      <c r="U2853">
        <v>0</v>
      </c>
      <c r="V2853">
        <f>'Tableau de bord'!$O$18</f>
        <v>0.32</v>
      </c>
    </row>
    <row r="2854" spans="1:22">
      <c r="A2854" t="s">
        <v>1649</v>
      </c>
      <c r="B2854">
        <v>1173</v>
      </c>
      <c r="E2854" t="s">
        <v>65</v>
      </c>
      <c r="F2854" t="s">
        <v>2579</v>
      </c>
      <c r="G2854" s="138">
        <v>45732</v>
      </c>
      <c r="H2854">
        <v>515.45000000000005</v>
      </c>
      <c r="J2854" t="s">
        <v>6</v>
      </c>
      <c r="K2854" t="s">
        <v>1640</v>
      </c>
      <c r="L2854">
        <v>2025</v>
      </c>
      <c r="M2854" s="138">
        <v>45717</v>
      </c>
      <c r="N2854" t="s">
        <v>1609</v>
      </c>
      <c r="O2854">
        <v>50304.89</v>
      </c>
      <c r="P2854">
        <v>179553.59</v>
      </c>
      <c r="Q2854">
        <v>0</v>
      </c>
      <c r="R2854">
        <v>179553.59</v>
      </c>
      <c r="S2854">
        <v>0.28016600000000003</v>
      </c>
      <c r="T2854">
        <v>0.28016600000000003</v>
      </c>
      <c r="U2854">
        <v>0</v>
      </c>
      <c r="V2854">
        <f>'Tableau de bord'!$O$18</f>
        <v>0.32</v>
      </c>
    </row>
    <row r="2855" spans="1:22">
      <c r="A2855" t="s">
        <v>1649</v>
      </c>
      <c r="B2855">
        <v>1175</v>
      </c>
      <c r="E2855" t="s">
        <v>65</v>
      </c>
      <c r="F2855" t="s">
        <v>2583</v>
      </c>
      <c r="G2855" s="138">
        <v>45733</v>
      </c>
      <c r="H2855">
        <v>3290</v>
      </c>
      <c r="J2855" t="s">
        <v>6</v>
      </c>
      <c r="K2855" t="s">
        <v>1640</v>
      </c>
      <c r="L2855">
        <v>2025</v>
      </c>
      <c r="M2855" s="138">
        <v>45717</v>
      </c>
      <c r="N2855" t="s">
        <v>1609</v>
      </c>
      <c r="O2855">
        <v>50304.89</v>
      </c>
      <c r="P2855">
        <v>179553.59</v>
      </c>
      <c r="Q2855">
        <v>0</v>
      </c>
      <c r="R2855">
        <v>179553.59</v>
      </c>
      <c r="S2855">
        <v>0.28016600000000003</v>
      </c>
      <c r="T2855">
        <v>0.28016600000000003</v>
      </c>
      <c r="U2855">
        <v>0</v>
      </c>
      <c r="V2855">
        <f>'Tableau de bord'!$O$18</f>
        <v>0.32</v>
      </c>
    </row>
    <row r="2856" spans="1:22">
      <c r="A2856" t="s">
        <v>1649</v>
      </c>
      <c r="B2856">
        <v>1176</v>
      </c>
      <c r="E2856" t="s">
        <v>65</v>
      </c>
      <c r="F2856" t="s">
        <v>2583</v>
      </c>
      <c r="G2856" s="138">
        <v>45734</v>
      </c>
      <c r="H2856">
        <v>4254.54</v>
      </c>
      <c r="J2856" t="s">
        <v>6</v>
      </c>
      <c r="K2856" t="s">
        <v>1640</v>
      </c>
      <c r="L2856">
        <v>2025</v>
      </c>
      <c r="M2856" s="138">
        <v>45717</v>
      </c>
      <c r="N2856" t="s">
        <v>1609</v>
      </c>
      <c r="O2856">
        <v>50304.89</v>
      </c>
      <c r="P2856">
        <v>179553.59</v>
      </c>
      <c r="Q2856">
        <v>0</v>
      </c>
      <c r="R2856">
        <v>179553.59</v>
      </c>
      <c r="S2856">
        <v>0.28016600000000003</v>
      </c>
      <c r="T2856">
        <v>0.28016600000000003</v>
      </c>
      <c r="U2856">
        <v>0</v>
      </c>
      <c r="V2856">
        <f>'Tableau de bord'!$O$18</f>
        <v>0.32</v>
      </c>
    </row>
    <row r="2857" spans="1:22">
      <c r="A2857" t="s">
        <v>1649</v>
      </c>
      <c r="B2857">
        <v>1178</v>
      </c>
      <c r="E2857" t="s">
        <v>65</v>
      </c>
      <c r="F2857" t="s">
        <v>2579</v>
      </c>
      <c r="G2857" s="138">
        <v>45735</v>
      </c>
      <c r="H2857">
        <v>5000.91</v>
      </c>
      <c r="J2857" t="s">
        <v>6</v>
      </c>
      <c r="K2857" t="s">
        <v>1640</v>
      </c>
      <c r="L2857">
        <v>2025</v>
      </c>
      <c r="M2857" s="138">
        <v>45717</v>
      </c>
      <c r="N2857" t="s">
        <v>1609</v>
      </c>
      <c r="O2857">
        <v>50304.89</v>
      </c>
      <c r="P2857">
        <v>179553.59</v>
      </c>
      <c r="Q2857">
        <v>0</v>
      </c>
      <c r="R2857">
        <v>179553.59</v>
      </c>
      <c r="S2857">
        <v>0.28016600000000003</v>
      </c>
      <c r="T2857">
        <v>0.28016600000000003</v>
      </c>
      <c r="U2857">
        <v>0</v>
      </c>
      <c r="V2857">
        <f>'Tableau de bord'!$O$18</f>
        <v>0.32</v>
      </c>
    </row>
    <row r="2858" spans="1:22">
      <c r="A2858" t="s">
        <v>1649</v>
      </c>
      <c r="B2858">
        <v>1179</v>
      </c>
      <c r="E2858" t="s">
        <v>65</v>
      </c>
      <c r="F2858" t="s">
        <v>2583</v>
      </c>
      <c r="G2858" s="138">
        <v>45736</v>
      </c>
      <c r="H2858">
        <v>3998.18</v>
      </c>
      <c r="J2858" t="s">
        <v>6</v>
      </c>
      <c r="K2858" t="s">
        <v>1640</v>
      </c>
      <c r="L2858">
        <v>2025</v>
      </c>
      <c r="M2858" s="138">
        <v>45717</v>
      </c>
      <c r="N2858" t="s">
        <v>1609</v>
      </c>
      <c r="O2858">
        <v>50304.89</v>
      </c>
      <c r="P2858">
        <v>179553.59</v>
      </c>
      <c r="Q2858">
        <v>0</v>
      </c>
      <c r="R2858">
        <v>179553.59</v>
      </c>
      <c r="S2858">
        <v>0.28016600000000003</v>
      </c>
      <c r="T2858">
        <v>0.28016600000000003</v>
      </c>
      <c r="U2858">
        <v>0</v>
      </c>
      <c r="V2858">
        <f>'Tableau de bord'!$O$18</f>
        <v>0.32</v>
      </c>
    </row>
    <row r="2859" spans="1:22">
      <c r="A2859" t="s">
        <v>1649</v>
      </c>
      <c r="B2859">
        <v>1180</v>
      </c>
      <c r="E2859" t="s">
        <v>65</v>
      </c>
      <c r="F2859" t="s">
        <v>2579</v>
      </c>
      <c r="G2859" s="138">
        <v>45737</v>
      </c>
      <c r="H2859">
        <v>3633.64</v>
      </c>
      <c r="J2859" t="s">
        <v>6</v>
      </c>
      <c r="K2859" t="s">
        <v>1640</v>
      </c>
      <c r="L2859">
        <v>2025</v>
      </c>
      <c r="M2859" s="138">
        <v>45717</v>
      </c>
      <c r="N2859" t="s">
        <v>1609</v>
      </c>
      <c r="O2859">
        <v>50304.89</v>
      </c>
      <c r="P2859">
        <v>179553.59</v>
      </c>
      <c r="Q2859">
        <v>0</v>
      </c>
      <c r="R2859">
        <v>179553.59</v>
      </c>
      <c r="S2859">
        <v>0.28016600000000003</v>
      </c>
      <c r="T2859">
        <v>0.28016600000000003</v>
      </c>
      <c r="U2859">
        <v>0</v>
      </c>
      <c r="V2859">
        <f>'Tableau de bord'!$O$18</f>
        <v>0.32</v>
      </c>
    </row>
    <row r="2860" spans="1:22">
      <c r="A2860" t="s">
        <v>1649</v>
      </c>
      <c r="B2860">
        <v>1181</v>
      </c>
      <c r="E2860" t="s">
        <v>65</v>
      </c>
      <c r="F2860" t="s">
        <v>2579</v>
      </c>
      <c r="G2860" s="138">
        <v>45738</v>
      </c>
      <c r="H2860">
        <v>2133.64</v>
      </c>
      <c r="J2860" t="s">
        <v>6</v>
      </c>
      <c r="K2860" t="s">
        <v>1640</v>
      </c>
      <c r="L2860">
        <v>2025</v>
      </c>
      <c r="M2860" s="138">
        <v>45717</v>
      </c>
      <c r="N2860" t="s">
        <v>1609</v>
      </c>
      <c r="O2860">
        <v>50304.89</v>
      </c>
      <c r="P2860">
        <v>179553.59</v>
      </c>
      <c r="Q2860">
        <v>0</v>
      </c>
      <c r="R2860">
        <v>179553.59</v>
      </c>
      <c r="S2860">
        <v>0.28016600000000003</v>
      </c>
      <c r="T2860">
        <v>0.28016600000000003</v>
      </c>
      <c r="U2860">
        <v>0</v>
      </c>
      <c r="V2860">
        <f>'Tableau de bord'!$O$18</f>
        <v>0.32</v>
      </c>
    </row>
    <row r="2861" spans="1:22">
      <c r="A2861" t="s">
        <v>1649</v>
      </c>
      <c r="B2861">
        <v>1182</v>
      </c>
      <c r="E2861" t="s">
        <v>65</v>
      </c>
      <c r="F2861" t="s">
        <v>2579</v>
      </c>
      <c r="G2861" s="138">
        <v>45739</v>
      </c>
      <c r="H2861">
        <v>3440.91</v>
      </c>
      <c r="J2861" t="s">
        <v>6</v>
      </c>
      <c r="K2861" t="s">
        <v>1640</v>
      </c>
      <c r="L2861">
        <v>2025</v>
      </c>
      <c r="M2861" s="138">
        <v>45717</v>
      </c>
      <c r="N2861" t="s">
        <v>1609</v>
      </c>
      <c r="O2861">
        <v>50304.89</v>
      </c>
      <c r="P2861">
        <v>179553.59</v>
      </c>
      <c r="Q2861">
        <v>0</v>
      </c>
      <c r="R2861">
        <v>179553.59</v>
      </c>
      <c r="S2861">
        <v>0.28016600000000003</v>
      </c>
      <c r="T2861">
        <v>0.28016600000000003</v>
      </c>
      <c r="U2861">
        <v>0</v>
      </c>
      <c r="V2861">
        <f>'Tableau de bord'!$O$18</f>
        <v>0.32</v>
      </c>
    </row>
    <row r="2862" spans="1:22">
      <c r="A2862" t="s">
        <v>1649</v>
      </c>
      <c r="B2862">
        <v>1183</v>
      </c>
      <c r="E2862" t="s">
        <v>65</v>
      </c>
      <c r="F2862" t="s">
        <v>2583</v>
      </c>
      <c r="G2862" s="138">
        <v>45740</v>
      </c>
      <c r="H2862">
        <v>13007.27</v>
      </c>
      <c r="J2862" t="s">
        <v>6</v>
      </c>
      <c r="K2862" t="s">
        <v>1640</v>
      </c>
      <c r="L2862">
        <v>2025</v>
      </c>
      <c r="M2862" s="138">
        <v>45717</v>
      </c>
      <c r="N2862" t="s">
        <v>1609</v>
      </c>
      <c r="O2862">
        <v>50304.89</v>
      </c>
      <c r="P2862">
        <v>179553.59</v>
      </c>
      <c r="Q2862">
        <v>0</v>
      </c>
      <c r="R2862">
        <v>179553.59</v>
      </c>
      <c r="S2862">
        <v>0.28016600000000003</v>
      </c>
      <c r="T2862">
        <v>0.28016600000000003</v>
      </c>
      <c r="U2862">
        <v>0</v>
      </c>
      <c r="V2862">
        <f>'Tableau de bord'!$O$18</f>
        <v>0.32</v>
      </c>
    </row>
    <row r="2863" spans="1:22">
      <c r="A2863" t="s">
        <v>1649</v>
      </c>
      <c r="B2863">
        <v>1184</v>
      </c>
      <c r="E2863" t="s">
        <v>65</v>
      </c>
      <c r="F2863" t="s">
        <v>2579</v>
      </c>
      <c r="G2863" s="138">
        <v>45741</v>
      </c>
      <c r="H2863">
        <v>15966.36</v>
      </c>
      <c r="J2863" t="s">
        <v>6</v>
      </c>
      <c r="K2863" t="s">
        <v>1640</v>
      </c>
      <c r="L2863">
        <v>2025</v>
      </c>
      <c r="M2863" s="138">
        <v>45717</v>
      </c>
      <c r="N2863" t="s">
        <v>1609</v>
      </c>
      <c r="O2863">
        <v>50304.89</v>
      </c>
      <c r="P2863">
        <v>179553.59</v>
      </c>
      <c r="Q2863">
        <v>0</v>
      </c>
      <c r="R2863">
        <v>179553.59</v>
      </c>
      <c r="S2863">
        <v>0.28016600000000003</v>
      </c>
      <c r="T2863">
        <v>0.28016600000000003</v>
      </c>
      <c r="U2863">
        <v>0</v>
      </c>
      <c r="V2863">
        <f>'Tableau de bord'!$O$18</f>
        <v>0.32</v>
      </c>
    </row>
    <row r="2864" spans="1:22">
      <c r="A2864" t="s">
        <v>1649</v>
      </c>
      <c r="B2864">
        <v>1185</v>
      </c>
      <c r="E2864" t="s">
        <v>65</v>
      </c>
      <c r="F2864" t="s">
        <v>2583</v>
      </c>
      <c r="G2864" s="138">
        <v>45742</v>
      </c>
      <c r="H2864">
        <v>13832.72</v>
      </c>
      <c r="J2864" t="s">
        <v>6</v>
      </c>
      <c r="K2864" t="s">
        <v>1640</v>
      </c>
      <c r="L2864">
        <v>2025</v>
      </c>
      <c r="M2864" s="138">
        <v>45717</v>
      </c>
      <c r="N2864" t="s">
        <v>1609</v>
      </c>
      <c r="O2864">
        <v>50304.89</v>
      </c>
      <c r="P2864">
        <v>179553.59</v>
      </c>
      <c r="Q2864">
        <v>0</v>
      </c>
      <c r="R2864">
        <v>179553.59</v>
      </c>
      <c r="S2864">
        <v>0.28016600000000003</v>
      </c>
      <c r="T2864">
        <v>0.28016600000000003</v>
      </c>
      <c r="U2864">
        <v>0</v>
      </c>
      <c r="V2864">
        <f>'Tableau de bord'!$O$18</f>
        <v>0.32</v>
      </c>
    </row>
    <row r="2865" spans="1:22">
      <c r="A2865" t="s">
        <v>1649</v>
      </c>
      <c r="B2865">
        <v>1186</v>
      </c>
      <c r="E2865" t="s">
        <v>65</v>
      </c>
      <c r="F2865" t="s">
        <v>2583</v>
      </c>
      <c r="G2865" s="138">
        <v>45743</v>
      </c>
      <c r="H2865">
        <v>15299</v>
      </c>
      <c r="J2865" t="s">
        <v>6</v>
      </c>
      <c r="K2865" t="s">
        <v>1640</v>
      </c>
      <c r="L2865">
        <v>2025</v>
      </c>
      <c r="M2865" s="138">
        <v>45717</v>
      </c>
      <c r="N2865" t="s">
        <v>1609</v>
      </c>
      <c r="O2865">
        <v>50304.89</v>
      </c>
      <c r="P2865">
        <v>179553.59</v>
      </c>
      <c r="Q2865">
        <v>0</v>
      </c>
      <c r="R2865">
        <v>179553.59</v>
      </c>
      <c r="S2865">
        <v>0.28016600000000003</v>
      </c>
      <c r="T2865">
        <v>0.28016600000000003</v>
      </c>
      <c r="U2865">
        <v>0</v>
      </c>
      <c r="V2865">
        <f>'Tableau de bord'!$O$18</f>
        <v>0.32</v>
      </c>
    </row>
    <row r="2866" spans="1:22">
      <c r="A2866" t="s">
        <v>1649</v>
      </c>
      <c r="B2866">
        <v>1187</v>
      </c>
      <c r="E2866" t="s">
        <v>65</v>
      </c>
      <c r="F2866" t="s">
        <v>2579</v>
      </c>
      <c r="G2866" s="138">
        <v>45744</v>
      </c>
      <c r="H2866">
        <v>8117.27</v>
      </c>
      <c r="J2866" t="s">
        <v>6</v>
      </c>
      <c r="K2866" t="s">
        <v>1640</v>
      </c>
      <c r="L2866">
        <v>2025</v>
      </c>
      <c r="M2866" s="138">
        <v>45717</v>
      </c>
      <c r="N2866" t="s">
        <v>1609</v>
      </c>
      <c r="O2866">
        <v>50304.89</v>
      </c>
      <c r="P2866">
        <v>179553.59</v>
      </c>
      <c r="Q2866">
        <v>0</v>
      </c>
      <c r="R2866">
        <v>179553.59</v>
      </c>
      <c r="S2866">
        <v>0.28016600000000003</v>
      </c>
      <c r="T2866">
        <v>0.28016600000000003</v>
      </c>
      <c r="U2866">
        <v>0</v>
      </c>
      <c r="V2866">
        <f>'Tableau de bord'!$O$18</f>
        <v>0.32</v>
      </c>
    </row>
    <row r="2867" spans="1:22">
      <c r="A2867" t="s">
        <v>1649</v>
      </c>
      <c r="B2867">
        <v>1188</v>
      </c>
      <c r="E2867" t="s">
        <v>65</v>
      </c>
      <c r="F2867" t="s">
        <v>2583</v>
      </c>
      <c r="G2867" s="138">
        <v>45745</v>
      </c>
      <c r="H2867">
        <v>2340.91</v>
      </c>
      <c r="J2867" t="s">
        <v>6</v>
      </c>
      <c r="K2867" t="s">
        <v>1640</v>
      </c>
      <c r="L2867">
        <v>2025</v>
      </c>
      <c r="M2867" s="138">
        <v>45717</v>
      </c>
      <c r="N2867" t="s">
        <v>1609</v>
      </c>
      <c r="O2867">
        <v>50304.89</v>
      </c>
      <c r="P2867">
        <v>179553.59</v>
      </c>
      <c r="Q2867">
        <v>0</v>
      </c>
      <c r="R2867">
        <v>179553.59</v>
      </c>
      <c r="S2867">
        <v>0.28016600000000003</v>
      </c>
      <c r="T2867">
        <v>0.28016600000000003</v>
      </c>
      <c r="U2867">
        <v>0</v>
      </c>
      <c r="V2867">
        <f>'Tableau de bord'!$O$18</f>
        <v>0.32</v>
      </c>
    </row>
    <row r="2868" spans="1:22">
      <c r="A2868" t="s">
        <v>1649</v>
      </c>
      <c r="B2868">
        <v>1189</v>
      </c>
      <c r="E2868" t="s">
        <v>65</v>
      </c>
      <c r="F2868" t="s">
        <v>2583</v>
      </c>
      <c r="G2868" s="138">
        <v>45746</v>
      </c>
      <c r="H2868">
        <v>1929.18</v>
      </c>
      <c r="J2868" t="s">
        <v>6</v>
      </c>
      <c r="K2868" t="s">
        <v>1640</v>
      </c>
      <c r="L2868">
        <v>2025</v>
      </c>
      <c r="M2868" s="138">
        <v>45717</v>
      </c>
      <c r="N2868" t="s">
        <v>1609</v>
      </c>
      <c r="O2868">
        <v>50304.89</v>
      </c>
      <c r="P2868">
        <v>179553.59</v>
      </c>
      <c r="Q2868">
        <v>0</v>
      </c>
      <c r="R2868">
        <v>179553.59</v>
      </c>
      <c r="S2868">
        <v>0.28016600000000003</v>
      </c>
      <c r="T2868">
        <v>0.28016600000000003</v>
      </c>
      <c r="U2868">
        <v>0</v>
      </c>
      <c r="V2868">
        <f>'Tableau de bord'!$O$18</f>
        <v>0.32</v>
      </c>
    </row>
    <row r="2869" spans="1:22">
      <c r="A2869" t="s">
        <v>1649</v>
      </c>
      <c r="B2869">
        <v>1190</v>
      </c>
      <c r="E2869" t="s">
        <v>65</v>
      </c>
      <c r="F2869" t="s">
        <v>2579</v>
      </c>
      <c r="G2869" s="138">
        <v>45747</v>
      </c>
      <c r="H2869">
        <v>7630</v>
      </c>
      <c r="J2869" t="s">
        <v>6</v>
      </c>
      <c r="K2869" t="s">
        <v>1640</v>
      </c>
      <c r="L2869">
        <v>2025</v>
      </c>
      <c r="M2869" s="138">
        <v>45717</v>
      </c>
      <c r="N2869" t="s">
        <v>1609</v>
      </c>
      <c r="O2869">
        <v>50304.89</v>
      </c>
      <c r="P2869">
        <v>179553.59</v>
      </c>
      <c r="Q2869">
        <v>0</v>
      </c>
      <c r="R2869">
        <v>179553.59</v>
      </c>
      <c r="S2869">
        <v>0.28016600000000003</v>
      </c>
      <c r="T2869">
        <v>0.28016600000000003</v>
      </c>
      <c r="U2869">
        <v>0</v>
      </c>
      <c r="V2869">
        <f>'Tableau de bord'!$O$18</f>
        <v>0.32</v>
      </c>
    </row>
    <row r="2870" spans="1:22">
      <c r="A2870" t="s">
        <v>1649</v>
      </c>
      <c r="B2870">
        <v>1191</v>
      </c>
      <c r="E2870" t="s">
        <v>65</v>
      </c>
      <c r="F2870" t="s">
        <v>2579</v>
      </c>
      <c r="G2870" s="138">
        <v>45748</v>
      </c>
      <c r="H2870">
        <v>13246.36</v>
      </c>
      <c r="J2870" t="s">
        <v>6</v>
      </c>
      <c r="K2870" t="s">
        <v>1641</v>
      </c>
      <c r="L2870">
        <v>2025</v>
      </c>
      <c r="M2870" s="138">
        <v>45748</v>
      </c>
      <c r="N2870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>
        <f>'Tableau de bord'!$O$18</f>
        <v>0.32</v>
      </c>
    </row>
    <row r="2871" spans="1:22">
      <c r="A2871" t="s">
        <v>1649</v>
      </c>
      <c r="B2871">
        <v>1192</v>
      </c>
      <c r="E2871" t="s">
        <v>65</v>
      </c>
      <c r="F2871" t="s">
        <v>2579</v>
      </c>
      <c r="G2871" s="138">
        <v>45749</v>
      </c>
      <c r="H2871">
        <v>9770</v>
      </c>
      <c r="J2871" t="s">
        <v>6</v>
      </c>
      <c r="K2871" t="s">
        <v>1641</v>
      </c>
      <c r="L2871">
        <v>2025</v>
      </c>
      <c r="M2871" s="138">
        <v>45748</v>
      </c>
      <c r="N2871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>
        <f>'Tableau de bord'!$O$18</f>
        <v>0.32</v>
      </c>
    </row>
    <row r="2872" spans="1:22">
      <c r="A2872" t="s">
        <v>1649</v>
      </c>
      <c r="B2872">
        <v>1193</v>
      </c>
      <c r="E2872" t="s">
        <v>65</v>
      </c>
      <c r="F2872" t="s">
        <v>2579</v>
      </c>
      <c r="G2872" s="138">
        <v>45750</v>
      </c>
      <c r="H2872">
        <v>12791.81</v>
      </c>
      <c r="J2872" t="s">
        <v>6</v>
      </c>
      <c r="K2872" t="s">
        <v>1641</v>
      </c>
      <c r="L2872">
        <v>2025</v>
      </c>
      <c r="M2872" s="138">
        <v>45748</v>
      </c>
      <c r="N2872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>
        <f>'Tableau de bord'!$O$18</f>
        <v>0.32</v>
      </c>
    </row>
    <row r="2873" spans="1:22">
      <c r="A2873" t="s">
        <v>1649</v>
      </c>
      <c r="B2873">
        <v>1195</v>
      </c>
      <c r="E2873" t="s">
        <v>65</v>
      </c>
      <c r="F2873" t="s">
        <v>2579</v>
      </c>
      <c r="G2873" s="138">
        <v>45752</v>
      </c>
      <c r="H2873">
        <v>582.73</v>
      </c>
      <c r="J2873" t="s">
        <v>6</v>
      </c>
      <c r="K2873" t="s">
        <v>1641</v>
      </c>
      <c r="L2873">
        <v>2025</v>
      </c>
      <c r="M2873" s="138">
        <v>45748</v>
      </c>
      <c r="N2873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>
        <f>'Tableau de bord'!$O$18</f>
        <v>0.32</v>
      </c>
    </row>
    <row r="2874" spans="1:22">
      <c r="A2874" t="s">
        <v>1649</v>
      </c>
      <c r="B2874">
        <v>1196</v>
      </c>
      <c r="E2874" t="s">
        <v>65</v>
      </c>
      <c r="F2874" t="s">
        <v>2579</v>
      </c>
      <c r="G2874" s="138">
        <v>45751</v>
      </c>
      <c r="H2874">
        <v>7610.91</v>
      </c>
      <c r="J2874" t="s">
        <v>6</v>
      </c>
      <c r="K2874" t="s">
        <v>1641</v>
      </c>
      <c r="L2874">
        <v>2025</v>
      </c>
      <c r="M2874" s="138">
        <v>45748</v>
      </c>
      <c r="N2874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>
        <f>'Tableau de bord'!$O$18</f>
        <v>0.32</v>
      </c>
    </row>
    <row r="2875" spans="1:22">
      <c r="A2875" t="s">
        <v>1649</v>
      </c>
      <c r="B2875">
        <v>1197</v>
      </c>
      <c r="E2875" t="s">
        <v>65</v>
      </c>
      <c r="F2875" t="s">
        <v>2579</v>
      </c>
      <c r="G2875" s="138">
        <v>45753</v>
      </c>
      <c r="H2875">
        <v>2927.27</v>
      </c>
      <c r="J2875" t="s">
        <v>6</v>
      </c>
      <c r="K2875" t="s">
        <v>1641</v>
      </c>
      <c r="L2875">
        <v>2025</v>
      </c>
      <c r="M2875" s="138">
        <v>45748</v>
      </c>
      <c r="N287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>
        <f>'Tableau de bord'!$O$18</f>
        <v>0.32</v>
      </c>
    </row>
    <row r="2876" spans="1:22">
      <c r="A2876" t="s">
        <v>1649</v>
      </c>
      <c r="B2876">
        <v>1198</v>
      </c>
      <c r="E2876" t="s">
        <v>65</v>
      </c>
      <c r="F2876" t="s">
        <v>2583</v>
      </c>
      <c r="G2876" s="138">
        <v>45754</v>
      </c>
      <c r="H2876">
        <v>5173.18</v>
      </c>
      <c r="J2876" t="s">
        <v>6</v>
      </c>
      <c r="K2876" t="s">
        <v>1641</v>
      </c>
      <c r="L2876">
        <v>2025</v>
      </c>
      <c r="M2876" s="138">
        <v>45748</v>
      </c>
      <c r="N2876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>
        <f>'Tableau de bord'!$O$18</f>
        <v>0.32</v>
      </c>
    </row>
    <row r="2877" spans="1:22">
      <c r="A2877" t="s">
        <v>1649</v>
      </c>
      <c r="B2877">
        <v>1199</v>
      </c>
      <c r="E2877" t="s">
        <v>65</v>
      </c>
      <c r="F2877" t="s">
        <v>2579</v>
      </c>
      <c r="G2877" s="138">
        <v>45755</v>
      </c>
      <c r="H2877">
        <v>13848.18</v>
      </c>
      <c r="J2877" t="s">
        <v>6</v>
      </c>
      <c r="K2877" t="s">
        <v>1641</v>
      </c>
      <c r="L2877">
        <v>2025</v>
      </c>
      <c r="M2877" s="138">
        <v>45748</v>
      </c>
      <c r="N2877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>
        <f>'Tableau de bord'!$O$18</f>
        <v>0.32</v>
      </c>
    </row>
    <row r="2878" spans="1:22">
      <c r="A2878" t="s">
        <v>1649</v>
      </c>
      <c r="B2878">
        <v>1200</v>
      </c>
      <c r="E2878" t="s">
        <v>65</v>
      </c>
      <c r="F2878" t="s">
        <v>2583</v>
      </c>
      <c r="G2878" s="138">
        <v>45756</v>
      </c>
      <c r="H2878">
        <v>15525.45</v>
      </c>
      <c r="J2878" t="s">
        <v>6</v>
      </c>
      <c r="K2878" t="s">
        <v>1641</v>
      </c>
      <c r="L2878">
        <v>2025</v>
      </c>
      <c r="M2878" s="138">
        <v>45748</v>
      </c>
      <c r="N2878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>
        <f>'Tableau de bord'!$O$18</f>
        <v>0.32</v>
      </c>
    </row>
    <row r="2879" spans="1:22">
      <c r="A2879" t="s">
        <v>1649</v>
      </c>
      <c r="B2879">
        <v>1201</v>
      </c>
      <c r="E2879" t="s">
        <v>65</v>
      </c>
      <c r="F2879" t="s">
        <v>2579</v>
      </c>
      <c r="G2879" s="138">
        <v>45757</v>
      </c>
      <c r="H2879">
        <v>13996.36</v>
      </c>
      <c r="J2879" t="s">
        <v>6</v>
      </c>
      <c r="K2879" t="s">
        <v>1641</v>
      </c>
      <c r="L2879">
        <v>2025</v>
      </c>
      <c r="M2879" s="138">
        <v>45748</v>
      </c>
      <c r="N2879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>
        <f>'Tableau de bord'!$O$18</f>
        <v>0.32</v>
      </c>
    </row>
    <row r="2880" spans="1:22">
      <c r="A2880" t="s">
        <v>1649</v>
      </c>
      <c r="B2880">
        <v>1202</v>
      </c>
      <c r="E2880" t="s">
        <v>65</v>
      </c>
      <c r="F2880" t="s">
        <v>2579</v>
      </c>
      <c r="G2880" s="138">
        <v>45758</v>
      </c>
      <c r="H2880">
        <v>2483.1799999999998</v>
      </c>
      <c r="J2880" t="s">
        <v>6</v>
      </c>
      <c r="K2880" t="s">
        <v>1641</v>
      </c>
      <c r="L2880">
        <v>2025</v>
      </c>
      <c r="M2880" s="138">
        <v>45748</v>
      </c>
      <c r="N2880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>
        <f>'Tableau de bord'!$O$18</f>
        <v>0.32</v>
      </c>
    </row>
    <row r="2881" spans="1:22">
      <c r="A2881" t="s">
        <v>1649</v>
      </c>
      <c r="B2881">
        <v>1203</v>
      </c>
      <c r="E2881" t="s">
        <v>65</v>
      </c>
      <c r="F2881" t="s">
        <v>2579</v>
      </c>
      <c r="G2881" s="138">
        <v>45759</v>
      </c>
      <c r="H2881">
        <v>2838.64</v>
      </c>
      <c r="J2881" t="s">
        <v>6</v>
      </c>
      <c r="K2881" t="s">
        <v>1641</v>
      </c>
      <c r="L2881">
        <v>2025</v>
      </c>
      <c r="M2881" s="138">
        <v>45748</v>
      </c>
      <c r="N2881" t="s">
        <v>1610</v>
      </c>
      <c r="O2881">
        <v>49953.55</v>
      </c>
      <c r="P2881">
        <v>156296.95000000001</v>
      </c>
      <c r="Q2881">
        <v>0</v>
      </c>
      <c r="R2881">
        <v>156296.95000000001</v>
      </c>
      <c r="S2881">
        <v>0.31960699999999997</v>
      </c>
      <c r="T2881">
        <v>0.31960699999999997</v>
      </c>
      <c r="U2881">
        <v>0</v>
      </c>
      <c r="V2881">
        <f>'Tableau de bord'!$O$18</f>
        <v>0.32</v>
      </c>
    </row>
    <row r="2882" spans="1:22">
      <c r="A2882" t="s">
        <v>1649</v>
      </c>
      <c r="B2882">
        <v>1204</v>
      </c>
      <c r="E2882" t="s">
        <v>65</v>
      </c>
      <c r="F2882" t="s">
        <v>2579</v>
      </c>
      <c r="G2882" s="138">
        <v>45760</v>
      </c>
      <c r="H2882">
        <v>988.64</v>
      </c>
      <c r="J2882" t="s">
        <v>6</v>
      </c>
      <c r="K2882" t="s">
        <v>1641</v>
      </c>
      <c r="L2882">
        <v>2025</v>
      </c>
      <c r="M2882" s="138">
        <v>45748</v>
      </c>
      <c r="N2882" t="s">
        <v>1610</v>
      </c>
      <c r="O2882">
        <v>49953.55</v>
      </c>
      <c r="P2882">
        <v>156296.95000000001</v>
      </c>
      <c r="Q2882">
        <v>0</v>
      </c>
      <c r="R2882">
        <v>156296.95000000001</v>
      </c>
      <c r="S2882">
        <v>0.31960699999999997</v>
      </c>
      <c r="T2882">
        <v>0.31960699999999997</v>
      </c>
      <c r="U2882">
        <v>0</v>
      </c>
      <c r="V2882">
        <f>'Tableau de bord'!$O$18</f>
        <v>0.32</v>
      </c>
    </row>
    <row r="2883" spans="1:22">
      <c r="A2883" t="s">
        <v>1649</v>
      </c>
      <c r="B2883">
        <v>1205</v>
      </c>
      <c r="E2883" t="s">
        <v>65</v>
      </c>
      <c r="F2883" t="s">
        <v>2579</v>
      </c>
      <c r="G2883" s="138">
        <v>45761</v>
      </c>
      <c r="H2883">
        <v>3674.54</v>
      </c>
      <c r="J2883" t="s">
        <v>6</v>
      </c>
      <c r="K2883" t="s">
        <v>1641</v>
      </c>
      <c r="L2883">
        <v>2025</v>
      </c>
      <c r="M2883" s="138">
        <v>45748</v>
      </c>
      <c r="N2883" t="s">
        <v>1610</v>
      </c>
      <c r="O2883">
        <v>49953.55</v>
      </c>
      <c r="P2883">
        <v>156296.95000000001</v>
      </c>
      <c r="Q2883">
        <v>0</v>
      </c>
      <c r="R2883">
        <v>156296.95000000001</v>
      </c>
      <c r="S2883">
        <v>0.31960699999999997</v>
      </c>
      <c r="T2883">
        <v>0.31960699999999997</v>
      </c>
      <c r="U2883">
        <v>0</v>
      </c>
      <c r="V2883">
        <f>'Tableau de bord'!$O$18</f>
        <v>0.32</v>
      </c>
    </row>
    <row r="2884" spans="1:22">
      <c r="A2884" t="s">
        <v>1649</v>
      </c>
      <c r="B2884">
        <v>1206</v>
      </c>
      <c r="E2884" t="s">
        <v>65</v>
      </c>
      <c r="F2884" t="s">
        <v>2579</v>
      </c>
      <c r="G2884" s="138">
        <v>45762</v>
      </c>
      <c r="H2884">
        <v>3610</v>
      </c>
      <c r="J2884" t="s">
        <v>6</v>
      </c>
      <c r="K2884" t="s">
        <v>1641</v>
      </c>
      <c r="L2884">
        <v>2025</v>
      </c>
      <c r="M2884" s="138">
        <v>45748</v>
      </c>
      <c r="N2884" t="s">
        <v>1610</v>
      </c>
      <c r="O2884">
        <v>49953.55</v>
      </c>
      <c r="P2884">
        <v>156296.95000000001</v>
      </c>
      <c r="Q2884">
        <v>0</v>
      </c>
      <c r="R2884">
        <v>156296.95000000001</v>
      </c>
      <c r="S2884">
        <v>0.31960699999999997</v>
      </c>
      <c r="T2884">
        <v>0.31960699999999997</v>
      </c>
      <c r="U2884">
        <v>0</v>
      </c>
      <c r="V2884">
        <f>'Tableau de bord'!$O$18</f>
        <v>0.32</v>
      </c>
    </row>
    <row r="2885" spans="1:22">
      <c r="A2885" t="s">
        <v>1649</v>
      </c>
      <c r="B2885">
        <v>1207</v>
      </c>
      <c r="E2885" t="s">
        <v>65</v>
      </c>
      <c r="F2885" t="s">
        <v>2583</v>
      </c>
      <c r="G2885" s="138">
        <v>45763</v>
      </c>
      <c r="H2885">
        <v>5504.54</v>
      </c>
      <c r="J2885" t="s">
        <v>6</v>
      </c>
      <c r="K2885" t="s">
        <v>1641</v>
      </c>
      <c r="L2885">
        <v>2025</v>
      </c>
      <c r="M2885" s="138">
        <v>45748</v>
      </c>
      <c r="N2885" t="s">
        <v>1610</v>
      </c>
      <c r="O2885">
        <v>49953.55</v>
      </c>
      <c r="P2885">
        <v>156296.95000000001</v>
      </c>
      <c r="Q2885">
        <v>0</v>
      </c>
      <c r="R2885">
        <v>156296.95000000001</v>
      </c>
      <c r="S2885">
        <v>0.31960699999999997</v>
      </c>
      <c r="T2885">
        <v>0.31960699999999997</v>
      </c>
      <c r="U2885">
        <v>0</v>
      </c>
      <c r="V2885">
        <f>'Tableau de bord'!$O$18</f>
        <v>0.32</v>
      </c>
    </row>
    <row r="2886" spans="1:22">
      <c r="A2886" t="s">
        <v>1649</v>
      </c>
      <c r="B2886">
        <v>1208</v>
      </c>
      <c r="E2886" t="s">
        <v>65</v>
      </c>
      <c r="F2886" t="s">
        <v>2579</v>
      </c>
      <c r="G2886" s="138">
        <v>45764</v>
      </c>
      <c r="H2886">
        <v>3467.27</v>
      </c>
      <c r="J2886" t="s">
        <v>6</v>
      </c>
      <c r="K2886" t="s">
        <v>1641</v>
      </c>
      <c r="L2886">
        <v>2025</v>
      </c>
      <c r="M2886" s="138">
        <v>45748</v>
      </c>
      <c r="N2886" t="s">
        <v>1610</v>
      </c>
      <c r="O2886">
        <v>49953.55</v>
      </c>
      <c r="P2886">
        <v>156296.95000000001</v>
      </c>
      <c r="Q2886">
        <v>0</v>
      </c>
      <c r="R2886">
        <v>156296.95000000001</v>
      </c>
      <c r="S2886">
        <v>0.31960699999999997</v>
      </c>
      <c r="T2886">
        <v>0.31960699999999997</v>
      </c>
      <c r="U2886">
        <v>0</v>
      </c>
      <c r="V2886">
        <f>'Tableau de bord'!$O$18</f>
        <v>0.32</v>
      </c>
    </row>
    <row r="2887" spans="1:22">
      <c r="A2887" t="s">
        <v>1649</v>
      </c>
      <c r="B2887">
        <v>1209</v>
      </c>
      <c r="E2887" t="s">
        <v>65</v>
      </c>
      <c r="F2887" t="s">
        <v>2579</v>
      </c>
      <c r="G2887" s="138">
        <v>45765</v>
      </c>
      <c r="H2887">
        <v>1019.09</v>
      </c>
      <c r="J2887" t="s">
        <v>6</v>
      </c>
      <c r="K2887" t="s">
        <v>1641</v>
      </c>
      <c r="L2887">
        <v>2025</v>
      </c>
      <c r="M2887" s="138">
        <v>45748</v>
      </c>
      <c r="N2887" t="s">
        <v>1610</v>
      </c>
      <c r="O2887">
        <v>49953.55</v>
      </c>
      <c r="P2887">
        <v>156296.95000000001</v>
      </c>
      <c r="Q2887">
        <v>0</v>
      </c>
      <c r="R2887">
        <v>156296.95000000001</v>
      </c>
      <c r="S2887">
        <v>0.31960699999999997</v>
      </c>
      <c r="T2887">
        <v>0.31960699999999997</v>
      </c>
      <c r="U2887">
        <v>0</v>
      </c>
      <c r="V2887">
        <f>'Tableau de bord'!$O$18</f>
        <v>0.32</v>
      </c>
    </row>
    <row r="2888" spans="1:22">
      <c r="A2888" t="s">
        <v>1649</v>
      </c>
      <c r="B2888">
        <v>1210</v>
      </c>
      <c r="E2888" t="s">
        <v>65</v>
      </c>
      <c r="F2888" t="s">
        <v>2579</v>
      </c>
      <c r="G2888" s="138">
        <v>45766</v>
      </c>
      <c r="H2888">
        <v>836.36</v>
      </c>
      <c r="J2888" t="s">
        <v>6</v>
      </c>
      <c r="K2888" t="s">
        <v>1641</v>
      </c>
      <c r="L2888">
        <v>2025</v>
      </c>
      <c r="M2888" s="138">
        <v>45748</v>
      </c>
      <c r="N2888" t="s">
        <v>1610</v>
      </c>
      <c r="O2888">
        <v>49953.55</v>
      </c>
      <c r="P2888">
        <v>156296.95000000001</v>
      </c>
      <c r="Q2888">
        <v>0</v>
      </c>
      <c r="R2888">
        <v>156296.95000000001</v>
      </c>
      <c r="S2888">
        <v>0.31960699999999997</v>
      </c>
      <c r="T2888">
        <v>0.31960699999999997</v>
      </c>
      <c r="U2888">
        <v>0</v>
      </c>
      <c r="V2888">
        <f>'Tableau de bord'!$O$18</f>
        <v>0.32</v>
      </c>
    </row>
    <row r="2889" spans="1:22">
      <c r="A2889" t="s">
        <v>1649</v>
      </c>
      <c r="B2889">
        <v>1211</v>
      </c>
      <c r="E2889" t="s">
        <v>65</v>
      </c>
      <c r="F2889" t="s">
        <v>2579</v>
      </c>
      <c r="G2889" s="138">
        <v>45767</v>
      </c>
      <c r="H2889">
        <v>774.55</v>
      </c>
      <c r="J2889" t="s">
        <v>6</v>
      </c>
      <c r="K2889" t="s">
        <v>1641</v>
      </c>
      <c r="L2889">
        <v>2025</v>
      </c>
      <c r="M2889" s="138">
        <v>45748</v>
      </c>
      <c r="N2889" t="s">
        <v>1610</v>
      </c>
      <c r="O2889">
        <v>49953.55</v>
      </c>
      <c r="P2889">
        <v>156296.95000000001</v>
      </c>
      <c r="Q2889">
        <v>0</v>
      </c>
      <c r="R2889">
        <v>156296.95000000001</v>
      </c>
      <c r="S2889">
        <v>0.31960699999999997</v>
      </c>
      <c r="T2889">
        <v>0.31960699999999997</v>
      </c>
      <c r="U2889">
        <v>0</v>
      </c>
      <c r="V2889">
        <f>'Tableau de bord'!$O$18</f>
        <v>0.32</v>
      </c>
    </row>
    <row r="2890" spans="1:22">
      <c r="A2890" t="s">
        <v>1649</v>
      </c>
      <c r="B2890">
        <v>1212</v>
      </c>
      <c r="E2890" t="s">
        <v>65</v>
      </c>
      <c r="F2890" t="s">
        <v>2583</v>
      </c>
      <c r="G2890" s="138">
        <v>45768</v>
      </c>
      <c r="H2890">
        <v>696.36</v>
      </c>
      <c r="J2890" t="s">
        <v>6</v>
      </c>
      <c r="K2890" t="s">
        <v>1641</v>
      </c>
      <c r="L2890">
        <v>2025</v>
      </c>
      <c r="M2890" s="138">
        <v>45748</v>
      </c>
      <c r="N2890" t="s">
        <v>1610</v>
      </c>
      <c r="O2890">
        <v>49953.55</v>
      </c>
      <c r="P2890">
        <v>156296.95000000001</v>
      </c>
      <c r="Q2890">
        <v>0</v>
      </c>
      <c r="R2890">
        <v>156296.95000000001</v>
      </c>
      <c r="S2890">
        <v>0.31960699999999997</v>
      </c>
      <c r="T2890">
        <v>0.31960699999999997</v>
      </c>
      <c r="U2890">
        <v>0</v>
      </c>
      <c r="V2890">
        <f>'Tableau de bord'!$O$18</f>
        <v>0.32</v>
      </c>
    </row>
    <row r="2891" spans="1:22">
      <c r="A2891" t="s">
        <v>1649</v>
      </c>
      <c r="B2891">
        <v>1213</v>
      </c>
      <c r="E2891" t="s">
        <v>65</v>
      </c>
      <c r="F2891" t="s">
        <v>2583</v>
      </c>
      <c r="G2891" s="138">
        <v>45769</v>
      </c>
      <c r="H2891">
        <v>7357</v>
      </c>
      <c r="J2891" t="s">
        <v>6</v>
      </c>
      <c r="K2891" t="s">
        <v>1641</v>
      </c>
      <c r="L2891">
        <v>2025</v>
      </c>
      <c r="M2891" s="138">
        <v>45748</v>
      </c>
      <c r="N2891" t="s">
        <v>1610</v>
      </c>
      <c r="O2891">
        <v>49953.55</v>
      </c>
      <c r="P2891">
        <v>156296.95000000001</v>
      </c>
      <c r="Q2891">
        <v>0</v>
      </c>
      <c r="R2891">
        <v>156296.95000000001</v>
      </c>
      <c r="S2891">
        <v>0.31960699999999997</v>
      </c>
      <c r="T2891">
        <v>0.31960699999999997</v>
      </c>
      <c r="U2891">
        <v>0</v>
      </c>
      <c r="V2891">
        <f>'Tableau de bord'!$O$18</f>
        <v>0.32</v>
      </c>
    </row>
    <row r="2892" spans="1:22">
      <c r="A2892" t="s">
        <v>1649</v>
      </c>
      <c r="B2892">
        <v>1214</v>
      </c>
      <c r="E2892" t="s">
        <v>65</v>
      </c>
      <c r="F2892" t="s">
        <v>2579</v>
      </c>
      <c r="G2892" s="138">
        <v>45770</v>
      </c>
      <c r="H2892">
        <v>6990.91</v>
      </c>
      <c r="J2892" t="s">
        <v>6</v>
      </c>
      <c r="K2892" t="s">
        <v>1641</v>
      </c>
      <c r="L2892">
        <v>2025</v>
      </c>
      <c r="M2892" s="138">
        <v>45748</v>
      </c>
      <c r="N2892" t="s">
        <v>1610</v>
      </c>
      <c r="O2892">
        <v>49953.55</v>
      </c>
      <c r="P2892">
        <v>156296.95000000001</v>
      </c>
      <c r="Q2892">
        <v>0</v>
      </c>
      <c r="R2892">
        <v>156296.95000000001</v>
      </c>
      <c r="S2892">
        <v>0.31960699999999997</v>
      </c>
      <c r="T2892">
        <v>0.31960699999999997</v>
      </c>
      <c r="U2892">
        <v>0</v>
      </c>
      <c r="V2892">
        <f>'Tableau de bord'!$O$18</f>
        <v>0.32</v>
      </c>
    </row>
    <row r="2893" spans="1:22">
      <c r="A2893" t="s">
        <v>1649</v>
      </c>
      <c r="B2893">
        <v>1215</v>
      </c>
      <c r="E2893" t="s">
        <v>65</v>
      </c>
      <c r="F2893" t="s">
        <v>2579</v>
      </c>
      <c r="G2893" s="138">
        <v>45771</v>
      </c>
      <c r="H2893">
        <v>4524.54</v>
      </c>
      <c r="J2893" t="s">
        <v>6</v>
      </c>
      <c r="K2893" t="s">
        <v>1641</v>
      </c>
      <c r="L2893">
        <v>2025</v>
      </c>
      <c r="M2893" s="138">
        <v>45748</v>
      </c>
      <c r="N2893" t="s">
        <v>1610</v>
      </c>
      <c r="O2893">
        <v>49953.55</v>
      </c>
      <c r="P2893">
        <v>156296.95000000001</v>
      </c>
      <c r="Q2893">
        <v>0</v>
      </c>
      <c r="R2893">
        <v>156296.95000000001</v>
      </c>
      <c r="S2893">
        <v>0.31960699999999997</v>
      </c>
      <c r="T2893">
        <v>0.31960699999999997</v>
      </c>
      <c r="U2893">
        <v>0</v>
      </c>
      <c r="V2893">
        <f>'Tableau de bord'!$O$18</f>
        <v>0.32</v>
      </c>
    </row>
    <row r="2894" spans="1:22">
      <c r="A2894" t="s">
        <v>1649</v>
      </c>
      <c r="B2894">
        <v>1216</v>
      </c>
      <c r="E2894" t="s">
        <v>65</v>
      </c>
      <c r="F2894" t="s">
        <v>2583</v>
      </c>
      <c r="G2894" s="138">
        <v>45772</v>
      </c>
      <c r="H2894">
        <v>4847.2700000000004</v>
      </c>
      <c r="J2894" t="s">
        <v>6</v>
      </c>
      <c r="K2894" t="s">
        <v>1641</v>
      </c>
      <c r="L2894">
        <v>2025</v>
      </c>
      <c r="M2894" s="138">
        <v>45748</v>
      </c>
      <c r="N2894" t="s">
        <v>1610</v>
      </c>
      <c r="O2894">
        <v>49953.55</v>
      </c>
      <c r="P2894">
        <v>156296.95000000001</v>
      </c>
      <c r="Q2894">
        <v>0</v>
      </c>
      <c r="R2894">
        <v>156296.95000000001</v>
      </c>
      <c r="S2894">
        <v>0.31960699999999997</v>
      </c>
      <c r="T2894">
        <v>0.31960699999999997</v>
      </c>
      <c r="U2894">
        <v>0</v>
      </c>
      <c r="V2894">
        <f>'Tableau de bord'!$O$18</f>
        <v>0.32</v>
      </c>
    </row>
    <row r="2895" spans="1:22">
      <c r="A2895" t="s">
        <v>1649</v>
      </c>
      <c r="B2895">
        <v>1217</v>
      </c>
      <c r="E2895" t="s">
        <v>65</v>
      </c>
      <c r="F2895" t="s">
        <v>2583</v>
      </c>
      <c r="G2895" s="138">
        <v>45773</v>
      </c>
      <c r="H2895">
        <v>504.55</v>
      </c>
      <c r="J2895" t="s">
        <v>6</v>
      </c>
      <c r="K2895" t="s">
        <v>1641</v>
      </c>
      <c r="L2895">
        <v>2025</v>
      </c>
      <c r="M2895" s="138">
        <v>45748</v>
      </c>
      <c r="N2895" t="s">
        <v>1610</v>
      </c>
      <c r="O2895">
        <v>49953.55</v>
      </c>
      <c r="P2895">
        <v>156296.95000000001</v>
      </c>
      <c r="Q2895">
        <v>0</v>
      </c>
      <c r="R2895">
        <v>156296.95000000001</v>
      </c>
      <c r="S2895">
        <v>0.31960699999999997</v>
      </c>
      <c r="T2895">
        <v>0.31960699999999997</v>
      </c>
      <c r="U2895">
        <v>0</v>
      </c>
      <c r="V2895">
        <f>'Tableau de bord'!$O$18</f>
        <v>0.32</v>
      </c>
    </row>
    <row r="2896" spans="1:22">
      <c r="A2896" t="s">
        <v>1649</v>
      </c>
      <c r="B2896">
        <v>1218</v>
      </c>
      <c r="E2896" t="s">
        <v>65</v>
      </c>
      <c r="F2896" t="s">
        <v>2583</v>
      </c>
      <c r="G2896" s="138">
        <v>45774</v>
      </c>
      <c r="H2896">
        <v>836.36</v>
      </c>
      <c r="J2896" t="s">
        <v>6</v>
      </c>
      <c r="K2896" t="s">
        <v>1641</v>
      </c>
      <c r="L2896">
        <v>2025</v>
      </c>
      <c r="M2896" s="138">
        <v>45748</v>
      </c>
      <c r="N2896" t="s">
        <v>1610</v>
      </c>
      <c r="O2896">
        <v>49953.55</v>
      </c>
      <c r="P2896">
        <v>156296.95000000001</v>
      </c>
      <c r="Q2896">
        <v>0</v>
      </c>
      <c r="R2896">
        <v>156296.95000000001</v>
      </c>
      <c r="S2896">
        <v>0.31960699999999997</v>
      </c>
      <c r="T2896">
        <v>0.31960699999999997</v>
      </c>
      <c r="U2896">
        <v>0</v>
      </c>
      <c r="V2896">
        <f>'Tableau de bord'!$O$18</f>
        <v>0.32</v>
      </c>
    </row>
    <row r="2897" spans="1:22">
      <c r="A2897" t="s">
        <v>1649</v>
      </c>
      <c r="B2897">
        <v>1219</v>
      </c>
      <c r="E2897" t="s">
        <v>65</v>
      </c>
      <c r="F2897" t="s">
        <v>2583</v>
      </c>
      <c r="G2897" s="138">
        <v>45775</v>
      </c>
      <c r="H2897">
        <v>3463.63</v>
      </c>
      <c r="J2897" t="s">
        <v>6</v>
      </c>
      <c r="K2897" t="s">
        <v>1641</v>
      </c>
      <c r="L2897">
        <v>2025</v>
      </c>
      <c r="M2897" s="138">
        <v>45748</v>
      </c>
      <c r="N2897" t="s">
        <v>1610</v>
      </c>
      <c r="O2897">
        <v>49953.55</v>
      </c>
      <c r="P2897">
        <v>156296.95000000001</v>
      </c>
      <c r="Q2897">
        <v>0</v>
      </c>
      <c r="R2897">
        <v>156296.95000000001</v>
      </c>
      <c r="S2897">
        <v>0.31960699999999997</v>
      </c>
      <c r="T2897">
        <v>0.31960699999999997</v>
      </c>
      <c r="U2897">
        <v>0</v>
      </c>
      <c r="V2897">
        <f>'Tableau de bord'!$O$18</f>
        <v>0.32</v>
      </c>
    </row>
    <row r="2898" spans="1:22">
      <c r="A2898" t="s">
        <v>1649</v>
      </c>
      <c r="B2898">
        <v>1220</v>
      </c>
      <c r="E2898" t="s">
        <v>65</v>
      </c>
      <c r="F2898" t="s">
        <v>2583</v>
      </c>
      <c r="G2898" s="138">
        <v>45776</v>
      </c>
      <c r="H2898">
        <v>2874.54</v>
      </c>
      <c r="J2898" t="s">
        <v>6</v>
      </c>
      <c r="K2898" t="s">
        <v>1641</v>
      </c>
      <c r="L2898">
        <v>2025</v>
      </c>
      <c r="M2898" s="138">
        <v>45748</v>
      </c>
      <c r="N2898" t="s">
        <v>1610</v>
      </c>
      <c r="O2898">
        <v>49953.55</v>
      </c>
      <c r="P2898">
        <v>156296.95000000001</v>
      </c>
      <c r="Q2898">
        <v>0</v>
      </c>
      <c r="R2898">
        <v>156296.95000000001</v>
      </c>
      <c r="S2898">
        <v>0.31960699999999997</v>
      </c>
      <c r="T2898">
        <v>0.31960699999999997</v>
      </c>
      <c r="U2898">
        <v>0</v>
      </c>
      <c r="V2898">
        <f>'Tableau de bord'!$O$18</f>
        <v>0.32</v>
      </c>
    </row>
    <row r="2899" spans="1:22">
      <c r="A2899" t="s">
        <v>1649</v>
      </c>
      <c r="B2899">
        <v>1221</v>
      </c>
      <c r="E2899" t="s">
        <v>65</v>
      </c>
      <c r="F2899" t="s">
        <v>2579</v>
      </c>
      <c r="G2899" s="138">
        <v>45777</v>
      </c>
      <c r="H2899">
        <v>3532.73</v>
      </c>
      <c r="J2899" t="s">
        <v>6</v>
      </c>
      <c r="K2899" t="s">
        <v>1641</v>
      </c>
      <c r="L2899">
        <v>2025</v>
      </c>
      <c r="M2899" s="138">
        <v>45748</v>
      </c>
      <c r="N2899" t="s">
        <v>1610</v>
      </c>
      <c r="O2899">
        <v>49953.55</v>
      </c>
      <c r="P2899">
        <v>156296.95000000001</v>
      </c>
      <c r="Q2899">
        <v>0</v>
      </c>
      <c r="R2899">
        <v>156296.95000000001</v>
      </c>
      <c r="S2899">
        <v>0.31960699999999997</v>
      </c>
      <c r="T2899">
        <v>0.31960699999999997</v>
      </c>
      <c r="U2899">
        <v>0</v>
      </c>
      <c r="V2899">
        <f>'Tableau de bord'!$O$18</f>
        <v>0.32</v>
      </c>
    </row>
    <row r="2900" spans="1:22">
      <c r="A2900" t="s">
        <v>1649</v>
      </c>
      <c r="B2900">
        <v>1222</v>
      </c>
      <c r="E2900" t="s">
        <v>65</v>
      </c>
      <c r="F2900" t="s">
        <v>2579</v>
      </c>
      <c r="G2900" s="138">
        <v>45778</v>
      </c>
      <c r="H2900">
        <v>2206.36</v>
      </c>
      <c r="J2900" t="s">
        <v>6</v>
      </c>
      <c r="K2900" t="s">
        <v>1642</v>
      </c>
      <c r="L2900">
        <v>2025</v>
      </c>
      <c r="M2900" s="138">
        <v>45778</v>
      </c>
      <c r="N2900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>
        <f>'Tableau de bord'!$O$18</f>
        <v>0.32</v>
      </c>
    </row>
    <row r="2901" spans="1:22">
      <c r="A2901" t="s">
        <v>1649</v>
      </c>
      <c r="B2901">
        <v>1223</v>
      </c>
      <c r="E2901" t="s">
        <v>65</v>
      </c>
      <c r="F2901" t="s">
        <v>2579</v>
      </c>
      <c r="G2901" s="138">
        <v>45779</v>
      </c>
      <c r="H2901">
        <v>2520</v>
      </c>
      <c r="J2901" t="s">
        <v>6</v>
      </c>
      <c r="K2901" t="s">
        <v>1642</v>
      </c>
      <c r="L2901">
        <v>2025</v>
      </c>
      <c r="M2901" s="138">
        <v>45778</v>
      </c>
      <c r="N2901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>
        <f>'Tableau de bord'!$O$18</f>
        <v>0.32</v>
      </c>
    </row>
    <row r="2902" spans="1:22">
      <c r="A2902" t="s">
        <v>1649</v>
      </c>
      <c r="B2902">
        <v>1224</v>
      </c>
      <c r="E2902" t="s">
        <v>65</v>
      </c>
      <c r="F2902" t="s">
        <v>2579</v>
      </c>
      <c r="G2902" s="138">
        <v>45780</v>
      </c>
      <c r="H2902">
        <v>6147.27</v>
      </c>
      <c r="J2902" t="s">
        <v>6</v>
      </c>
      <c r="K2902" t="s">
        <v>1642</v>
      </c>
      <c r="L2902">
        <v>2025</v>
      </c>
      <c r="M2902" s="138">
        <v>45778</v>
      </c>
      <c r="N2902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>
        <f>'Tableau de bord'!$O$18</f>
        <v>0.32</v>
      </c>
    </row>
    <row r="2903" spans="1:22">
      <c r="A2903" t="s">
        <v>1649</v>
      </c>
      <c r="B2903">
        <v>1225</v>
      </c>
      <c r="E2903" t="s">
        <v>65</v>
      </c>
      <c r="F2903" t="s">
        <v>2579</v>
      </c>
      <c r="G2903" s="138">
        <v>45781</v>
      </c>
      <c r="H2903">
        <v>2725.45</v>
      </c>
      <c r="J2903" t="s">
        <v>6</v>
      </c>
      <c r="K2903" t="s">
        <v>1642</v>
      </c>
      <c r="L2903">
        <v>2025</v>
      </c>
      <c r="M2903" s="138">
        <v>45778</v>
      </c>
      <c r="N2903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>
        <f>'Tableau de bord'!$O$18</f>
        <v>0.32</v>
      </c>
    </row>
    <row r="2904" spans="1:22">
      <c r="A2904" t="s">
        <v>1649</v>
      </c>
      <c r="B2904">
        <v>1226</v>
      </c>
      <c r="E2904" t="s">
        <v>65</v>
      </c>
      <c r="F2904" t="s">
        <v>2583</v>
      </c>
      <c r="G2904" s="138">
        <v>45782</v>
      </c>
      <c r="H2904">
        <v>5624.54</v>
      </c>
      <c r="J2904" t="s">
        <v>6</v>
      </c>
      <c r="K2904" t="s">
        <v>1642</v>
      </c>
      <c r="L2904">
        <v>2025</v>
      </c>
      <c r="M2904" s="138">
        <v>45778</v>
      </c>
      <c r="N2904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>
        <f>'Tableau de bord'!$O$18</f>
        <v>0.32</v>
      </c>
    </row>
    <row r="2905" spans="1:22">
      <c r="A2905" t="s">
        <v>1649</v>
      </c>
      <c r="B2905">
        <v>1227</v>
      </c>
      <c r="E2905" t="s">
        <v>65</v>
      </c>
      <c r="F2905" t="s">
        <v>2583</v>
      </c>
      <c r="G2905" s="138">
        <v>45783</v>
      </c>
      <c r="H2905">
        <v>5089.09</v>
      </c>
      <c r="J2905" t="s">
        <v>6</v>
      </c>
      <c r="K2905" t="s">
        <v>1642</v>
      </c>
      <c r="L2905">
        <v>2025</v>
      </c>
      <c r="M2905" s="138">
        <v>45778</v>
      </c>
      <c r="N290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>
        <f>'Tableau de bord'!$O$18</f>
        <v>0.32</v>
      </c>
    </row>
    <row r="2906" spans="1:22">
      <c r="A2906" t="s">
        <v>1649</v>
      </c>
      <c r="B2906">
        <v>1228</v>
      </c>
      <c r="E2906" t="s">
        <v>65</v>
      </c>
      <c r="F2906" t="s">
        <v>2583</v>
      </c>
      <c r="G2906" s="138">
        <v>45784</v>
      </c>
      <c r="H2906">
        <v>2434.54</v>
      </c>
      <c r="J2906" t="s">
        <v>6</v>
      </c>
      <c r="K2906" t="s">
        <v>1642</v>
      </c>
      <c r="L2906">
        <v>2025</v>
      </c>
      <c r="M2906" s="138">
        <v>45778</v>
      </c>
      <c r="N2906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>
        <f>'Tableau de bord'!$O$18</f>
        <v>0.32</v>
      </c>
    </row>
    <row r="2907" spans="1:22">
      <c r="A2907" t="s">
        <v>1649</v>
      </c>
      <c r="B2907">
        <v>1229</v>
      </c>
      <c r="E2907" t="s">
        <v>65</v>
      </c>
      <c r="F2907" t="s">
        <v>2583</v>
      </c>
      <c r="G2907" s="138">
        <v>45785</v>
      </c>
      <c r="H2907">
        <v>1527.27</v>
      </c>
      <c r="J2907" t="s">
        <v>6</v>
      </c>
      <c r="K2907" t="s">
        <v>1642</v>
      </c>
      <c r="L2907">
        <v>2025</v>
      </c>
      <c r="M2907" s="138">
        <v>45778</v>
      </c>
      <c r="N2907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>
        <f>'Tableau de bord'!$O$18</f>
        <v>0.32</v>
      </c>
    </row>
    <row r="2908" spans="1:22">
      <c r="A2908" t="s">
        <v>1649</v>
      </c>
      <c r="B2908">
        <v>1231</v>
      </c>
      <c r="E2908" t="s">
        <v>65</v>
      </c>
      <c r="F2908" t="s">
        <v>2583</v>
      </c>
      <c r="G2908" s="138">
        <v>45786</v>
      </c>
      <c r="H2908">
        <v>3576.36</v>
      </c>
      <c r="J2908" t="s">
        <v>6</v>
      </c>
      <c r="K2908" t="s">
        <v>1642</v>
      </c>
      <c r="L2908">
        <v>2025</v>
      </c>
      <c r="M2908" s="138">
        <v>45778</v>
      </c>
      <c r="N2908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>
        <f>'Tableau de bord'!$O$18</f>
        <v>0.32</v>
      </c>
    </row>
    <row r="2909" spans="1:22">
      <c r="A2909" t="s">
        <v>1649</v>
      </c>
      <c r="B2909">
        <v>1232</v>
      </c>
      <c r="E2909" t="s">
        <v>65</v>
      </c>
      <c r="F2909" t="s">
        <v>2583</v>
      </c>
      <c r="G2909" s="138">
        <v>45787</v>
      </c>
      <c r="H2909">
        <v>666.36</v>
      </c>
      <c r="J2909" t="s">
        <v>6</v>
      </c>
      <c r="K2909" t="s">
        <v>1642</v>
      </c>
      <c r="L2909">
        <v>2025</v>
      </c>
      <c r="M2909" s="138">
        <v>45778</v>
      </c>
      <c r="N2909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>
        <f>'Tableau de bord'!$O$18</f>
        <v>0.32</v>
      </c>
    </row>
    <row r="2910" spans="1:22">
      <c r="A2910" t="s">
        <v>1649</v>
      </c>
      <c r="B2910">
        <v>1233</v>
      </c>
      <c r="E2910" t="s">
        <v>65</v>
      </c>
      <c r="F2910" t="s">
        <v>2583</v>
      </c>
      <c r="G2910" s="138">
        <v>45788</v>
      </c>
      <c r="H2910">
        <v>3990</v>
      </c>
      <c r="J2910" t="s">
        <v>6</v>
      </c>
      <c r="K2910" t="s">
        <v>1642</v>
      </c>
      <c r="L2910">
        <v>2025</v>
      </c>
      <c r="M2910" s="138">
        <v>45778</v>
      </c>
      <c r="N2910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>
        <f>'Tableau de bord'!$O$18</f>
        <v>0.32</v>
      </c>
    </row>
    <row r="2911" spans="1:22">
      <c r="A2911" t="s">
        <v>1649</v>
      </c>
      <c r="B2911">
        <v>1234</v>
      </c>
      <c r="E2911" t="s">
        <v>65</v>
      </c>
      <c r="F2911" t="s">
        <v>2583</v>
      </c>
      <c r="G2911" s="138">
        <v>45789</v>
      </c>
      <c r="H2911">
        <v>13041.81</v>
      </c>
      <c r="J2911" t="s">
        <v>6</v>
      </c>
      <c r="K2911" t="s">
        <v>1642</v>
      </c>
      <c r="L2911">
        <v>2025</v>
      </c>
      <c r="M2911" s="138">
        <v>45778</v>
      </c>
      <c r="N2911" t="s">
        <v>1611</v>
      </c>
      <c r="O2911">
        <v>52243.53</v>
      </c>
      <c r="P2911">
        <v>164229.01</v>
      </c>
      <c r="Q2911">
        <v>0</v>
      </c>
      <c r="R2911">
        <v>164229.01</v>
      </c>
      <c r="S2911">
        <v>0.31811400000000001</v>
      </c>
      <c r="T2911">
        <v>0.31811400000000001</v>
      </c>
      <c r="U2911">
        <v>1</v>
      </c>
      <c r="V2911">
        <f>'Tableau de bord'!$O$18</f>
        <v>0.32</v>
      </c>
    </row>
    <row r="2912" spans="1:22">
      <c r="A2912" t="s">
        <v>1649</v>
      </c>
      <c r="B2912">
        <v>1235</v>
      </c>
      <c r="E2912" t="s">
        <v>65</v>
      </c>
      <c r="F2912" t="s">
        <v>2579</v>
      </c>
      <c r="G2912" s="138">
        <v>45790</v>
      </c>
      <c r="H2912">
        <v>15683.63</v>
      </c>
      <c r="J2912" t="s">
        <v>6</v>
      </c>
      <c r="K2912" t="s">
        <v>1642</v>
      </c>
      <c r="L2912">
        <v>2025</v>
      </c>
      <c r="M2912" s="138">
        <v>45778</v>
      </c>
      <c r="N2912" t="s">
        <v>1611</v>
      </c>
      <c r="O2912">
        <v>52243.53</v>
      </c>
      <c r="P2912">
        <v>164229.01</v>
      </c>
      <c r="Q2912">
        <v>0</v>
      </c>
      <c r="R2912">
        <v>164229.01</v>
      </c>
      <c r="S2912">
        <v>0.31811400000000001</v>
      </c>
      <c r="T2912">
        <v>0.31811400000000001</v>
      </c>
      <c r="U2912">
        <v>1</v>
      </c>
      <c r="V2912">
        <f>'Tableau de bord'!$O$18</f>
        <v>0.32</v>
      </c>
    </row>
    <row r="2913" spans="1:22">
      <c r="A2913" t="s">
        <v>1649</v>
      </c>
      <c r="B2913">
        <v>1236</v>
      </c>
      <c r="E2913" t="s">
        <v>65</v>
      </c>
      <c r="F2913" t="s">
        <v>2579</v>
      </c>
      <c r="G2913" s="138">
        <v>45791</v>
      </c>
      <c r="H2913">
        <v>11442.72</v>
      </c>
      <c r="J2913" t="s">
        <v>6</v>
      </c>
      <c r="K2913" t="s">
        <v>1642</v>
      </c>
      <c r="L2913">
        <v>2025</v>
      </c>
      <c r="M2913" s="138">
        <v>45778</v>
      </c>
      <c r="N2913" t="s">
        <v>1611</v>
      </c>
      <c r="O2913">
        <v>52243.53</v>
      </c>
      <c r="P2913">
        <v>164229.01</v>
      </c>
      <c r="Q2913">
        <v>0</v>
      </c>
      <c r="R2913">
        <v>164229.01</v>
      </c>
      <c r="S2913">
        <v>0.31811400000000001</v>
      </c>
      <c r="T2913">
        <v>0.31811400000000001</v>
      </c>
      <c r="U2913">
        <v>1</v>
      </c>
      <c r="V2913">
        <f>'Tableau de bord'!$O$18</f>
        <v>0.32</v>
      </c>
    </row>
    <row r="2914" spans="1:22">
      <c r="A2914" t="s">
        <v>1649</v>
      </c>
      <c r="B2914">
        <v>1237</v>
      </c>
      <c r="E2914" t="s">
        <v>65</v>
      </c>
      <c r="F2914" t="s">
        <v>2579</v>
      </c>
      <c r="G2914" s="138">
        <v>45792</v>
      </c>
      <c r="H2914">
        <v>9561.82</v>
      </c>
      <c r="J2914" t="s">
        <v>6</v>
      </c>
      <c r="K2914" t="s">
        <v>1642</v>
      </c>
      <c r="L2914">
        <v>2025</v>
      </c>
      <c r="M2914" s="138">
        <v>45778</v>
      </c>
      <c r="N2914" t="s">
        <v>1611</v>
      </c>
      <c r="O2914">
        <v>52243.53</v>
      </c>
      <c r="P2914">
        <v>164229.01</v>
      </c>
      <c r="Q2914">
        <v>0</v>
      </c>
      <c r="R2914">
        <v>164229.01</v>
      </c>
      <c r="S2914">
        <v>0.31811400000000001</v>
      </c>
      <c r="T2914">
        <v>0.31811400000000001</v>
      </c>
      <c r="U2914">
        <v>1</v>
      </c>
      <c r="V2914">
        <f>'Tableau de bord'!$O$18</f>
        <v>0.32</v>
      </c>
    </row>
    <row r="2915" spans="1:22">
      <c r="A2915" t="s">
        <v>1649</v>
      </c>
      <c r="B2915">
        <v>1238</v>
      </c>
      <c r="E2915" t="s">
        <v>65</v>
      </c>
      <c r="F2915" t="s">
        <v>2579</v>
      </c>
      <c r="G2915" s="138">
        <v>45793</v>
      </c>
      <c r="H2915">
        <v>7334.54</v>
      </c>
      <c r="J2915" t="s">
        <v>6</v>
      </c>
      <c r="K2915" t="s">
        <v>1642</v>
      </c>
      <c r="L2915">
        <v>2025</v>
      </c>
      <c r="M2915" s="138">
        <v>45778</v>
      </c>
      <c r="N2915" t="s">
        <v>1611</v>
      </c>
      <c r="O2915">
        <v>52243.53</v>
      </c>
      <c r="P2915">
        <v>164229.01</v>
      </c>
      <c r="Q2915">
        <v>0</v>
      </c>
      <c r="R2915">
        <v>164229.01</v>
      </c>
      <c r="S2915">
        <v>0.31811400000000001</v>
      </c>
      <c r="T2915">
        <v>0.31811400000000001</v>
      </c>
      <c r="U2915">
        <v>1</v>
      </c>
      <c r="V2915">
        <f>'Tableau de bord'!$O$18</f>
        <v>0.32</v>
      </c>
    </row>
    <row r="2916" spans="1:22">
      <c r="A2916" t="s">
        <v>1649</v>
      </c>
      <c r="B2916">
        <v>1239</v>
      </c>
      <c r="E2916" t="s">
        <v>65</v>
      </c>
      <c r="F2916" t="s">
        <v>2579</v>
      </c>
      <c r="G2916" s="138">
        <v>45794</v>
      </c>
      <c r="H2916">
        <v>514.54999999999995</v>
      </c>
      <c r="J2916" t="s">
        <v>6</v>
      </c>
      <c r="K2916" t="s">
        <v>1642</v>
      </c>
      <c r="L2916">
        <v>2025</v>
      </c>
      <c r="M2916" s="138">
        <v>45778</v>
      </c>
      <c r="N2916" t="s">
        <v>1611</v>
      </c>
      <c r="O2916">
        <v>52243.53</v>
      </c>
      <c r="P2916">
        <v>164229.01</v>
      </c>
      <c r="Q2916">
        <v>0</v>
      </c>
      <c r="R2916">
        <v>164229.01</v>
      </c>
      <c r="S2916">
        <v>0.31811400000000001</v>
      </c>
      <c r="T2916">
        <v>0.31811400000000001</v>
      </c>
      <c r="U2916">
        <v>1</v>
      </c>
      <c r="V2916">
        <f>'Tableau de bord'!$O$18</f>
        <v>0.32</v>
      </c>
    </row>
    <row r="2917" spans="1:22">
      <c r="A2917" t="s">
        <v>1649</v>
      </c>
      <c r="B2917">
        <v>1240</v>
      </c>
      <c r="E2917" t="s">
        <v>65</v>
      </c>
      <c r="F2917" t="s">
        <v>2579</v>
      </c>
      <c r="G2917" s="138">
        <v>45795</v>
      </c>
      <c r="H2917">
        <v>2080.91</v>
      </c>
      <c r="J2917" t="s">
        <v>6</v>
      </c>
      <c r="K2917" t="s">
        <v>1642</v>
      </c>
      <c r="L2917">
        <v>2025</v>
      </c>
      <c r="M2917" s="138">
        <v>45778</v>
      </c>
      <c r="N2917" t="s">
        <v>1611</v>
      </c>
      <c r="O2917">
        <v>52243.53</v>
      </c>
      <c r="P2917">
        <v>164229.01</v>
      </c>
      <c r="Q2917">
        <v>0</v>
      </c>
      <c r="R2917">
        <v>164229.01</v>
      </c>
      <c r="S2917">
        <v>0.31811400000000001</v>
      </c>
      <c r="T2917">
        <v>0.31811400000000001</v>
      </c>
      <c r="U2917">
        <v>1</v>
      </c>
      <c r="V2917">
        <f>'Tableau de bord'!$O$18</f>
        <v>0.32</v>
      </c>
    </row>
    <row r="2918" spans="1:22">
      <c r="A2918" t="s">
        <v>1649</v>
      </c>
      <c r="B2918">
        <v>1241</v>
      </c>
      <c r="E2918" t="s">
        <v>65</v>
      </c>
      <c r="F2918" t="s">
        <v>2583</v>
      </c>
      <c r="G2918" s="138">
        <v>45796</v>
      </c>
      <c r="H2918">
        <v>5196.3599999999997</v>
      </c>
      <c r="J2918" t="s">
        <v>6</v>
      </c>
      <c r="K2918" t="s">
        <v>1642</v>
      </c>
      <c r="L2918">
        <v>2025</v>
      </c>
      <c r="M2918" s="138">
        <v>45778</v>
      </c>
      <c r="N2918" t="s">
        <v>1611</v>
      </c>
      <c r="O2918">
        <v>52243.53</v>
      </c>
      <c r="P2918">
        <v>164229.01</v>
      </c>
      <c r="Q2918">
        <v>0</v>
      </c>
      <c r="R2918">
        <v>164229.01</v>
      </c>
      <c r="S2918">
        <v>0.31811400000000001</v>
      </c>
      <c r="T2918">
        <v>0.31811400000000001</v>
      </c>
      <c r="U2918">
        <v>1</v>
      </c>
      <c r="V2918">
        <f>'Tableau de bord'!$O$18</f>
        <v>0.32</v>
      </c>
    </row>
    <row r="2919" spans="1:22">
      <c r="A2919" t="s">
        <v>1649</v>
      </c>
      <c r="B2919">
        <v>1243</v>
      </c>
      <c r="E2919" t="s">
        <v>65</v>
      </c>
      <c r="F2919" t="s">
        <v>2583</v>
      </c>
      <c r="G2919" s="138">
        <v>45797</v>
      </c>
      <c r="H2919">
        <v>10169.08</v>
      </c>
      <c r="J2919" t="s">
        <v>6</v>
      </c>
      <c r="K2919" t="s">
        <v>1642</v>
      </c>
      <c r="L2919">
        <v>2025</v>
      </c>
      <c r="M2919" s="138">
        <v>45778</v>
      </c>
      <c r="N2919" t="s">
        <v>1611</v>
      </c>
      <c r="O2919">
        <v>52243.53</v>
      </c>
      <c r="P2919">
        <v>164229.01</v>
      </c>
      <c r="Q2919">
        <v>0</v>
      </c>
      <c r="R2919">
        <v>164229.01</v>
      </c>
      <c r="S2919">
        <v>0.31811400000000001</v>
      </c>
      <c r="T2919">
        <v>0.31811400000000001</v>
      </c>
      <c r="U2919">
        <v>1</v>
      </c>
      <c r="V2919">
        <f>'Tableau de bord'!$O$18</f>
        <v>0.32</v>
      </c>
    </row>
    <row r="2920" spans="1:22">
      <c r="A2920" t="s">
        <v>1649</v>
      </c>
      <c r="B2920">
        <v>1255</v>
      </c>
      <c r="E2920" t="s">
        <v>65</v>
      </c>
      <c r="F2920" t="s">
        <v>2584</v>
      </c>
      <c r="G2920" s="138">
        <v>45798</v>
      </c>
      <c r="H2920">
        <v>14317.27</v>
      </c>
      <c r="J2920" t="s">
        <v>6</v>
      </c>
      <c r="K2920" t="s">
        <v>1642</v>
      </c>
      <c r="L2920">
        <v>2025</v>
      </c>
      <c r="M2920" s="138">
        <v>45778</v>
      </c>
      <c r="N2920" t="s">
        <v>1611</v>
      </c>
      <c r="O2920">
        <v>52243.53</v>
      </c>
      <c r="P2920">
        <v>164229.01</v>
      </c>
      <c r="Q2920">
        <v>0</v>
      </c>
      <c r="R2920">
        <v>164229.01</v>
      </c>
      <c r="S2920">
        <v>0.31811400000000001</v>
      </c>
      <c r="T2920">
        <v>0.31811400000000001</v>
      </c>
      <c r="U2920">
        <v>1</v>
      </c>
      <c r="V2920">
        <f>'Tableau de bord'!$O$18</f>
        <v>0.32</v>
      </c>
    </row>
    <row r="2921" spans="1:22">
      <c r="A2921" t="s">
        <v>1649</v>
      </c>
      <c r="B2921">
        <v>1256</v>
      </c>
      <c r="E2921" t="s">
        <v>65</v>
      </c>
      <c r="F2921" t="s">
        <v>2584</v>
      </c>
      <c r="G2921" s="138">
        <v>45799</v>
      </c>
      <c r="H2921">
        <v>8155.45</v>
      </c>
      <c r="J2921" t="s">
        <v>6</v>
      </c>
      <c r="K2921" t="s">
        <v>1642</v>
      </c>
      <c r="L2921">
        <v>2025</v>
      </c>
      <c r="M2921" s="138">
        <v>45778</v>
      </c>
      <c r="N2921" t="s">
        <v>1611</v>
      </c>
      <c r="O2921">
        <v>52243.53</v>
      </c>
      <c r="P2921">
        <v>164229.01</v>
      </c>
      <c r="Q2921">
        <v>0</v>
      </c>
      <c r="R2921">
        <v>164229.01</v>
      </c>
      <c r="S2921">
        <v>0.31811400000000001</v>
      </c>
      <c r="T2921">
        <v>0.31811400000000001</v>
      </c>
      <c r="U2921">
        <v>1</v>
      </c>
      <c r="V2921">
        <f>'Tableau de bord'!$O$18</f>
        <v>0.32</v>
      </c>
    </row>
    <row r="2922" spans="1:22">
      <c r="A2922" t="s">
        <v>1649</v>
      </c>
      <c r="B2922">
        <v>1257</v>
      </c>
      <c r="E2922" t="s">
        <v>65</v>
      </c>
      <c r="F2922" t="s">
        <v>2579</v>
      </c>
      <c r="G2922" s="138">
        <v>45800</v>
      </c>
      <c r="H2922">
        <v>7018.18</v>
      </c>
      <c r="J2922" t="s">
        <v>6</v>
      </c>
      <c r="K2922" t="s">
        <v>1642</v>
      </c>
      <c r="L2922">
        <v>2025</v>
      </c>
      <c r="M2922" s="138">
        <v>45778</v>
      </c>
      <c r="N2922" t="s">
        <v>1611</v>
      </c>
      <c r="O2922">
        <v>52243.53</v>
      </c>
      <c r="P2922">
        <v>164229.01</v>
      </c>
      <c r="Q2922">
        <v>0</v>
      </c>
      <c r="R2922">
        <v>164229.01</v>
      </c>
      <c r="S2922">
        <v>0.31811400000000001</v>
      </c>
      <c r="T2922">
        <v>0.31811400000000001</v>
      </c>
      <c r="U2922">
        <v>1</v>
      </c>
      <c r="V2922">
        <f>'Tableau de bord'!$O$18</f>
        <v>0.32</v>
      </c>
    </row>
    <row r="2923" spans="1:22">
      <c r="A2923" t="s">
        <v>1649</v>
      </c>
      <c r="B2923">
        <v>1258</v>
      </c>
      <c r="E2923" t="s">
        <v>65</v>
      </c>
      <c r="F2923" t="s">
        <v>2579</v>
      </c>
      <c r="G2923" s="138">
        <v>45802</v>
      </c>
      <c r="H2923">
        <v>1595.45</v>
      </c>
      <c r="J2923" t="s">
        <v>6</v>
      </c>
      <c r="K2923" t="s">
        <v>1642</v>
      </c>
      <c r="L2923">
        <v>2025</v>
      </c>
      <c r="M2923" s="138">
        <v>45778</v>
      </c>
      <c r="N2923" t="s">
        <v>1611</v>
      </c>
      <c r="O2923">
        <v>52243.53</v>
      </c>
      <c r="P2923">
        <v>164229.01</v>
      </c>
      <c r="Q2923">
        <v>0</v>
      </c>
      <c r="R2923">
        <v>164229.01</v>
      </c>
      <c r="S2923">
        <v>0.31811400000000001</v>
      </c>
      <c r="T2923">
        <v>0.31811400000000001</v>
      </c>
      <c r="U2923">
        <v>1</v>
      </c>
      <c r="V2923">
        <f>'Tableau de bord'!$O$18</f>
        <v>0.32</v>
      </c>
    </row>
    <row r="2924" spans="1:22">
      <c r="A2924" t="s">
        <v>1649</v>
      </c>
      <c r="B2924">
        <v>1259</v>
      </c>
      <c r="E2924" t="s">
        <v>65</v>
      </c>
      <c r="F2924" t="s">
        <v>2579</v>
      </c>
      <c r="G2924" s="138">
        <v>45804</v>
      </c>
      <c r="H2924">
        <v>5505.45</v>
      </c>
      <c r="J2924" t="s">
        <v>6</v>
      </c>
      <c r="K2924" t="s">
        <v>1642</v>
      </c>
      <c r="L2924">
        <v>2025</v>
      </c>
      <c r="M2924" s="138">
        <v>45778</v>
      </c>
      <c r="N2924" t="s">
        <v>1611</v>
      </c>
      <c r="O2924">
        <v>52243.53</v>
      </c>
      <c r="P2924">
        <v>164229.01</v>
      </c>
      <c r="Q2924">
        <v>0</v>
      </c>
      <c r="R2924">
        <v>164229.01</v>
      </c>
      <c r="S2924">
        <v>0.31811400000000001</v>
      </c>
      <c r="T2924">
        <v>0.31811400000000001</v>
      </c>
      <c r="U2924">
        <v>1</v>
      </c>
      <c r="V2924">
        <f>'Tableau de bord'!$O$18</f>
        <v>0.32</v>
      </c>
    </row>
    <row r="2925" spans="1:22">
      <c r="A2925" t="s">
        <v>1649</v>
      </c>
      <c r="B2925">
        <v>1260</v>
      </c>
      <c r="E2925" t="s">
        <v>65</v>
      </c>
      <c r="F2925" t="s">
        <v>2579</v>
      </c>
      <c r="G2925" s="138">
        <v>45803</v>
      </c>
      <c r="H2925">
        <v>2860.91</v>
      </c>
      <c r="J2925" t="s">
        <v>6</v>
      </c>
      <c r="K2925" t="s">
        <v>1642</v>
      </c>
      <c r="L2925">
        <v>2025</v>
      </c>
      <c r="M2925" s="138">
        <v>45778</v>
      </c>
      <c r="N2925" t="s">
        <v>1611</v>
      </c>
      <c r="O2925">
        <v>52243.53</v>
      </c>
      <c r="P2925">
        <v>164229.01</v>
      </c>
      <c r="Q2925">
        <v>0</v>
      </c>
      <c r="R2925">
        <v>164229.01</v>
      </c>
      <c r="S2925">
        <v>0.31811400000000001</v>
      </c>
      <c r="T2925">
        <v>0.31811400000000001</v>
      </c>
      <c r="U2925">
        <v>1</v>
      </c>
      <c r="V2925">
        <f>'Tableau de bord'!$O$18</f>
        <v>0.32</v>
      </c>
    </row>
    <row r="2926" spans="1:22">
      <c r="A2926" t="s">
        <v>1649</v>
      </c>
      <c r="B2926">
        <v>1261</v>
      </c>
      <c r="E2926" t="s">
        <v>65</v>
      </c>
      <c r="F2926" t="s">
        <v>2579</v>
      </c>
      <c r="G2926" s="138">
        <v>45805</v>
      </c>
      <c r="H2926">
        <v>1829.09</v>
      </c>
      <c r="J2926" t="s">
        <v>6</v>
      </c>
      <c r="K2926" t="s">
        <v>1642</v>
      </c>
      <c r="L2926">
        <v>2025</v>
      </c>
      <c r="M2926" s="138">
        <v>45778</v>
      </c>
      <c r="N2926" t="s">
        <v>1611</v>
      </c>
      <c r="O2926">
        <v>52243.53</v>
      </c>
      <c r="P2926">
        <v>164229.01</v>
      </c>
      <c r="Q2926">
        <v>0</v>
      </c>
      <c r="R2926">
        <v>164229.01</v>
      </c>
      <c r="S2926">
        <v>0.31811400000000001</v>
      </c>
      <c r="T2926">
        <v>0.31811400000000001</v>
      </c>
      <c r="U2926">
        <v>1</v>
      </c>
      <c r="V2926">
        <f>'Tableau de bord'!$O$18</f>
        <v>0.32</v>
      </c>
    </row>
    <row r="2927" spans="1:22">
      <c r="A2927" t="s">
        <v>1649</v>
      </c>
      <c r="B2927">
        <v>1262</v>
      </c>
      <c r="E2927" t="s">
        <v>65</v>
      </c>
      <c r="F2927" t="s">
        <v>2579</v>
      </c>
      <c r="G2927" s="138">
        <v>45806</v>
      </c>
      <c r="H2927">
        <v>1500</v>
      </c>
      <c r="J2927" t="s">
        <v>6</v>
      </c>
      <c r="K2927" t="s">
        <v>1642</v>
      </c>
      <c r="L2927">
        <v>2025</v>
      </c>
      <c r="M2927" s="138">
        <v>45778</v>
      </c>
      <c r="N2927" t="s">
        <v>1611</v>
      </c>
      <c r="O2927">
        <v>52243.53</v>
      </c>
      <c r="P2927">
        <v>164229.01</v>
      </c>
      <c r="Q2927">
        <v>0</v>
      </c>
      <c r="R2927">
        <v>164229.01</v>
      </c>
      <c r="S2927">
        <v>0.31811400000000001</v>
      </c>
      <c r="T2927">
        <v>0.31811400000000001</v>
      </c>
      <c r="U2927">
        <v>1</v>
      </c>
      <c r="V2927">
        <f>'Tableau de bord'!$O$18</f>
        <v>0.32</v>
      </c>
    </row>
    <row r="2928" spans="1:22">
      <c r="A2928" t="s">
        <v>1649</v>
      </c>
      <c r="B2928">
        <v>1263</v>
      </c>
      <c r="E2928" t="s">
        <v>65</v>
      </c>
      <c r="F2928" t="s">
        <v>2579</v>
      </c>
      <c r="G2928" s="138">
        <v>45807</v>
      </c>
      <c r="H2928">
        <v>3964.55</v>
      </c>
      <c r="J2928" t="s">
        <v>6</v>
      </c>
      <c r="K2928" t="s">
        <v>1642</v>
      </c>
      <c r="L2928">
        <v>2025</v>
      </c>
      <c r="M2928" s="138">
        <v>45778</v>
      </c>
      <c r="N2928" t="s">
        <v>1611</v>
      </c>
      <c r="O2928">
        <v>52243.53</v>
      </c>
      <c r="P2928">
        <v>164229.01</v>
      </c>
      <c r="Q2928">
        <v>0</v>
      </c>
      <c r="R2928">
        <v>164229.01</v>
      </c>
      <c r="S2928">
        <v>0.31811400000000001</v>
      </c>
      <c r="T2928">
        <v>0.31811400000000001</v>
      </c>
      <c r="U2928">
        <v>1</v>
      </c>
      <c r="V2928">
        <f>'Tableau de bord'!$O$18</f>
        <v>0.32</v>
      </c>
    </row>
    <row r="2929" spans="1:22">
      <c r="A2929" t="s">
        <v>1649</v>
      </c>
      <c r="B2929">
        <v>1264</v>
      </c>
      <c r="E2929" t="s">
        <v>65</v>
      </c>
      <c r="F2929" t="s">
        <v>2579</v>
      </c>
      <c r="G2929" s="138">
        <v>45808</v>
      </c>
      <c r="H2929">
        <v>5950</v>
      </c>
      <c r="J2929" t="s">
        <v>6</v>
      </c>
      <c r="K2929" t="s">
        <v>1642</v>
      </c>
      <c r="L2929">
        <v>2025</v>
      </c>
      <c r="M2929" s="138">
        <v>45778</v>
      </c>
      <c r="N2929" t="s">
        <v>1611</v>
      </c>
      <c r="O2929">
        <v>52243.53</v>
      </c>
      <c r="P2929">
        <v>164229.01</v>
      </c>
      <c r="Q2929">
        <v>0</v>
      </c>
      <c r="R2929">
        <v>164229.01</v>
      </c>
      <c r="S2929">
        <v>0.31811400000000001</v>
      </c>
      <c r="T2929">
        <v>0.31811400000000001</v>
      </c>
      <c r="U2929">
        <v>1</v>
      </c>
      <c r="V2929">
        <f>'Tableau de bord'!$O$18</f>
        <v>0.32</v>
      </c>
    </row>
    <row r="2930" spans="1:22">
      <c r="A2930" t="s">
        <v>1649</v>
      </c>
      <c r="B2930">
        <v>1265</v>
      </c>
      <c r="E2930" t="s">
        <v>65</v>
      </c>
      <c r="F2930" t="s">
        <v>2579</v>
      </c>
      <c r="G2930" s="138">
        <v>45809</v>
      </c>
      <c r="H2930">
        <v>2944.54</v>
      </c>
      <c r="J2930" t="s">
        <v>6</v>
      </c>
      <c r="K2930" t="s">
        <v>1643</v>
      </c>
      <c r="L2930">
        <v>2025</v>
      </c>
      <c r="M2930" s="138">
        <v>45809</v>
      </c>
      <c r="N2930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>
        <f>'Tableau de bord'!$O$18</f>
        <v>0.32</v>
      </c>
    </row>
    <row r="2931" spans="1:22">
      <c r="A2931" t="s">
        <v>1649</v>
      </c>
      <c r="B2931">
        <v>1266</v>
      </c>
      <c r="E2931" t="s">
        <v>65</v>
      </c>
      <c r="F2931" t="s">
        <v>2583</v>
      </c>
      <c r="G2931" s="138">
        <v>45810</v>
      </c>
      <c r="H2931">
        <v>19329.990000000002</v>
      </c>
      <c r="J2931" t="s">
        <v>6</v>
      </c>
      <c r="K2931" t="s">
        <v>1643</v>
      </c>
      <c r="L2931">
        <v>2025</v>
      </c>
      <c r="M2931" s="138">
        <v>45809</v>
      </c>
      <c r="N2931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>
        <f>'Tableau de bord'!$O$18</f>
        <v>0.32</v>
      </c>
    </row>
    <row r="2932" spans="1:22">
      <c r="A2932" t="s">
        <v>1649</v>
      </c>
      <c r="B2932">
        <v>1267</v>
      </c>
      <c r="E2932" t="s">
        <v>65</v>
      </c>
      <c r="F2932" t="s">
        <v>2583</v>
      </c>
      <c r="G2932" s="138">
        <v>45811</v>
      </c>
      <c r="H2932">
        <v>13500.9</v>
      </c>
      <c r="J2932" t="s">
        <v>6</v>
      </c>
      <c r="K2932" t="s">
        <v>1643</v>
      </c>
      <c r="L2932">
        <v>2025</v>
      </c>
      <c r="M2932" s="138">
        <v>45809</v>
      </c>
      <c r="N2932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>
        <f>'Tableau de bord'!$O$18</f>
        <v>0.32</v>
      </c>
    </row>
    <row r="2933" spans="1:22">
      <c r="A2933" t="s">
        <v>1649</v>
      </c>
      <c r="B2933">
        <v>1268</v>
      </c>
      <c r="E2933" t="s">
        <v>65</v>
      </c>
      <c r="F2933" t="s">
        <v>2583</v>
      </c>
      <c r="G2933" s="138">
        <v>45812</v>
      </c>
      <c r="H2933">
        <v>12372.72</v>
      </c>
      <c r="J2933" t="s">
        <v>6</v>
      </c>
      <c r="K2933" t="s">
        <v>1643</v>
      </c>
      <c r="L2933">
        <v>2025</v>
      </c>
      <c r="M2933" s="138">
        <v>45809</v>
      </c>
      <c r="N2933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>
        <f>'Tableau de bord'!$O$18</f>
        <v>0.32</v>
      </c>
    </row>
    <row r="2934" spans="1:22">
      <c r="A2934" t="s">
        <v>1649</v>
      </c>
      <c r="B2934">
        <v>1269</v>
      </c>
      <c r="E2934" t="s">
        <v>65</v>
      </c>
      <c r="F2934" t="s">
        <v>2583</v>
      </c>
      <c r="G2934" s="138">
        <v>45813</v>
      </c>
      <c r="H2934">
        <v>16879.09</v>
      </c>
      <c r="J2934" t="s">
        <v>6</v>
      </c>
      <c r="K2934" t="s">
        <v>1643</v>
      </c>
      <c r="L2934">
        <v>2025</v>
      </c>
      <c r="M2934" s="138">
        <v>45809</v>
      </c>
      <c r="N2934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>
        <f>'Tableau de bord'!$O$18</f>
        <v>0.32</v>
      </c>
    </row>
    <row r="2935" spans="1:22">
      <c r="A2935" t="s">
        <v>1649</v>
      </c>
      <c r="B2935">
        <v>1270</v>
      </c>
      <c r="E2935" t="s">
        <v>65</v>
      </c>
      <c r="F2935" t="s">
        <v>2583</v>
      </c>
      <c r="G2935" s="138">
        <v>45814</v>
      </c>
      <c r="H2935">
        <v>3520.91</v>
      </c>
      <c r="J2935" t="s">
        <v>6</v>
      </c>
      <c r="K2935" t="s">
        <v>1643</v>
      </c>
      <c r="L2935">
        <v>2025</v>
      </c>
      <c r="M2935" s="138">
        <v>45809</v>
      </c>
      <c r="N293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>
        <f>'Tableau de bord'!$O$18</f>
        <v>0.32</v>
      </c>
    </row>
    <row r="2936" spans="1:22">
      <c r="A2936" t="s">
        <v>1649</v>
      </c>
      <c r="B2936">
        <v>1271</v>
      </c>
      <c r="E2936" t="s">
        <v>65</v>
      </c>
      <c r="F2936" t="s">
        <v>2583</v>
      </c>
      <c r="G2936" s="138">
        <v>45816</v>
      </c>
      <c r="H2936">
        <v>1461.36</v>
      </c>
      <c r="J2936" t="s">
        <v>6</v>
      </c>
      <c r="K2936" t="s">
        <v>1643</v>
      </c>
      <c r="L2936">
        <v>2025</v>
      </c>
      <c r="M2936" s="138">
        <v>45809</v>
      </c>
      <c r="N2936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>
        <f>'Tableau de bord'!$O$18</f>
        <v>0.32</v>
      </c>
    </row>
    <row r="2937" spans="1:22">
      <c r="A2937" t="s">
        <v>1649</v>
      </c>
      <c r="B2937">
        <v>1272</v>
      </c>
      <c r="E2937" t="s">
        <v>65</v>
      </c>
      <c r="F2937" t="s">
        <v>2583</v>
      </c>
      <c r="G2937" s="138">
        <v>45817</v>
      </c>
      <c r="H2937">
        <v>1361.82</v>
      </c>
      <c r="J2937" t="s">
        <v>6</v>
      </c>
      <c r="K2937" t="s">
        <v>1643</v>
      </c>
      <c r="L2937">
        <v>2025</v>
      </c>
      <c r="M2937" s="138">
        <v>45809</v>
      </c>
      <c r="N2937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>
        <f>'Tableau de bord'!$O$18</f>
        <v>0.32</v>
      </c>
    </row>
    <row r="2938" spans="1:22">
      <c r="A2938" t="s">
        <v>1649</v>
      </c>
      <c r="B2938">
        <v>1273</v>
      </c>
      <c r="E2938" t="s">
        <v>65</v>
      </c>
      <c r="F2938" t="s">
        <v>2583</v>
      </c>
      <c r="G2938" s="138">
        <v>45815</v>
      </c>
      <c r="H2938">
        <v>1160</v>
      </c>
      <c r="J2938" t="s">
        <v>6</v>
      </c>
      <c r="K2938" t="s">
        <v>1643</v>
      </c>
      <c r="L2938">
        <v>2025</v>
      </c>
      <c r="M2938" s="138">
        <v>45809</v>
      </c>
      <c r="N2938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>
        <f>'Tableau de bord'!$O$18</f>
        <v>0.32</v>
      </c>
    </row>
    <row r="2939" spans="1:22">
      <c r="A2939" t="s">
        <v>1649</v>
      </c>
      <c r="B2939">
        <v>1274</v>
      </c>
      <c r="E2939" t="s">
        <v>65</v>
      </c>
      <c r="F2939" t="s">
        <v>2579</v>
      </c>
      <c r="G2939" s="138">
        <v>45818</v>
      </c>
      <c r="H2939">
        <v>9581.81</v>
      </c>
      <c r="J2939" t="s">
        <v>6</v>
      </c>
      <c r="K2939" t="s">
        <v>1643</v>
      </c>
      <c r="L2939">
        <v>2025</v>
      </c>
      <c r="M2939" s="138">
        <v>45809</v>
      </c>
      <c r="N2939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>
        <f>'Tableau de bord'!$O$18</f>
        <v>0.32</v>
      </c>
    </row>
    <row r="2940" spans="1:22">
      <c r="A2940" t="s">
        <v>1649</v>
      </c>
      <c r="B2940">
        <v>1276</v>
      </c>
      <c r="E2940" t="s">
        <v>65</v>
      </c>
      <c r="F2940" t="s">
        <v>2583</v>
      </c>
      <c r="G2940" s="138">
        <v>45819</v>
      </c>
      <c r="H2940">
        <v>10238.18</v>
      </c>
      <c r="J2940" t="s">
        <v>6</v>
      </c>
      <c r="K2940" t="s">
        <v>1643</v>
      </c>
      <c r="L2940">
        <v>2025</v>
      </c>
      <c r="M2940" s="138">
        <v>45809</v>
      </c>
      <c r="N2940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>
        <f>'Tableau de bord'!$O$18</f>
        <v>0.32</v>
      </c>
    </row>
    <row r="2941" spans="1:22">
      <c r="A2941" t="s">
        <v>1649</v>
      </c>
      <c r="B2941">
        <v>1277</v>
      </c>
      <c r="E2941" t="s">
        <v>65</v>
      </c>
      <c r="F2941" t="s">
        <v>2583</v>
      </c>
      <c r="G2941" s="138">
        <v>45820</v>
      </c>
      <c r="H2941">
        <v>14629.09</v>
      </c>
      <c r="J2941" t="s">
        <v>6</v>
      </c>
      <c r="K2941" t="s">
        <v>1643</v>
      </c>
      <c r="L2941">
        <v>2025</v>
      </c>
      <c r="M2941" s="138">
        <v>45809</v>
      </c>
      <c r="N2941" t="s">
        <v>1612</v>
      </c>
      <c r="O2941">
        <v>66503.39</v>
      </c>
      <c r="P2941">
        <v>269745.28000000003</v>
      </c>
      <c r="Q2941">
        <v>0</v>
      </c>
      <c r="R2941">
        <v>269745.28000000003</v>
      </c>
      <c r="S2941">
        <v>0.24654100000000001</v>
      </c>
      <c r="T2941">
        <v>0.24654100000000001</v>
      </c>
      <c r="U2941">
        <v>0</v>
      </c>
      <c r="V2941">
        <f>'Tableau de bord'!$O$18</f>
        <v>0.32</v>
      </c>
    </row>
    <row r="2942" spans="1:22">
      <c r="A2942" t="s">
        <v>1649</v>
      </c>
      <c r="B2942">
        <v>1278</v>
      </c>
      <c r="E2942" t="s">
        <v>65</v>
      </c>
      <c r="F2942" t="s">
        <v>2579</v>
      </c>
      <c r="G2942" s="138">
        <v>45821</v>
      </c>
      <c r="H2942">
        <v>10540.91</v>
      </c>
      <c r="J2942" t="s">
        <v>6</v>
      </c>
      <c r="K2942" t="s">
        <v>1643</v>
      </c>
      <c r="L2942">
        <v>2025</v>
      </c>
      <c r="M2942" s="138">
        <v>45809</v>
      </c>
      <c r="N2942" t="s">
        <v>1612</v>
      </c>
      <c r="O2942">
        <v>66503.39</v>
      </c>
      <c r="P2942">
        <v>269745.28000000003</v>
      </c>
      <c r="Q2942">
        <v>0</v>
      </c>
      <c r="R2942">
        <v>269745.28000000003</v>
      </c>
      <c r="S2942">
        <v>0.24654100000000001</v>
      </c>
      <c r="T2942">
        <v>0.24654100000000001</v>
      </c>
      <c r="U2942">
        <v>0</v>
      </c>
      <c r="V2942">
        <f>'Tableau de bord'!$O$18</f>
        <v>0.32</v>
      </c>
    </row>
    <row r="2943" spans="1:22">
      <c r="A2943" t="s">
        <v>1649</v>
      </c>
      <c r="B2943">
        <v>1279</v>
      </c>
      <c r="E2943" t="s">
        <v>65</v>
      </c>
      <c r="F2943" t="s">
        <v>2579</v>
      </c>
      <c r="G2943" s="138">
        <v>45822</v>
      </c>
      <c r="H2943">
        <v>7694.55</v>
      </c>
      <c r="J2943" t="s">
        <v>6</v>
      </c>
      <c r="K2943" t="s">
        <v>1643</v>
      </c>
      <c r="L2943">
        <v>2025</v>
      </c>
      <c r="M2943" s="138">
        <v>45809</v>
      </c>
      <c r="N2943" t="s">
        <v>1612</v>
      </c>
      <c r="O2943">
        <v>66503.39</v>
      </c>
      <c r="P2943">
        <v>269745.28000000003</v>
      </c>
      <c r="Q2943">
        <v>0</v>
      </c>
      <c r="R2943">
        <v>269745.28000000003</v>
      </c>
      <c r="S2943">
        <v>0.24654100000000001</v>
      </c>
      <c r="T2943">
        <v>0.24654100000000001</v>
      </c>
      <c r="U2943">
        <v>0</v>
      </c>
      <c r="V2943">
        <f>'Tableau de bord'!$O$18</f>
        <v>0.32</v>
      </c>
    </row>
    <row r="2944" spans="1:22">
      <c r="A2944" t="s">
        <v>1649</v>
      </c>
      <c r="B2944">
        <v>1280</v>
      </c>
      <c r="E2944" t="s">
        <v>65</v>
      </c>
      <c r="F2944" t="s">
        <v>2579</v>
      </c>
      <c r="G2944" s="138">
        <v>45823</v>
      </c>
      <c r="H2944">
        <v>1939.54</v>
      </c>
      <c r="J2944" t="s">
        <v>6</v>
      </c>
      <c r="K2944" t="s">
        <v>1643</v>
      </c>
      <c r="L2944">
        <v>2025</v>
      </c>
      <c r="M2944" s="138">
        <v>45809</v>
      </c>
      <c r="N2944" t="s">
        <v>1612</v>
      </c>
      <c r="O2944">
        <v>66503.39</v>
      </c>
      <c r="P2944">
        <v>269745.28000000003</v>
      </c>
      <c r="Q2944">
        <v>0</v>
      </c>
      <c r="R2944">
        <v>269745.28000000003</v>
      </c>
      <c r="S2944">
        <v>0.24654100000000001</v>
      </c>
      <c r="T2944">
        <v>0.24654100000000001</v>
      </c>
      <c r="U2944">
        <v>0</v>
      </c>
      <c r="V2944">
        <f>'Tableau de bord'!$O$18</f>
        <v>0.32</v>
      </c>
    </row>
    <row r="2945" spans="1:22">
      <c r="A2945" t="s">
        <v>1649</v>
      </c>
      <c r="B2945">
        <v>1282</v>
      </c>
      <c r="E2945" t="s">
        <v>65</v>
      </c>
      <c r="F2945" t="s">
        <v>22</v>
      </c>
      <c r="G2945" s="138">
        <v>45824</v>
      </c>
      <c r="H2945">
        <v>11003.63</v>
      </c>
      <c r="J2945" t="s">
        <v>6</v>
      </c>
      <c r="K2945" t="s">
        <v>1643</v>
      </c>
      <c r="L2945">
        <v>2025</v>
      </c>
      <c r="M2945" s="138">
        <v>45809</v>
      </c>
      <c r="N2945" t="s">
        <v>1612</v>
      </c>
      <c r="O2945">
        <v>66503.39</v>
      </c>
      <c r="P2945">
        <v>269745.28000000003</v>
      </c>
      <c r="Q2945">
        <v>0</v>
      </c>
      <c r="R2945">
        <v>269745.28000000003</v>
      </c>
      <c r="S2945">
        <v>0.24654100000000001</v>
      </c>
      <c r="T2945">
        <v>0.24654100000000001</v>
      </c>
      <c r="U2945">
        <v>0</v>
      </c>
      <c r="V2945">
        <f>'Tableau de bord'!$O$18</f>
        <v>0.32</v>
      </c>
    </row>
    <row r="2946" spans="1:22">
      <c r="A2946" t="s">
        <v>1649</v>
      </c>
      <c r="B2946">
        <v>1286</v>
      </c>
      <c r="E2946" t="s">
        <v>65</v>
      </c>
      <c r="F2946" t="s">
        <v>2583</v>
      </c>
      <c r="G2946" s="138">
        <v>45825</v>
      </c>
      <c r="H2946">
        <v>11823.63</v>
      </c>
      <c r="J2946" t="s">
        <v>6</v>
      </c>
      <c r="K2946" t="s">
        <v>1643</v>
      </c>
      <c r="L2946">
        <v>2025</v>
      </c>
      <c r="M2946" s="138">
        <v>45809</v>
      </c>
      <c r="N2946" t="s">
        <v>1612</v>
      </c>
      <c r="O2946">
        <v>66503.39</v>
      </c>
      <c r="P2946">
        <v>269745.28000000003</v>
      </c>
      <c r="Q2946">
        <v>0</v>
      </c>
      <c r="R2946">
        <v>269745.28000000003</v>
      </c>
      <c r="S2946">
        <v>0.24654100000000001</v>
      </c>
      <c r="T2946">
        <v>0.24654100000000001</v>
      </c>
      <c r="U2946">
        <v>0</v>
      </c>
      <c r="V2946">
        <f>'Tableau de bord'!$O$18</f>
        <v>0.32</v>
      </c>
    </row>
    <row r="2947" spans="1:22">
      <c r="A2947" t="s">
        <v>1649</v>
      </c>
      <c r="B2947">
        <v>1287</v>
      </c>
      <c r="E2947" t="s">
        <v>65</v>
      </c>
      <c r="F2947" t="s">
        <v>2583</v>
      </c>
      <c r="G2947" s="138">
        <v>45826</v>
      </c>
      <c r="H2947">
        <v>13770.91</v>
      </c>
      <c r="J2947" t="s">
        <v>6</v>
      </c>
      <c r="K2947" t="s">
        <v>1643</v>
      </c>
      <c r="L2947">
        <v>2025</v>
      </c>
      <c r="M2947" s="138">
        <v>45809</v>
      </c>
      <c r="N2947" t="s">
        <v>1612</v>
      </c>
      <c r="O2947">
        <v>66503.39</v>
      </c>
      <c r="P2947">
        <v>269745.28000000003</v>
      </c>
      <c r="Q2947">
        <v>0</v>
      </c>
      <c r="R2947">
        <v>269745.28000000003</v>
      </c>
      <c r="S2947">
        <v>0.24654100000000001</v>
      </c>
      <c r="T2947">
        <v>0.24654100000000001</v>
      </c>
      <c r="U2947">
        <v>0</v>
      </c>
      <c r="V2947">
        <f>'Tableau de bord'!$O$18</f>
        <v>0.32</v>
      </c>
    </row>
    <row r="2948" spans="1:22">
      <c r="A2948" t="s">
        <v>1649</v>
      </c>
      <c r="B2948">
        <v>1288</v>
      </c>
      <c r="E2948" t="s">
        <v>65</v>
      </c>
      <c r="F2948" t="s">
        <v>2583</v>
      </c>
      <c r="G2948" s="138">
        <v>45827</v>
      </c>
      <c r="H2948">
        <v>16455.45</v>
      </c>
      <c r="J2948" t="s">
        <v>6</v>
      </c>
      <c r="K2948" t="s">
        <v>1643</v>
      </c>
      <c r="L2948">
        <v>2025</v>
      </c>
      <c r="M2948" s="138">
        <v>45809</v>
      </c>
      <c r="N2948" t="s">
        <v>1612</v>
      </c>
      <c r="O2948">
        <v>66503.39</v>
      </c>
      <c r="P2948">
        <v>269745.28000000003</v>
      </c>
      <c r="Q2948">
        <v>0</v>
      </c>
      <c r="R2948">
        <v>269745.28000000003</v>
      </c>
      <c r="S2948">
        <v>0.24654100000000001</v>
      </c>
      <c r="T2948">
        <v>0.24654100000000001</v>
      </c>
      <c r="U2948">
        <v>0</v>
      </c>
      <c r="V2948">
        <f>'Tableau de bord'!$O$18</f>
        <v>0.32</v>
      </c>
    </row>
    <row r="2949" spans="1:22">
      <c r="A2949" t="s">
        <v>1649</v>
      </c>
      <c r="B2949">
        <v>1289</v>
      </c>
      <c r="E2949" t="s">
        <v>65</v>
      </c>
      <c r="F2949" t="s">
        <v>2583</v>
      </c>
      <c r="G2949" s="138">
        <v>45828</v>
      </c>
      <c r="H2949">
        <v>10524.55</v>
      </c>
      <c r="J2949" t="s">
        <v>6</v>
      </c>
      <c r="K2949" t="s">
        <v>1643</v>
      </c>
      <c r="L2949">
        <v>2025</v>
      </c>
      <c r="M2949" s="138">
        <v>45809</v>
      </c>
      <c r="N2949" t="s">
        <v>1612</v>
      </c>
      <c r="O2949">
        <v>66503.39</v>
      </c>
      <c r="P2949">
        <v>269745.28000000003</v>
      </c>
      <c r="Q2949">
        <v>0</v>
      </c>
      <c r="R2949">
        <v>269745.28000000003</v>
      </c>
      <c r="S2949">
        <v>0.24654100000000001</v>
      </c>
      <c r="T2949">
        <v>0.24654100000000001</v>
      </c>
      <c r="U2949">
        <v>0</v>
      </c>
      <c r="V2949">
        <f>'Tableau de bord'!$O$18</f>
        <v>0.32</v>
      </c>
    </row>
    <row r="2950" spans="1:22">
      <c r="A2950" t="s">
        <v>1649</v>
      </c>
      <c r="B2950">
        <v>1290</v>
      </c>
      <c r="E2950" t="s">
        <v>65</v>
      </c>
      <c r="F2950" t="s">
        <v>2583</v>
      </c>
      <c r="G2950" s="138">
        <v>45829</v>
      </c>
      <c r="H2950">
        <v>2292.73</v>
      </c>
      <c r="J2950" t="s">
        <v>6</v>
      </c>
      <c r="K2950" t="s">
        <v>1643</v>
      </c>
      <c r="L2950">
        <v>2025</v>
      </c>
      <c r="M2950" s="138">
        <v>45809</v>
      </c>
      <c r="N2950" t="s">
        <v>1612</v>
      </c>
      <c r="O2950">
        <v>66503.39</v>
      </c>
      <c r="P2950">
        <v>269745.28000000003</v>
      </c>
      <c r="Q2950">
        <v>0</v>
      </c>
      <c r="R2950">
        <v>269745.28000000003</v>
      </c>
      <c r="S2950">
        <v>0.24654100000000001</v>
      </c>
      <c r="T2950">
        <v>0.24654100000000001</v>
      </c>
      <c r="U2950">
        <v>0</v>
      </c>
      <c r="V2950">
        <f>'Tableau de bord'!$O$18</f>
        <v>0.32</v>
      </c>
    </row>
    <row r="2951" spans="1:22">
      <c r="A2951" t="s">
        <v>1649</v>
      </c>
      <c r="B2951">
        <v>1291</v>
      </c>
      <c r="E2951" t="s">
        <v>65</v>
      </c>
      <c r="F2951" t="s">
        <v>2583</v>
      </c>
      <c r="G2951" s="138">
        <v>45830</v>
      </c>
      <c r="H2951">
        <v>4071.82</v>
      </c>
      <c r="J2951" t="s">
        <v>6</v>
      </c>
      <c r="K2951" t="s">
        <v>1643</v>
      </c>
      <c r="L2951">
        <v>2025</v>
      </c>
      <c r="M2951" s="138">
        <v>45809</v>
      </c>
      <c r="N2951" t="s">
        <v>1612</v>
      </c>
      <c r="O2951">
        <v>66503.39</v>
      </c>
      <c r="P2951">
        <v>269745.28000000003</v>
      </c>
      <c r="Q2951">
        <v>0</v>
      </c>
      <c r="R2951">
        <v>269745.28000000003</v>
      </c>
      <c r="S2951">
        <v>0.24654100000000001</v>
      </c>
      <c r="T2951">
        <v>0.24654100000000001</v>
      </c>
      <c r="U2951">
        <v>0</v>
      </c>
      <c r="V2951">
        <f>'Tableau de bord'!$O$18</f>
        <v>0.32</v>
      </c>
    </row>
    <row r="2952" spans="1:22">
      <c r="A2952" t="s">
        <v>1649</v>
      </c>
      <c r="B2952">
        <v>1292</v>
      </c>
      <c r="E2952" t="s">
        <v>65</v>
      </c>
      <c r="F2952" t="s">
        <v>2583</v>
      </c>
      <c r="G2952" s="138">
        <v>45831</v>
      </c>
      <c r="H2952">
        <v>17620</v>
      </c>
      <c r="J2952" t="s">
        <v>6</v>
      </c>
      <c r="K2952" t="s">
        <v>1643</v>
      </c>
      <c r="L2952">
        <v>2025</v>
      </c>
      <c r="M2952" s="138">
        <v>45809</v>
      </c>
      <c r="N2952" t="s">
        <v>1612</v>
      </c>
      <c r="O2952">
        <v>66503.39</v>
      </c>
      <c r="P2952">
        <v>269745.28000000003</v>
      </c>
      <c r="Q2952">
        <v>0</v>
      </c>
      <c r="R2952">
        <v>269745.28000000003</v>
      </c>
      <c r="S2952">
        <v>0.24654100000000001</v>
      </c>
      <c r="T2952">
        <v>0.24654100000000001</v>
      </c>
      <c r="U2952">
        <v>0</v>
      </c>
      <c r="V2952">
        <f>'Tableau de bord'!$O$18</f>
        <v>0.32</v>
      </c>
    </row>
    <row r="2953" spans="1:22">
      <c r="A2953" t="s">
        <v>1649</v>
      </c>
      <c r="B2953">
        <v>1293</v>
      </c>
      <c r="E2953" t="s">
        <v>65</v>
      </c>
      <c r="F2953" t="s">
        <v>2583</v>
      </c>
      <c r="G2953" s="138">
        <v>45832</v>
      </c>
      <c r="H2953">
        <v>9628.18</v>
      </c>
      <c r="J2953" t="s">
        <v>6</v>
      </c>
      <c r="K2953" t="s">
        <v>1643</v>
      </c>
      <c r="L2953">
        <v>2025</v>
      </c>
      <c r="M2953" s="138">
        <v>45809</v>
      </c>
      <c r="N2953" t="s">
        <v>1612</v>
      </c>
      <c r="O2953">
        <v>66503.39</v>
      </c>
      <c r="P2953">
        <v>269745.28000000003</v>
      </c>
      <c r="Q2953">
        <v>0</v>
      </c>
      <c r="R2953">
        <v>269745.28000000003</v>
      </c>
      <c r="S2953">
        <v>0.24654100000000001</v>
      </c>
      <c r="T2953">
        <v>0.24654100000000001</v>
      </c>
      <c r="U2953">
        <v>0</v>
      </c>
      <c r="V2953">
        <f>'Tableau de bord'!$O$18</f>
        <v>0.32</v>
      </c>
    </row>
    <row r="2954" spans="1:22">
      <c r="A2954" t="s">
        <v>1649</v>
      </c>
      <c r="B2954">
        <v>1294</v>
      </c>
      <c r="E2954" t="s">
        <v>65</v>
      </c>
      <c r="F2954" t="s">
        <v>2583</v>
      </c>
      <c r="G2954" s="138">
        <v>45833</v>
      </c>
      <c r="H2954">
        <v>8746.25</v>
      </c>
      <c r="J2954" t="s">
        <v>6</v>
      </c>
      <c r="K2954" t="s">
        <v>1643</v>
      </c>
      <c r="L2954">
        <v>2025</v>
      </c>
      <c r="M2954" s="138">
        <v>45809</v>
      </c>
      <c r="N2954" t="s">
        <v>1612</v>
      </c>
      <c r="O2954">
        <v>66503.39</v>
      </c>
      <c r="P2954">
        <v>269745.28000000003</v>
      </c>
      <c r="Q2954">
        <v>0</v>
      </c>
      <c r="R2954">
        <v>269745.28000000003</v>
      </c>
      <c r="S2954">
        <v>0.24654100000000001</v>
      </c>
      <c r="T2954">
        <v>0.24654100000000001</v>
      </c>
      <c r="U2954">
        <v>0</v>
      </c>
      <c r="V2954">
        <f>'Tableau de bord'!$O$18</f>
        <v>0.32</v>
      </c>
    </row>
    <row r="2955" spans="1:22">
      <c r="A2955" t="s">
        <v>1649</v>
      </c>
      <c r="B2955">
        <v>1295</v>
      </c>
      <c r="E2955" t="s">
        <v>65</v>
      </c>
      <c r="F2955" t="s">
        <v>2583</v>
      </c>
      <c r="G2955" s="138">
        <v>45834</v>
      </c>
      <c r="H2955">
        <v>11184.54</v>
      </c>
      <c r="J2955" t="s">
        <v>6</v>
      </c>
      <c r="K2955" t="s">
        <v>1643</v>
      </c>
      <c r="L2955">
        <v>2025</v>
      </c>
      <c r="M2955" s="138">
        <v>45809</v>
      </c>
      <c r="N2955" t="s">
        <v>1612</v>
      </c>
      <c r="O2955">
        <v>66503.39</v>
      </c>
      <c r="P2955">
        <v>269745.28000000003</v>
      </c>
      <c r="Q2955">
        <v>0</v>
      </c>
      <c r="R2955">
        <v>269745.28000000003</v>
      </c>
      <c r="S2955">
        <v>0.24654100000000001</v>
      </c>
      <c r="T2955">
        <v>0.24654100000000001</v>
      </c>
      <c r="U2955">
        <v>0</v>
      </c>
      <c r="V2955">
        <f>'Tableau de bord'!$O$18</f>
        <v>0.32</v>
      </c>
    </row>
    <row r="2956" spans="1:22">
      <c r="A2956" t="s">
        <v>1649</v>
      </c>
      <c r="B2956">
        <v>1297</v>
      </c>
      <c r="E2956" t="s">
        <v>65</v>
      </c>
      <c r="F2956" t="s">
        <v>2583</v>
      </c>
      <c r="G2956" s="138">
        <v>45835</v>
      </c>
      <c r="H2956">
        <v>3047.28</v>
      </c>
      <c r="J2956" t="s">
        <v>6</v>
      </c>
      <c r="K2956" t="s">
        <v>1643</v>
      </c>
      <c r="L2956">
        <v>2025</v>
      </c>
      <c r="M2956" s="138">
        <v>45809</v>
      </c>
      <c r="N2956" t="s">
        <v>1612</v>
      </c>
      <c r="O2956">
        <v>66503.39</v>
      </c>
      <c r="P2956">
        <v>269745.28000000003</v>
      </c>
      <c r="Q2956">
        <v>0</v>
      </c>
      <c r="R2956">
        <v>269745.28000000003</v>
      </c>
      <c r="S2956">
        <v>0.24654100000000001</v>
      </c>
      <c r="T2956">
        <v>0.24654100000000001</v>
      </c>
      <c r="U2956">
        <v>0</v>
      </c>
      <c r="V2956">
        <f>'Tableau de bord'!$O$18</f>
        <v>0.32</v>
      </c>
    </row>
    <row r="2957" spans="1:22">
      <c r="A2957" t="s">
        <v>1649</v>
      </c>
      <c r="B2957">
        <v>1298</v>
      </c>
      <c r="E2957" t="s">
        <v>65</v>
      </c>
      <c r="F2957" t="s">
        <v>2583</v>
      </c>
      <c r="G2957" s="138">
        <v>45836</v>
      </c>
      <c r="H2957">
        <v>3538.18</v>
      </c>
      <c r="J2957" t="s">
        <v>6</v>
      </c>
      <c r="K2957" t="s">
        <v>1643</v>
      </c>
      <c r="L2957">
        <v>2025</v>
      </c>
      <c r="M2957" s="138">
        <v>45809</v>
      </c>
      <c r="N2957" t="s">
        <v>1612</v>
      </c>
      <c r="O2957">
        <v>66503.39</v>
      </c>
      <c r="P2957">
        <v>269745.28000000003</v>
      </c>
      <c r="Q2957">
        <v>0</v>
      </c>
      <c r="R2957">
        <v>269745.28000000003</v>
      </c>
      <c r="S2957">
        <v>0.24654100000000001</v>
      </c>
      <c r="T2957">
        <v>0.24654100000000001</v>
      </c>
      <c r="U2957">
        <v>0</v>
      </c>
      <c r="V2957">
        <f>'Tableau de bord'!$O$18</f>
        <v>0.32</v>
      </c>
    </row>
    <row r="2958" spans="1:22">
      <c r="A2958" t="s">
        <v>1649</v>
      </c>
      <c r="B2958">
        <v>1301</v>
      </c>
      <c r="E2958" t="s">
        <v>65</v>
      </c>
      <c r="F2958" t="s">
        <v>2583</v>
      </c>
      <c r="G2958" s="138">
        <v>45837</v>
      </c>
      <c r="H2958">
        <v>3406.36</v>
      </c>
      <c r="J2958" t="s">
        <v>6</v>
      </c>
      <c r="K2958" t="s">
        <v>1643</v>
      </c>
      <c r="L2958">
        <v>2025</v>
      </c>
      <c r="M2958" s="138">
        <v>45809</v>
      </c>
      <c r="N2958" t="s">
        <v>1612</v>
      </c>
      <c r="O2958">
        <v>66503.39</v>
      </c>
      <c r="P2958">
        <v>269745.28000000003</v>
      </c>
      <c r="Q2958">
        <v>0</v>
      </c>
      <c r="R2958">
        <v>269745.28000000003</v>
      </c>
      <c r="S2958">
        <v>0.24654100000000001</v>
      </c>
      <c r="T2958">
        <v>0.24654100000000001</v>
      </c>
      <c r="U2958">
        <v>0</v>
      </c>
      <c r="V2958">
        <f>'Tableau de bord'!$O$18</f>
        <v>0.32</v>
      </c>
    </row>
    <row r="2959" spans="1:22">
      <c r="A2959" t="s">
        <v>1649</v>
      </c>
      <c r="B2959">
        <v>1302</v>
      </c>
      <c r="E2959" t="s">
        <v>65</v>
      </c>
      <c r="F2959" t="s">
        <v>2583</v>
      </c>
      <c r="G2959" s="138">
        <v>45838</v>
      </c>
      <c r="H2959">
        <v>15476.36</v>
      </c>
      <c r="J2959" t="s">
        <v>6</v>
      </c>
      <c r="K2959" t="s">
        <v>1643</v>
      </c>
      <c r="L2959">
        <v>2025</v>
      </c>
      <c r="M2959" s="138">
        <v>45809</v>
      </c>
      <c r="N2959" t="s">
        <v>1612</v>
      </c>
      <c r="O2959">
        <v>66503.39</v>
      </c>
      <c r="P2959">
        <v>269745.28000000003</v>
      </c>
      <c r="Q2959">
        <v>0</v>
      </c>
      <c r="R2959">
        <v>269745.28000000003</v>
      </c>
      <c r="S2959">
        <v>0.24654100000000001</v>
      </c>
      <c r="T2959">
        <v>0.24654100000000001</v>
      </c>
      <c r="U2959">
        <v>0</v>
      </c>
      <c r="V2959">
        <f>'Tableau de bord'!$O$18</f>
        <v>0.32</v>
      </c>
    </row>
    <row r="2960" spans="1:22">
      <c r="A2960" t="s">
        <v>1649</v>
      </c>
      <c r="B2960">
        <v>1303</v>
      </c>
      <c r="E2960" t="s">
        <v>65</v>
      </c>
      <c r="F2960" t="s">
        <v>2583</v>
      </c>
      <c r="G2960" s="138">
        <v>45839</v>
      </c>
      <c r="H2960">
        <v>11319.09</v>
      </c>
      <c r="J2960" t="s">
        <v>6</v>
      </c>
      <c r="K2960" t="s">
        <v>1644</v>
      </c>
      <c r="L2960">
        <v>2025</v>
      </c>
      <c r="M2960" s="138">
        <v>45839</v>
      </c>
      <c r="N2960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>
        <f>'Tableau de bord'!$O$18</f>
        <v>0.32</v>
      </c>
    </row>
    <row r="2961" spans="1:22">
      <c r="A2961" t="s">
        <v>1649</v>
      </c>
      <c r="B2961">
        <v>1304</v>
      </c>
      <c r="E2961" t="s">
        <v>65</v>
      </c>
      <c r="F2961" t="s">
        <v>2583</v>
      </c>
      <c r="G2961" s="138">
        <v>45840</v>
      </c>
      <c r="H2961">
        <v>16665.45</v>
      </c>
      <c r="J2961" t="s">
        <v>6</v>
      </c>
      <c r="K2961" t="s">
        <v>1644</v>
      </c>
      <c r="L2961">
        <v>2025</v>
      </c>
      <c r="M2961" s="138">
        <v>45839</v>
      </c>
      <c r="N2961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>
        <f>'Tableau de bord'!$O$18</f>
        <v>0.32</v>
      </c>
    </row>
    <row r="2962" spans="1:22">
      <c r="A2962" t="s">
        <v>1649</v>
      </c>
      <c r="B2962">
        <v>1305</v>
      </c>
      <c r="E2962" t="s">
        <v>65</v>
      </c>
      <c r="F2962" t="s">
        <v>2583</v>
      </c>
      <c r="G2962" s="138">
        <v>45841</v>
      </c>
      <c r="H2962">
        <v>10910.07</v>
      </c>
      <c r="J2962" t="s">
        <v>6</v>
      </c>
      <c r="K2962" t="s">
        <v>1644</v>
      </c>
      <c r="L2962">
        <v>2025</v>
      </c>
      <c r="M2962" s="138">
        <v>45839</v>
      </c>
      <c r="N2962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>
        <f>'Tableau de bord'!$O$18</f>
        <v>0.32</v>
      </c>
    </row>
    <row r="2963" spans="1:22">
      <c r="A2963" t="s">
        <v>1649</v>
      </c>
      <c r="B2963">
        <v>1306</v>
      </c>
      <c r="E2963" t="s">
        <v>65</v>
      </c>
      <c r="F2963" t="s">
        <v>2579</v>
      </c>
      <c r="G2963" s="138">
        <v>45842</v>
      </c>
      <c r="H2963">
        <v>3016.36</v>
      </c>
      <c r="J2963" t="s">
        <v>6</v>
      </c>
      <c r="K2963" t="s">
        <v>1644</v>
      </c>
      <c r="L2963">
        <v>2025</v>
      </c>
      <c r="M2963" s="138">
        <v>45839</v>
      </c>
      <c r="N2963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>
        <f>'Tableau de bord'!$O$18</f>
        <v>0.32</v>
      </c>
    </row>
    <row r="2964" spans="1:22">
      <c r="A2964" t="s">
        <v>1649</v>
      </c>
      <c r="B2964">
        <v>1307</v>
      </c>
      <c r="E2964" t="s">
        <v>65</v>
      </c>
      <c r="F2964" t="s">
        <v>2579</v>
      </c>
      <c r="G2964" s="138">
        <v>45843</v>
      </c>
      <c r="H2964">
        <v>15824.55</v>
      </c>
      <c r="J2964" t="s">
        <v>6</v>
      </c>
      <c r="K2964" t="s">
        <v>1644</v>
      </c>
      <c r="L2964">
        <v>2025</v>
      </c>
      <c r="M2964" s="138">
        <v>45839</v>
      </c>
      <c r="N2964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>
        <f>'Tableau de bord'!$O$18</f>
        <v>0.32</v>
      </c>
    </row>
    <row r="2965" spans="1:22">
      <c r="A2965" t="s">
        <v>1649</v>
      </c>
      <c r="B2965">
        <v>1308</v>
      </c>
      <c r="E2965" t="s">
        <v>65</v>
      </c>
      <c r="F2965" t="s">
        <v>2579</v>
      </c>
      <c r="G2965" s="138">
        <v>45844</v>
      </c>
      <c r="H2965">
        <v>10181.82</v>
      </c>
      <c r="J2965" t="s">
        <v>6</v>
      </c>
      <c r="K2965" t="s">
        <v>1644</v>
      </c>
      <c r="L2965">
        <v>2025</v>
      </c>
      <c r="M2965" s="138">
        <v>45839</v>
      </c>
      <c r="N29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>
        <f>'Tableau de bord'!$O$18</f>
        <v>0.32</v>
      </c>
    </row>
    <row r="2966" spans="1:22">
      <c r="A2966" t="s">
        <v>1649</v>
      </c>
      <c r="B2966">
        <v>1309</v>
      </c>
      <c r="E2966" t="s">
        <v>65</v>
      </c>
      <c r="F2966" t="s">
        <v>2583</v>
      </c>
      <c r="G2966" s="138">
        <v>45845</v>
      </c>
      <c r="H2966">
        <v>12480.91</v>
      </c>
      <c r="J2966" t="s">
        <v>6</v>
      </c>
      <c r="K2966" t="s">
        <v>1644</v>
      </c>
      <c r="L2966">
        <v>2025</v>
      </c>
      <c r="M2966" s="138">
        <v>45839</v>
      </c>
      <c r="N2966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>
        <f>'Tableau de bord'!$O$18</f>
        <v>0.32</v>
      </c>
    </row>
    <row r="2967" spans="1:22">
      <c r="A2967" t="s">
        <v>1649</v>
      </c>
      <c r="B2967">
        <v>1311</v>
      </c>
      <c r="E2967" t="s">
        <v>65</v>
      </c>
      <c r="F2967" t="s">
        <v>2583</v>
      </c>
      <c r="G2967" s="138">
        <v>45846</v>
      </c>
      <c r="H2967">
        <v>12310</v>
      </c>
      <c r="J2967" t="s">
        <v>6</v>
      </c>
      <c r="K2967" t="s">
        <v>1644</v>
      </c>
      <c r="L2967">
        <v>2025</v>
      </c>
      <c r="M2967" s="138">
        <v>45839</v>
      </c>
      <c r="N2967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>
        <f>'Tableau de bord'!$O$18</f>
        <v>0.32</v>
      </c>
    </row>
    <row r="2968" spans="1:22">
      <c r="A2968" t="s">
        <v>1649</v>
      </c>
      <c r="B2968">
        <v>1313</v>
      </c>
      <c r="E2968" t="s">
        <v>65</v>
      </c>
      <c r="F2968" t="s">
        <v>2583</v>
      </c>
      <c r="G2968" s="138">
        <v>45847</v>
      </c>
      <c r="H2968">
        <v>16734.54</v>
      </c>
      <c r="J2968" t="s">
        <v>6</v>
      </c>
      <c r="K2968" t="s">
        <v>1644</v>
      </c>
      <c r="L2968">
        <v>2025</v>
      </c>
      <c r="M2968" s="138">
        <v>45839</v>
      </c>
      <c r="N2968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>
        <f>'Tableau de bord'!$O$18</f>
        <v>0.32</v>
      </c>
    </row>
    <row r="2969" spans="1:22">
      <c r="A2969" t="s">
        <v>1649</v>
      </c>
      <c r="B2969">
        <v>1314</v>
      </c>
      <c r="E2969" t="s">
        <v>65</v>
      </c>
      <c r="F2969" t="s">
        <v>2583</v>
      </c>
      <c r="G2969" s="138">
        <v>45848</v>
      </c>
      <c r="H2969">
        <v>9848.18</v>
      </c>
      <c r="J2969" t="s">
        <v>6</v>
      </c>
      <c r="K2969" t="s">
        <v>1644</v>
      </c>
      <c r="L2969">
        <v>2025</v>
      </c>
      <c r="M2969" s="138">
        <v>45839</v>
      </c>
      <c r="N2969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>
        <f>'Tableau de bord'!$O$18</f>
        <v>0.32</v>
      </c>
    </row>
    <row r="2970" spans="1:22">
      <c r="A2970" t="s">
        <v>1649</v>
      </c>
      <c r="B2970">
        <v>1315</v>
      </c>
      <c r="E2970" t="s">
        <v>65</v>
      </c>
      <c r="F2970" t="s">
        <v>2583</v>
      </c>
      <c r="G2970" s="138">
        <v>45849</v>
      </c>
      <c r="H2970">
        <v>506.36</v>
      </c>
      <c r="J2970" t="s">
        <v>6</v>
      </c>
      <c r="K2970" t="s">
        <v>1644</v>
      </c>
      <c r="L2970">
        <v>2025</v>
      </c>
      <c r="M2970" s="138">
        <v>45839</v>
      </c>
      <c r="N2970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>
        <f>'Tableau de bord'!$O$18</f>
        <v>0.32</v>
      </c>
    </row>
    <row r="2971" spans="1:22">
      <c r="A2971" t="s">
        <v>1649</v>
      </c>
      <c r="B2971">
        <v>1316</v>
      </c>
      <c r="E2971" t="s">
        <v>65</v>
      </c>
      <c r="F2971" t="s">
        <v>2583</v>
      </c>
      <c r="G2971" s="138">
        <v>45850</v>
      </c>
      <c r="H2971">
        <v>543.64</v>
      </c>
      <c r="J2971" t="s">
        <v>6</v>
      </c>
      <c r="K2971" t="s">
        <v>1644</v>
      </c>
      <c r="L2971">
        <v>2025</v>
      </c>
      <c r="M2971" s="138">
        <v>45839</v>
      </c>
      <c r="N2971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>
        <f>'Tableau de bord'!$O$18</f>
        <v>0.32</v>
      </c>
    </row>
    <row r="2972" spans="1:22">
      <c r="A2972" t="s">
        <v>1649</v>
      </c>
      <c r="B2972">
        <v>1317</v>
      </c>
      <c r="E2972" t="s">
        <v>65</v>
      </c>
      <c r="F2972" t="s">
        <v>2583</v>
      </c>
      <c r="G2972" s="138">
        <v>45851</v>
      </c>
      <c r="H2972">
        <v>465.45</v>
      </c>
      <c r="J2972" t="s">
        <v>6</v>
      </c>
      <c r="K2972" t="s">
        <v>1644</v>
      </c>
      <c r="L2972">
        <v>2025</v>
      </c>
      <c r="M2972" s="138">
        <v>45839</v>
      </c>
      <c r="N2972" t="s">
        <v>1613</v>
      </c>
      <c r="O2972">
        <v>42127.8</v>
      </c>
      <c r="P2972">
        <v>184970.87</v>
      </c>
      <c r="Q2972">
        <v>0</v>
      </c>
      <c r="R2972">
        <v>184970.87</v>
      </c>
      <c r="S2972">
        <v>0.22775400000000001</v>
      </c>
      <c r="T2972">
        <v>0.22775400000000001</v>
      </c>
      <c r="U2972">
        <v>0</v>
      </c>
      <c r="V2972">
        <f>'Tableau de bord'!$O$18</f>
        <v>0.32</v>
      </c>
    </row>
    <row r="2973" spans="1:22">
      <c r="A2973" t="s">
        <v>1649</v>
      </c>
      <c r="B2973">
        <v>1318</v>
      </c>
      <c r="E2973" t="s">
        <v>65</v>
      </c>
      <c r="F2973" t="s">
        <v>2583</v>
      </c>
      <c r="G2973" s="138">
        <v>45852</v>
      </c>
      <c r="H2973">
        <v>2470.91</v>
      </c>
      <c r="J2973" t="s">
        <v>6</v>
      </c>
      <c r="K2973" t="s">
        <v>1644</v>
      </c>
      <c r="L2973">
        <v>2025</v>
      </c>
      <c r="M2973" s="138">
        <v>45839</v>
      </c>
      <c r="N2973" t="s">
        <v>1613</v>
      </c>
      <c r="O2973">
        <v>42127.8</v>
      </c>
      <c r="P2973">
        <v>184970.87</v>
      </c>
      <c r="Q2973">
        <v>0</v>
      </c>
      <c r="R2973">
        <v>184970.87</v>
      </c>
      <c r="S2973">
        <v>0.22775400000000001</v>
      </c>
      <c r="T2973">
        <v>0.22775400000000001</v>
      </c>
      <c r="U2973">
        <v>0</v>
      </c>
      <c r="V2973">
        <f>'Tableau de bord'!$O$18</f>
        <v>0.32</v>
      </c>
    </row>
    <row r="2974" spans="1:22">
      <c r="A2974" t="s">
        <v>1649</v>
      </c>
      <c r="B2974">
        <v>1319</v>
      </c>
      <c r="E2974" t="s">
        <v>65</v>
      </c>
      <c r="F2974" t="s">
        <v>2583</v>
      </c>
      <c r="G2974" s="138">
        <v>45853</v>
      </c>
      <c r="H2974">
        <v>8389</v>
      </c>
      <c r="J2974" t="s">
        <v>6</v>
      </c>
      <c r="K2974" t="s">
        <v>1644</v>
      </c>
      <c r="L2974">
        <v>2025</v>
      </c>
      <c r="M2974" s="138">
        <v>45839</v>
      </c>
      <c r="N2974" t="s">
        <v>1613</v>
      </c>
      <c r="O2974">
        <v>42127.8</v>
      </c>
      <c r="P2974">
        <v>184970.87</v>
      </c>
      <c r="Q2974">
        <v>0</v>
      </c>
      <c r="R2974">
        <v>184970.87</v>
      </c>
      <c r="S2974">
        <v>0.22775400000000001</v>
      </c>
      <c r="T2974">
        <v>0.22775400000000001</v>
      </c>
      <c r="U2974">
        <v>0</v>
      </c>
      <c r="V2974">
        <f>'Tableau de bord'!$O$18</f>
        <v>0.32</v>
      </c>
    </row>
    <row r="2975" spans="1:22">
      <c r="A2975" t="s">
        <v>1649</v>
      </c>
      <c r="B2975">
        <v>1320</v>
      </c>
      <c r="E2975" t="s">
        <v>65</v>
      </c>
      <c r="F2975" t="s">
        <v>2583</v>
      </c>
      <c r="G2975" s="138">
        <v>45854</v>
      </c>
      <c r="H2975">
        <v>8020.91</v>
      </c>
      <c r="J2975" t="s">
        <v>6</v>
      </c>
      <c r="K2975" t="s">
        <v>1644</v>
      </c>
      <c r="L2975">
        <v>2025</v>
      </c>
      <c r="M2975" s="138">
        <v>45839</v>
      </c>
      <c r="N2975" t="s">
        <v>1613</v>
      </c>
      <c r="O2975">
        <v>42127.8</v>
      </c>
      <c r="P2975">
        <v>184970.87</v>
      </c>
      <c r="Q2975">
        <v>0</v>
      </c>
      <c r="R2975">
        <v>184970.87</v>
      </c>
      <c r="S2975">
        <v>0.22775400000000001</v>
      </c>
      <c r="T2975">
        <v>0.22775400000000001</v>
      </c>
      <c r="U2975">
        <v>0</v>
      </c>
      <c r="V2975">
        <f>'Tableau de bord'!$O$18</f>
        <v>0.32</v>
      </c>
    </row>
    <row r="2976" spans="1:22">
      <c r="A2976" t="s">
        <v>1649</v>
      </c>
      <c r="B2976">
        <v>1321</v>
      </c>
      <c r="E2976" t="s">
        <v>65</v>
      </c>
      <c r="F2976" t="s">
        <v>2583</v>
      </c>
      <c r="G2976" s="138">
        <v>45855</v>
      </c>
      <c r="H2976">
        <v>2750.91</v>
      </c>
      <c r="J2976" t="s">
        <v>6</v>
      </c>
      <c r="K2976" t="s">
        <v>1644</v>
      </c>
      <c r="L2976">
        <v>2025</v>
      </c>
      <c r="M2976" s="138">
        <v>45839</v>
      </c>
      <c r="N2976" t="s">
        <v>1613</v>
      </c>
      <c r="O2976">
        <v>42127.8</v>
      </c>
      <c r="P2976">
        <v>184970.87</v>
      </c>
      <c r="Q2976">
        <v>0</v>
      </c>
      <c r="R2976">
        <v>184970.87</v>
      </c>
      <c r="S2976">
        <v>0.22775400000000001</v>
      </c>
      <c r="T2976">
        <v>0.22775400000000001</v>
      </c>
      <c r="U2976">
        <v>0</v>
      </c>
      <c r="V2976">
        <f>'Tableau de bord'!$O$18</f>
        <v>0.32</v>
      </c>
    </row>
    <row r="2977" spans="1:22">
      <c r="A2977" t="s">
        <v>1649</v>
      </c>
      <c r="B2977">
        <v>1323</v>
      </c>
      <c r="E2977" t="s">
        <v>65</v>
      </c>
      <c r="F2977" t="s">
        <v>2583</v>
      </c>
      <c r="G2977" s="138">
        <v>45856</v>
      </c>
      <c r="H2977">
        <v>1290</v>
      </c>
      <c r="J2977" t="s">
        <v>6</v>
      </c>
      <c r="K2977" t="s">
        <v>1644</v>
      </c>
      <c r="L2977">
        <v>2025</v>
      </c>
      <c r="M2977" s="138">
        <v>45839</v>
      </c>
      <c r="N2977" t="s">
        <v>1613</v>
      </c>
      <c r="O2977">
        <v>42127.8</v>
      </c>
      <c r="P2977">
        <v>184970.87</v>
      </c>
      <c r="Q2977">
        <v>0</v>
      </c>
      <c r="R2977">
        <v>184970.87</v>
      </c>
      <c r="S2977">
        <v>0.22775400000000001</v>
      </c>
      <c r="T2977">
        <v>0.22775400000000001</v>
      </c>
      <c r="U2977">
        <v>0</v>
      </c>
      <c r="V2977">
        <f>'Tableau de bord'!$O$18</f>
        <v>0.32</v>
      </c>
    </row>
    <row r="2978" spans="1:22">
      <c r="A2978" t="s">
        <v>1649</v>
      </c>
      <c r="B2978">
        <v>1324</v>
      </c>
      <c r="E2978" t="s">
        <v>65</v>
      </c>
      <c r="F2978" t="s">
        <v>2583</v>
      </c>
      <c r="G2978" s="138">
        <v>45857</v>
      </c>
      <c r="H2978">
        <v>575.45000000000005</v>
      </c>
      <c r="J2978" t="s">
        <v>6</v>
      </c>
      <c r="K2978" t="s">
        <v>1644</v>
      </c>
      <c r="L2978">
        <v>2025</v>
      </c>
      <c r="M2978" s="138">
        <v>45839</v>
      </c>
      <c r="N2978" t="s">
        <v>1613</v>
      </c>
      <c r="O2978">
        <v>42127.8</v>
      </c>
      <c r="P2978">
        <v>184970.87</v>
      </c>
      <c r="Q2978">
        <v>0</v>
      </c>
      <c r="R2978">
        <v>184970.87</v>
      </c>
      <c r="S2978">
        <v>0.22775400000000001</v>
      </c>
      <c r="T2978">
        <v>0.22775400000000001</v>
      </c>
      <c r="U2978">
        <v>0</v>
      </c>
      <c r="V2978">
        <f>'Tableau de bord'!$O$18</f>
        <v>0.32</v>
      </c>
    </row>
    <row r="2979" spans="1:22">
      <c r="A2979" t="s">
        <v>1649</v>
      </c>
      <c r="B2979">
        <v>1325</v>
      </c>
      <c r="E2979" t="s">
        <v>65</v>
      </c>
      <c r="F2979" t="s">
        <v>2583</v>
      </c>
      <c r="G2979" s="138">
        <v>45858</v>
      </c>
      <c r="H2979">
        <v>607.27</v>
      </c>
      <c r="J2979" t="s">
        <v>6</v>
      </c>
      <c r="K2979" t="s">
        <v>1644</v>
      </c>
      <c r="L2979">
        <v>2025</v>
      </c>
      <c r="M2979" s="138">
        <v>45839</v>
      </c>
      <c r="N2979" t="s">
        <v>1613</v>
      </c>
      <c r="O2979">
        <v>42127.8</v>
      </c>
      <c r="P2979">
        <v>184970.87</v>
      </c>
      <c r="Q2979">
        <v>0</v>
      </c>
      <c r="R2979">
        <v>184970.87</v>
      </c>
      <c r="S2979">
        <v>0.22775400000000001</v>
      </c>
      <c r="T2979">
        <v>0.22775400000000001</v>
      </c>
      <c r="U2979">
        <v>0</v>
      </c>
      <c r="V2979">
        <f>'Tableau de bord'!$O$18</f>
        <v>0.32</v>
      </c>
    </row>
    <row r="2980" spans="1:22">
      <c r="A2980" t="s">
        <v>1649</v>
      </c>
      <c r="B2980">
        <v>1326</v>
      </c>
      <c r="E2980" t="s">
        <v>65</v>
      </c>
      <c r="F2980" t="s">
        <v>2583</v>
      </c>
      <c r="G2980" s="138">
        <v>45860</v>
      </c>
      <c r="H2980">
        <v>7128.18</v>
      </c>
      <c r="J2980" t="s">
        <v>6</v>
      </c>
      <c r="K2980" t="s">
        <v>1644</v>
      </c>
      <c r="L2980">
        <v>2025</v>
      </c>
      <c r="M2980" s="138">
        <v>45839</v>
      </c>
      <c r="N2980" t="s">
        <v>1613</v>
      </c>
      <c r="O2980">
        <v>42127.8</v>
      </c>
      <c r="P2980">
        <v>184970.87</v>
      </c>
      <c r="Q2980">
        <v>0</v>
      </c>
      <c r="R2980">
        <v>184970.87</v>
      </c>
      <c r="S2980">
        <v>0.22775400000000001</v>
      </c>
      <c r="T2980">
        <v>0.22775400000000001</v>
      </c>
      <c r="U2980">
        <v>0</v>
      </c>
      <c r="V2980">
        <f>'Tableau de bord'!$O$18</f>
        <v>0.32</v>
      </c>
    </row>
    <row r="2981" spans="1:22">
      <c r="A2981" t="s">
        <v>1649</v>
      </c>
      <c r="B2981">
        <v>1327</v>
      </c>
      <c r="E2981" t="s">
        <v>65</v>
      </c>
      <c r="F2981" t="s">
        <v>2583</v>
      </c>
      <c r="G2981" s="138">
        <v>45859</v>
      </c>
      <c r="H2981">
        <v>-40</v>
      </c>
      <c r="J2981" t="s">
        <v>6</v>
      </c>
      <c r="K2981" t="s">
        <v>1644</v>
      </c>
      <c r="L2981">
        <v>2025</v>
      </c>
      <c r="M2981" s="138">
        <v>45839</v>
      </c>
      <c r="N2981" t="s">
        <v>1613</v>
      </c>
      <c r="O2981">
        <v>42127.8</v>
      </c>
      <c r="P2981">
        <v>184970.87</v>
      </c>
      <c r="Q2981">
        <v>0</v>
      </c>
      <c r="R2981">
        <v>184970.87</v>
      </c>
      <c r="S2981">
        <v>0.22775400000000001</v>
      </c>
      <c r="T2981">
        <v>0.22775400000000001</v>
      </c>
      <c r="U2981">
        <v>0</v>
      </c>
      <c r="V2981">
        <f>'Tableau de bord'!$O$18</f>
        <v>0.32</v>
      </c>
    </row>
    <row r="2982" spans="1:22">
      <c r="A2982" t="s">
        <v>1649</v>
      </c>
      <c r="B2982">
        <v>1328</v>
      </c>
      <c r="E2982" t="s">
        <v>65</v>
      </c>
      <c r="F2982" t="s">
        <v>2583</v>
      </c>
      <c r="G2982" s="138">
        <v>45862</v>
      </c>
      <c r="H2982">
        <v>7327.27</v>
      </c>
      <c r="J2982" t="s">
        <v>6</v>
      </c>
      <c r="K2982" t="s">
        <v>1644</v>
      </c>
      <c r="L2982">
        <v>2025</v>
      </c>
      <c r="M2982" s="138">
        <v>45839</v>
      </c>
      <c r="N2982" t="s">
        <v>1613</v>
      </c>
      <c r="O2982">
        <v>42127.8</v>
      </c>
      <c r="P2982">
        <v>184970.87</v>
      </c>
      <c r="Q2982">
        <v>0</v>
      </c>
      <c r="R2982">
        <v>184970.87</v>
      </c>
      <c r="S2982">
        <v>0.22775400000000001</v>
      </c>
      <c r="T2982">
        <v>0.22775400000000001</v>
      </c>
      <c r="U2982">
        <v>0</v>
      </c>
      <c r="V2982">
        <f>'Tableau de bord'!$O$18</f>
        <v>0.32</v>
      </c>
    </row>
    <row r="2983" spans="1:22">
      <c r="A2983" t="s">
        <v>1649</v>
      </c>
      <c r="B2983">
        <v>1329</v>
      </c>
      <c r="E2983" t="s">
        <v>65</v>
      </c>
      <c r="F2983" t="s">
        <v>2583</v>
      </c>
      <c r="G2983" s="138">
        <v>45863</v>
      </c>
      <c r="H2983">
        <v>6290.91</v>
      </c>
      <c r="J2983" t="s">
        <v>6</v>
      </c>
      <c r="K2983" t="s">
        <v>1644</v>
      </c>
      <c r="L2983">
        <v>2025</v>
      </c>
      <c r="M2983" s="138">
        <v>45839</v>
      </c>
      <c r="N2983" t="s">
        <v>1613</v>
      </c>
      <c r="O2983">
        <v>42127.8</v>
      </c>
      <c r="P2983">
        <v>184970.87</v>
      </c>
      <c r="Q2983">
        <v>0</v>
      </c>
      <c r="R2983">
        <v>184970.87</v>
      </c>
      <c r="S2983">
        <v>0.22775400000000001</v>
      </c>
      <c r="T2983">
        <v>0.22775400000000001</v>
      </c>
      <c r="U2983">
        <v>0</v>
      </c>
      <c r="V2983">
        <f>'Tableau de bord'!$O$18</f>
        <v>0.32</v>
      </c>
    </row>
    <row r="2984" spans="1:22">
      <c r="A2984" t="s">
        <v>1649</v>
      </c>
      <c r="B2984">
        <v>1330</v>
      </c>
      <c r="E2984" t="s">
        <v>65</v>
      </c>
      <c r="F2984" t="s">
        <v>2583</v>
      </c>
      <c r="G2984" s="138">
        <v>45864</v>
      </c>
      <c r="H2984">
        <v>6521.82</v>
      </c>
      <c r="J2984" t="s">
        <v>6</v>
      </c>
      <c r="K2984" t="s">
        <v>1644</v>
      </c>
      <c r="L2984">
        <v>2025</v>
      </c>
      <c r="M2984" s="138">
        <v>45839</v>
      </c>
      <c r="N2984" t="s">
        <v>1613</v>
      </c>
      <c r="O2984">
        <v>42127.8</v>
      </c>
      <c r="P2984">
        <v>184970.87</v>
      </c>
      <c r="Q2984">
        <v>0</v>
      </c>
      <c r="R2984">
        <v>184970.87</v>
      </c>
      <c r="S2984">
        <v>0.22775400000000001</v>
      </c>
      <c r="T2984">
        <v>0.22775400000000001</v>
      </c>
      <c r="U2984">
        <v>0</v>
      </c>
      <c r="V2984">
        <f>'Tableau de bord'!$O$18</f>
        <v>0.32</v>
      </c>
    </row>
    <row r="2985" spans="1:22">
      <c r="A2985" t="s">
        <v>1649</v>
      </c>
      <c r="B2985">
        <v>1331</v>
      </c>
      <c r="E2985" t="s">
        <v>65</v>
      </c>
      <c r="F2985" t="s">
        <v>2583</v>
      </c>
      <c r="G2985" s="138">
        <v>45865</v>
      </c>
      <c r="H2985">
        <v>208.18</v>
      </c>
      <c r="J2985" t="s">
        <v>6</v>
      </c>
      <c r="K2985" t="s">
        <v>1644</v>
      </c>
      <c r="L2985">
        <v>2025</v>
      </c>
      <c r="M2985" s="138">
        <v>45839</v>
      </c>
      <c r="N2985" t="s">
        <v>1613</v>
      </c>
      <c r="O2985">
        <v>42127.8</v>
      </c>
      <c r="P2985">
        <v>184970.87</v>
      </c>
      <c r="Q2985">
        <v>0</v>
      </c>
      <c r="R2985">
        <v>184970.87</v>
      </c>
      <c r="S2985">
        <v>0.22775400000000001</v>
      </c>
      <c r="T2985">
        <v>0.22775400000000001</v>
      </c>
      <c r="U2985">
        <v>0</v>
      </c>
      <c r="V2985">
        <f>'Tableau de bord'!$O$18</f>
        <v>0.32</v>
      </c>
    </row>
    <row r="2986" spans="1:22">
      <c r="A2986" t="s">
        <v>1649</v>
      </c>
      <c r="B2986">
        <v>1332</v>
      </c>
      <c r="E2986" t="s">
        <v>65</v>
      </c>
      <c r="F2986" t="s">
        <v>2583</v>
      </c>
      <c r="G2986" s="138">
        <v>45866</v>
      </c>
      <c r="H2986">
        <v>1291.82</v>
      </c>
      <c r="J2986" t="s">
        <v>6</v>
      </c>
      <c r="K2986" t="s">
        <v>1644</v>
      </c>
      <c r="L2986">
        <v>2025</v>
      </c>
      <c r="M2986" s="138">
        <v>45839</v>
      </c>
      <c r="N2986" t="s">
        <v>1613</v>
      </c>
      <c r="O2986">
        <v>42127.8</v>
      </c>
      <c r="P2986">
        <v>184970.87</v>
      </c>
      <c r="Q2986">
        <v>0</v>
      </c>
      <c r="R2986">
        <v>184970.87</v>
      </c>
      <c r="S2986">
        <v>0.22775400000000001</v>
      </c>
      <c r="T2986">
        <v>0.22775400000000001</v>
      </c>
      <c r="U2986">
        <v>0</v>
      </c>
      <c r="V2986">
        <f>'Tableau de bord'!$O$18</f>
        <v>0.32</v>
      </c>
    </row>
    <row r="2987" spans="1:22">
      <c r="A2987" t="s">
        <v>1649</v>
      </c>
      <c r="B2987">
        <v>1333</v>
      </c>
      <c r="E2987" t="s">
        <v>65</v>
      </c>
      <c r="F2987" t="s">
        <v>2583</v>
      </c>
      <c r="G2987" s="138">
        <v>45867</v>
      </c>
      <c r="H2987">
        <v>1353.64</v>
      </c>
      <c r="J2987" t="s">
        <v>6</v>
      </c>
      <c r="K2987" t="s">
        <v>1644</v>
      </c>
      <c r="L2987">
        <v>2025</v>
      </c>
      <c r="M2987" s="138">
        <v>45839</v>
      </c>
      <c r="N2987" t="s">
        <v>1613</v>
      </c>
      <c r="O2987">
        <v>42127.8</v>
      </c>
      <c r="P2987">
        <v>184970.87</v>
      </c>
      <c r="Q2987">
        <v>0</v>
      </c>
      <c r="R2987">
        <v>184970.87</v>
      </c>
      <c r="S2987">
        <v>0.22775400000000001</v>
      </c>
      <c r="T2987">
        <v>0.22775400000000001</v>
      </c>
      <c r="U2987">
        <v>0</v>
      </c>
      <c r="V2987">
        <f>'Tableau de bord'!$O$18</f>
        <v>0.32</v>
      </c>
    </row>
    <row r="2988" spans="1:22">
      <c r="A2988" t="s">
        <v>1649</v>
      </c>
      <c r="B2988">
        <v>1334</v>
      </c>
      <c r="E2988" t="s">
        <v>65</v>
      </c>
      <c r="F2988" t="s">
        <v>2583</v>
      </c>
      <c r="G2988" s="138">
        <v>45861</v>
      </c>
      <c r="H2988">
        <v>7727.27</v>
      </c>
      <c r="J2988" t="s">
        <v>6</v>
      </c>
      <c r="K2988" t="s">
        <v>1644</v>
      </c>
      <c r="L2988">
        <v>2025</v>
      </c>
      <c r="M2988" s="138">
        <v>45839</v>
      </c>
      <c r="N2988" t="s">
        <v>1613</v>
      </c>
      <c r="O2988">
        <v>42127.8</v>
      </c>
      <c r="P2988">
        <v>184970.87</v>
      </c>
      <c r="Q2988">
        <v>0</v>
      </c>
      <c r="R2988">
        <v>184970.87</v>
      </c>
      <c r="S2988">
        <v>0.22775400000000001</v>
      </c>
      <c r="T2988">
        <v>0.22775400000000001</v>
      </c>
      <c r="U2988">
        <v>0</v>
      </c>
      <c r="V2988">
        <f>'Tableau de bord'!$O$18</f>
        <v>0.32</v>
      </c>
    </row>
    <row r="2989" spans="1:22">
      <c r="A2989" t="s">
        <v>1649</v>
      </c>
      <c r="B2989">
        <v>1335</v>
      </c>
      <c r="E2989" t="s">
        <v>65</v>
      </c>
      <c r="F2989" t="s">
        <v>2583</v>
      </c>
      <c r="G2989" s="138">
        <v>45868</v>
      </c>
      <c r="H2989">
        <v>1820</v>
      </c>
      <c r="J2989" t="s">
        <v>6</v>
      </c>
      <c r="K2989" t="s">
        <v>1644</v>
      </c>
      <c r="L2989">
        <v>2025</v>
      </c>
      <c r="M2989" s="138">
        <v>45839</v>
      </c>
      <c r="N2989" t="s">
        <v>1613</v>
      </c>
      <c r="O2989">
        <v>42127.8</v>
      </c>
      <c r="P2989">
        <v>184970.87</v>
      </c>
      <c r="Q2989">
        <v>0</v>
      </c>
      <c r="R2989">
        <v>184970.87</v>
      </c>
      <c r="S2989">
        <v>0.22775400000000001</v>
      </c>
      <c r="T2989">
        <v>0.22775400000000001</v>
      </c>
      <c r="U2989">
        <v>0</v>
      </c>
      <c r="V2989">
        <f>'Tableau de bord'!$O$18</f>
        <v>0.32</v>
      </c>
    </row>
    <row r="2990" spans="1:22">
      <c r="A2990" t="s">
        <v>1649</v>
      </c>
      <c r="B2990">
        <v>1336</v>
      </c>
      <c r="E2990" t="s">
        <v>65</v>
      </c>
      <c r="F2990" t="s">
        <v>2584</v>
      </c>
      <c r="G2990" s="138">
        <v>45869</v>
      </c>
      <c r="H2990">
        <v>430.91</v>
      </c>
      <c r="J2990" t="s">
        <v>6</v>
      </c>
      <c r="K2990" t="s">
        <v>1644</v>
      </c>
      <c r="L2990">
        <v>2025</v>
      </c>
      <c r="M2990" s="138">
        <v>45839</v>
      </c>
      <c r="N2990" t="s">
        <v>1613</v>
      </c>
      <c r="O2990">
        <v>42127.8</v>
      </c>
      <c r="P2990">
        <v>184970.87</v>
      </c>
      <c r="Q2990">
        <v>0</v>
      </c>
      <c r="R2990">
        <v>184970.87</v>
      </c>
      <c r="S2990">
        <v>0.22775400000000001</v>
      </c>
      <c r="T2990">
        <v>0.22775400000000001</v>
      </c>
      <c r="U2990">
        <v>0</v>
      </c>
      <c r="V2990">
        <f>'Tableau de bord'!$O$18</f>
        <v>0.32</v>
      </c>
    </row>
    <row r="2991" spans="1:22">
      <c r="A2991" t="s">
        <v>1649</v>
      </c>
      <c r="B2991">
        <v>1337</v>
      </c>
      <c r="E2991" t="s">
        <v>65</v>
      </c>
      <c r="F2991" t="s">
        <v>2579</v>
      </c>
      <c r="G2991" s="138">
        <v>45892</v>
      </c>
      <c r="H2991">
        <v>308.18</v>
      </c>
      <c r="J2991" t="s">
        <v>6</v>
      </c>
      <c r="K2991" t="s">
        <v>1645</v>
      </c>
      <c r="L2991">
        <v>2025</v>
      </c>
      <c r="M2991" s="138">
        <v>45870</v>
      </c>
      <c r="N2991" t="s">
        <v>1614</v>
      </c>
      <c r="O2991">
        <v>19325.52</v>
      </c>
      <c r="P2991">
        <v>42003.62</v>
      </c>
      <c r="Q2991">
        <v>0</v>
      </c>
      <c r="R2991">
        <v>42003.62</v>
      </c>
      <c r="U2991">
        <v>22</v>
      </c>
      <c r="V2991">
        <f>'Tableau de bord'!$O$18</f>
        <v>0.32</v>
      </c>
    </row>
    <row r="2992" spans="1:22">
      <c r="A2992" t="s">
        <v>1649</v>
      </c>
      <c r="B2992">
        <v>1338</v>
      </c>
      <c r="E2992" t="s">
        <v>65</v>
      </c>
      <c r="F2992" t="s">
        <v>2579</v>
      </c>
      <c r="G2992" s="138">
        <v>45893</v>
      </c>
      <c r="H2992">
        <v>778.18</v>
      </c>
      <c r="J2992" t="s">
        <v>6</v>
      </c>
      <c r="K2992" t="s">
        <v>1645</v>
      </c>
      <c r="L2992">
        <v>2025</v>
      </c>
      <c r="M2992" s="138">
        <v>45870</v>
      </c>
      <c r="N2992" t="s">
        <v>1614</v>
      </c>
      <c r="O2992">
        <v>19325.52</v>
      </c>
      <c r="P2992">
        <v>42003.62</v>
      </c>
      <c r="Q2992">
        <v>0</v>
      </c>
      <c r="R2992">
        <v>42003.62</v>
      </c>
      <c r="U2992">
        <v>22</v>
      </c>
      <c r="V2992">
        <f>'Tableau de bord'!$O$18</f>
        <v>0.32</v>
      </c>
    </row>
    <row r="2993" spans="1:22">
      <c r="A2993" t="s">
        <v>1649</v>
      </c>
      <c r="B2993">
        <v>1339</v>
      </c>
      <c r="E2993" t="s">
        <v>65</v>
      </c>
      <c r="F2993" t="s">
        <v>2579</v>
      </c>
      <c r="G2993" s="138">
        <v>45894</v>
      </c>
      <c r="H2993">
        <v>1285.45</v>
      </c>
      <c r="J2993" t="s">
        <v>6</v>
      </c>
      <c r="K2993" t="s">
        <v>1645</v>
      </c>
      <c r="L2993">
        <v>2025</v>
      </c>
      <c r="M2993" s="138">
        <v>45870</v>
      </c>
      <c r="N2993" t="s">
        <v>1614</v>
      </c>
      <c r="O2993">
        <v>19325.52</v>
      </c>
      <c r="P2993">
        <v>42003.62</v>
      </c>
      <c r="Q2993">
        <v>0</v>
      </c>
      <c r="R2993">
        <v>42003.62</v>
      </c>
      <c r="U2993">
        <v>22</v>
      </c>
      <c r="V2993">
        <f>'Tableau de bord'!$O$18</f>
        <v>0.32</v>
      </c>
    </row>
    <row r="2994" spans="1:22">
      <c r="A2994" t="s">
        <v>1649</v>
      </c>
      <c r="B2994">
        <v>1341</v>
      </c>
      <c r="E2994" t="s">
        <v>65</v>
      </c>
      <c r="F2994" t="s">
        <v>2579</v>
      </c>
      <c r="G2994" s="138">
        <v>45895</v>
      </c>
      <c r="H2994">
        <v>5730.91</v>
      </c>
      <c r="J2994" t="s">
        <v>6</v>
      </c>
      <c r="K2994" t="s">
        <v>1645</v>
      </c>
      <c r="L2994">
        <v>2025</v>
      </c>
      <c r="M2994" s="138">
        <v>45870</v>
      </c>
      <c r="N2994" t="s">
        <v>1614</v>
      </c>
      <c r="O2994">
        <v>19325.52</v>
      </c>
      <c r="P2994">
        <v>42003.62</v>
      </c>
      <c r="Q2994">
        <v>0</v>
      </c>
      <c r="R2994">
        <v>42003.62</v>
      </c>
      <c r="U2994">
        <v>22</v>
      </c>
      <c r="V2994">
        <f>'Tableau de bord'!$O$18</f>
        <v>0.32</v>
      </c>
    </row>
    <row r="2995" spans="1:22">
      <c r="A2995" t="s">
        <v>1649</v>
      </c>
      <c r="B2995">
        <v>1347</v>
      </c>
      <c r="E2995" t="s">
        <v>65</v>
      </c>
      <c r="F2995" t="s">
        <v>2579</v>
      </c>
      <c r="G2995" s="138">
        <v>45896</v>
      </c>
      <c r="H2995">
        <v>11817.27</v>
      </c>
      <c r="J2995" t="s">
        <v>6</v>
      </c>
      <c r="K2995" t="s">
        <v>1645</v>
      </c>
      <c r="L2995">
        <v>2025</v>
      </c>
      <c r="M2995" s="138">
        <v>45870</v>
      </c>
      <c r="N2995" t="s">
        <v>1614</v>
      </c>
      <c r="O2995">
        <v>19325.52</v>
      </c>
      <c r="P2995">
        <v>42003.62</v>
      </c>
      <c r="Q2995">
        <v>0</v>
      </c>
      <c r="R2995">
        <v>42003.62</v>
      </c>
      <c r="U2995">
        <v>22</v>
      </c>
      <c r="V2995">
        <f>'Tableau de bord'!$O$18</f>
        <v>0.32</v>
      </c>
    </row>
    <row r="2996" spans="1:22">
      <c r="A2996" t="s">
        <v>1649</v>
      </c>
      <c r="B2996">
        <v>1348</v>
      </c>
      <c r="E2996" t="s">
        <v>65</v>
      </c>
      <c r="F2996" t="s">
        <v>2579</v>
      </c>
      <c r="G2996" s="138">
        <v>45897</v>
      </c>
      <c r="H2996">
        <v>8957.27</v>
      </c>
      <c r="J2996" t="s">
        <v>6</v>
      </c>
      <c r="K2996" t="s">
        <v>1645</v>
      </c>
      <c r="L2996">
        <v>2025</v>
      </c>
      <c r="M2996" s="138">
        <v>45870</v>
      </c>
      <c r="N2996" t="s">
        <v>1614</v>
      </c>
      <c r="O2996">
        <v>19325.52</v>
      </c>
      <c r="P2996">
        <v>42003.62</v>
      </c>
      <c r="Q2996">
        <v>0</v>
      </c>
      <c r="R2996">
        <v>42003.62</v>
      </c>
      <c r="U2996">
        <v>22</v>
      </c>
      <c r="V2996">
        <f>'Tableau de bord'!$O$18</f>
        <v>0.32</v>
      </c>
    </row>
    <row r="2997" spans="1:22">
      <c r="A2997" t="s">
        <v>1649</v>
      </c>
      <c r="B2997">
        <v>1349</v>
      </c>
      <c r="E2997" t="s">
        <v>65</v>
      </c>
      <c r="F2997" t="s">
        <v>2579</v>
      </c>
      <c r="G2997" s="138">
        <v>45898</v>
      </c>
      <c r="H2997">
        <v>5207.2700000000004</v>
      </c>
      <c r="J2997" t="s">
        <v>6</v>
      </c>
      <c r="K2997" t="s">
        <v>1645</v>
      </c>
      <c r="L2997">
        <v>2025</v>
      </c>
      <c r="M2997" s="138">
        <v>45870</v>
      </c>
      <c r="N2997" t="s">
        <v>1614</v>
      </c>
      <c r="O2997">
        <v>19325.52</v>
      </c>
      <c r="P2997">
        <v>42003.62</v>
      </c>
      <c r="Q2997">
        <v>0</v>
      </c>
      <c r="R2997">
        <v>42003.62</v>
      </c>
      <c r="U2997">
        <v>22</v>
      </c>
      <c r="V2997">
        <f>'Tableau de bord'!$O$18</f>
        <v>0.32</v>
      </c>
    </row>
    <row r="2998" spans="1:22">
      <c r="A2998" t="s">
        <v>1649</v>
      </c>
      <c r="B2998">
        <v>1350</v>
      </c>
      <c r="E2998" t="s">
        <v>65</v>
      </c>
      <c r="F2998" t="s">
        <v>2579</v>
      </c>
      <c r="G2998" s="138">
        <v>45899</v>
      </c>
      <c r="H2998">
        <v>5848.18</v>
      </c>
      <c r="J2998" t="s">
        <v>6</v>
      </c>
      <c r="K2998" t="s">
        <v>1645</v>
      </c>
      <c r="L2998">
        <v>2025</v>
      </c>
      <c r="M2998" s="138">
        <v>45870</v>
      </c>
      <c r="N2998" t="s">
        <v>1614</v>
      </c>
      <c r="O2998">
        <v>19325.52</v>
      </c>
      <c r="P2998">
        <v>42003.62</v>
      </c>
      <c r="Q2998">
        <v>0</v>
      </c>
      <c r="R2998">
        <v>42003.62</v>
      </c>
      <c r="U2998">
        <v>22</v>
      </c>
      <c r="V2998">
        <f>'Tableau de bord'!$O$18</f>
        <v>0.32</v>
      </c>
    </row>
    <row r="2999" spans="1:22">
      <c r="A2999" t="s">
        <v>1649</v>
      </c>
      <c r="B2999">
        <v>1351</v>
      </c>
      <c r="E2999" t="s">
        <v>65</v>
      </c>
      <c r="F2999" t="s">
        <v>2579</v>
      </c>
      <c r="G2999" s="138">
        <v>45900</v>
      </c>
      <c r="H2999">
        <v>2070.91</v>
      </c>
      <c r="J2999" t="s">
        <v>6</v>
      </c>
      <c r="K2999" t="s">
        <v>1645</v>
      </c>
      <c r="L2999">
        <v>2025</v>
      </c>
      <c r="M2999" s="138">
        <v>45870</v>
      </c>
      <c r="N2999" t="s">
        <v>1614</v>
      </c>
      <c r="O2999">
        <v>19325.52</v>
      </c>
      <c r="P2999">
        <v>42003.62</v>
      </c>
      <c r="Q2999">
        <v>0</v>
      </c>
      <c r="R2999">
        <v>42003.62</v>
      </c>
      <c r="U2999">
        <v>22</v>
      </c>
      <c r="V2999">
        <f>'Tableau de bord'!$O$18</f>
        <v>0.32</v>
      </c>
    </row>
    <row r="3000" spans="1:22">
      <c r="A3000" t="s">
        <v>1649</v>
      </c>
      <c r="B3000">
        <v>1352</v>
      </c>
      <c r="E3000" t="s">
        <v>65</v>
      </c>
      <c r="F3000" t="s">
        <v>2579</v>
      </c>
      <c r="G3000" s="138">
        <v>45901</v>
      </c>
      <c r="H3000">
        <v>3650.91</v>
      </c>
      <c r="J3000" t="s">
        <v>6</v>
      </c>
      <c r="K3000" t="s">
        <v>1646</v>
      </c>
      <c r="L3000">
        <v>2025</v>
      </c>
      <c r="M3000" s="138">
        <v>45901</v>
      </c>
      <c r="N3000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>
        <f>'Tableau de bord'!$O$18</f>
        <v>0.32</v>
      </c>
    </row>
    <row r="3001" spans="1:22">
      <c r="A3001" t="s">
        <v>1649</v>
      </c>
      <c r="B3001">
        <v>1353</v>
      </c>
      <c r="E3001" t="s">
        <v>65</v>
      </c>
      <c r="F3001" t="s">
        <v>2584</v>
      </c>
      <c r="G3001" s="138">
        <v>45903</v>
      </c>
      <c r="H3001">
        <v>6332.72</v>
      </c>
      <c r="J3001" t="s">
        <v>6</v>
      </c>
      <c r="K3001" t="s">
        <v>1646</v>
      </c>
      <c r="L3001">
        <v>2025</v>
      </c>
      <c r="M3001" s="138">
        <v>45901</v>
      </c>
      <c r="N3001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>
        <f>'Tableau de bord'!$O$18</f>
        <v>0.32</v>
      </c>
    </row>
    <row r="3002" spans="1:22">
      <c r="A3002" t="s">
        <v>1649</v>
      </c>
      <c r="B3002">
        <v>1354</v>
      </c>
      <c r="E3002" t="s">
        <v>65</v>
      </c>
      <c r="F3002" t="s">
        <v>2583</v>
      </c>
      <c r="G3002" s="138">
        <v>45902</v>
      </c>
      <c r="H3002">
        <v>6928.18</v>
      </c>
      <c r="J3002" t="s">
        <v>6</v>
      </c>
      <c r="K3002" t="s">
        <v>1646</v>
      </c>
      <c r="L3002">
        <v>2025</v>
      </c>
      <c r="M3002" s="138">
        <v>45901</v>
      </c>
      <c r="N3002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>
        <f>'Tableau de bord'!$O$18</f>
        <v>0.32</v>
      </c>
    </row>
    <row r="3003" spans="1:22">
      <c r="A3003" t="s">
        <v>1649</v>
      </c>
      <c r="B3003">
        <v>1355</v>
      </c>
      <c r="E3003" t="s">
        <v>65</v>
      </c>
      <c r="F3003" t="s">
        <v>2583</v>
      </c>
      <c r="G3003" s="138">
        <v>45904</v>
      </c>
      <c r="H3003">
        <v>3561.82</v>
      </c>
      <c r="J3003" t="s">
        <v>6</v>
      </c>
      <c r="K3003" t="s">
        <v>1646</v>
      </c>
      <c r="L3003">
        <v>2025</v>
      </c>
      <c r="M3003" s="138">
        <v>45901</v>
      </c>
      <c r="N3003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>
        <f>'Tableau de bord'!$O$18</f>
        <v>0.32</v>
      </c>
    </row>
    <row r="3004" spans="1:22">
      <c r="A3004" t="s">
        <v>1649</v>
      </c>
      <c r="B3004">
        <v>1357</v>
      </c>
      <c r="E3004" t="s">
        <v>65</v>
      </c>
      <c r="F3004" t="s">
        <v>2579</v>
      </c>
      <c r="G3004" s="138">
        <v>45905</v>
      </c>
      <c r="H3004">
        <v>3561.82</v>
      </c>
      <c r="J3004" t="s">
        <v>6</v>
      </c>
      <c r="K3004" t="s">
        <v>1646</v>
      </c>
      <c r="L3004">
        <v>2025</v>
      </c>
      <c r="M3004" s="138">
        <v>45901</v>
      </c>
      <c r="N3004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>
        <f>'Tableau de bord'!$O$18</f>
        <v>0.32</v>
      </c>
    </row>
    <row r="3005" spans="1:22">
      <c r="A3005" t="s">
        <v>1649</v>
      </c>
      <c r="B3005">
        <v>1359</v>
      </c>
      <c r="E3005" t="s">
        <v>65</v>
      </c>
      <c r="F3005" t="s">
        <v>2579</v>
      </c>
      <c r="G3005" s="138">
        <v>45906</v>
      </c>
      <c r="H3005">
        <v>10364.549999999999</v>
      </c>
      <c r="J3005" t="s">
        <v>6</v>
      </c>
      <c r="K3005" t="s">
        <v>1646</v>
      </c>
      <c r="L3005">
        <v>2025</v>
      </c>
      <c r="M3005" s="138">
        <v>45901</v>
      </c>
      <c r="N300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>
        <f>'Tableau de bord'!$O$18</f>
        <v>0.32</v>
      </c>
    </row>
    <row r="3006" spans="1:22">
      <c r="A3006" t="s">
        <v>1649</v>
      </c>
      <c r="B3006">
        <v>1360</v>
      </c>
      <c r="E3006" t="s">
        <v>65</v>
      </c>
      <c r="F3006" t="s">
        <v>2579</v>
      </c>
      <c r="G3006" s="138">
        <v>45907</v>
      </c>
      <c r="H3006">
        <v>935.45</v>
      </c>
      <c r="J3006" t="s">
        <v>6</v>
      </c>
      <c r="K3006" t="s">
        <v>1646</v>
      </c>
      <c r="L3006">
        <v>2025</v>
      </c>
      <c r="M3006" s="138">
        <v>45901</v>
      </c>
      <c r="N3006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>
        <f>'Tableau de bord'!$O$18</f>
        <v>0.32</v>
      </c>
    </row>
    <row r="3007" spans="1:22">
      <c r="A3007" t="s">
        <v>1649</v>
      </c>
      <c r="B3007">
        <v>1363</v>
      </c>
      <c r="E3007" t="s">
        <v>65</v>
      </c>
      <c r="F3007" t="s">
        <v>2584</v>
      </c>
      <c r="G3007" s="138">
        <v>45908</v>
      </c>
      <c r="H3007">
        <v>10585.45</v>
      </c>
      <c r="J3007" t="s">
        <v>6</v>
      </c>
      <c r="K3007" t="s">
        <v>1646</v>
      </c>
      <c r="L3007">
        <v>2025</v>
      </c>
      <c r="M3007" s="138">
        <v>45901</v>
      </c>
      <c r="N3007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>
        <f>'Tableau de bord'!$O$18</f>
        <v>0.32</v>
      </c>
    </row>
    <row r="3008" spans="1:22">
      <c r="A3008" t="s">
        <v>1649</v>
      </c>
      <c r="B3008">
        <v>1364</v>
      </c>
      <c r="E3008" t="s">
        <v>65</v>
      </c>
      <c r="F3008" t="s">
        <v>2584</v>
      </c>
      <c r="G3008" s="138">
        <v>45909</v>
      </c>
      <c r="H3008">
        <v>5414.54</v>
      </c>
      <c r="J3008" t="s">
        <v>6</v>
      </c>
      <c r="K3008" t="s">
        <v>1646</v>
      </c>
      <c r="L3008">
        <v>2025</v>
      </c>
      <c r="M3008" s="138">
        <v>45901</v>
      </c>
      <c r="N3008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>
        <f>'Tableau de bord'!$O$18</f>
        <v>0.32</v>
      </c>
    </row>
    <row r="3009" spans="1:22">
      <c r="A3009" t="s">
        <v>1649</v>
      </c>
      <c r="B3009">
        <v>1365</v>
      </c>
      <c r="E3009" t="s">
        <v>65</v>
      </c>
      <c r="F3009" t="s">
        <v>2579</v>
      </c>
      <c r="G3009" s="138">
        <v>45910</v>
      </c>
      <c r="H3009">
        <v>7338.63</v>
      </c>
      <c r="J3009" t="s">
        <v>6</v>
      </c>
      <c r="K3009" t="s">
        <v>1646</v>
      </c>
      <c r="L3009">
        <v>2025</v>
      </c>
      <c r="M3009" s="138">
        <v>45901</v>
      </c>
      <c r="N3009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>
        <f>'Tableau de bord'!$O$18</f>
        <v>0.32</v>
      </c>
    </row>
    <row r="3010" spans="1:22">
      <c r="A3010" t="s">
        <v>1649</v>
      </c>
      <c r="B3010">
        <v>1366</v>
      </c>
      <c r="E3010" t="s">
        <v>65</v>
      </c>
      <c r="F3010" t="s">
        <v>2579</v>
      </c>
      <c r="G3010" s="138">
        <v>45911</v>
      </c>
      <c r="H3010">
        <v>8937.27</v>
      </c>
      <c r="J3010" t="s">
        <v>6</v>
      </c>
      <c r="K3010" t="s">
        <v>1646</v>
      </c>
      <c r="L3010">
        <v>2025</v>
      </c>
      <c r="M3010" s="138">
        <v>45901</v>
      </c>
      <c r="N3010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>
        <f>'Tableau de bord'!$O$18</f>
        <v>0.32</v>
      </c>
    </row>
    <row r="3011" spans="1:22">
      <c r="A3011" t="s">
        <v>1649</v>
      </c>
      <c r="B3011">
        <v>1367</v>
      </c>
      <c r="E3011" t="s">
        <v>65</v>
      </c>
      <c r="F3011" t="s">
        <v>2579</v>
      </c>
      <c r="G3011" s="138">
        <v>45912</v>
      </c>
      <c r="H3011">
        <v>4053.64</v>
      </c>
      <c r="J3011" t="s">
        <v>6</v>
      </c>
      <c r="K3011" t="s">
        <v>1646</v>
      </c>
      <c r="L3011">
        <v>2025</v>
      </c>
      <c r="M3011" s="138">
        <v>45901</v>
      </c>
      <c r="N3011" t="s">
        <v>1653</v>
      </c>
      <c r="O3011">
        <v>59617.24</v>
      </c>
      <c r="P3011">
        <v>230290.68</v>
      </c>
      <c r="Q3011">
        <v>0</v>
      </c>
      <c r="R3011">
        <v>230290.68</v>
      </c>
      <c r="S3011">
        <v>0.258878</v>
      </c>
      <c r="T3011">
        <v>0.258878</v>
      </c>
      <c r="U3011">
        <v>0</v>
      </c>
      <c r="V3011">
        <f>'Tableau de bord'!$O$18</f>
        <v>0.32</v>
      </c>
    </row>
    <row r="3012" spans="1:22">
      <c r="A3012" t="s">
        <v>1649</v>
      </c>
      <c r="B3012">
        <v>1368</v>
      </c>
      <c r="E3012" t="s">
        <v>65</v>
      </c>
      <c r="F3012" t="s">
        <v>2579</v>
      </c>
      <c r="G3012" s="138">
        <v>45913</v>
      </c>
      <c r="H3012">
        <v>1327.27</v>
      </c>
      <c r="J3012" t="s">
        <v>6</v>
      </c>
      <c r="K3012" t="s">
        <v>1646</v>
      </c>
      <c r="L3012">
        <v>2025</v>
      </c>
      <c r="M3012" s="138">
        <v>45901</v>
      </c>
      <c r="N3012" t="s">
        <v>1653</v>
      </c>
      <c r="O3012">
        <v>59617.24</v>
      </c>
      <c r="P3012">
        <v>230290.68</v>
      </c>
      <c r="Q3012">
        <v>0</v>
      </c>
      <c r="R3012">
        <v>230290.68</v>
      </c>
      <c r="S3012">
        <v>0.258878</v>
      </c>
      <c r="T3012">
        <v>0.258878</v>
      </c>
      <c r="U3012">
        <v>0</v>
      </c>
      <c r="V3012">
        <f>'Tableau de bord'!$O$18</f>
        <v>0.32</v>
      </c>
    </row>
    <row r="3013" spans="1:22">
      <c r="A3013" t="s">
        <v>1649</v>
      </c>
      <c r="B3013">
        <v>1369</v>
      </c>
      <c r="E3013" t="s">
        <v>65</v>
      </c>
      <c r="F3013" t="s">
        <v>2579</v>
      </c>
      <c r="G3013" s="138">
        <v>45914</v>
      </c>
      <c r="H3013">
        <v>2081.8200000000002</v>
      </c>
      <c r="J3013" t="s">
        <v>6</v>
      </c>
      <c r="K3013" t="s">
        <v>1646</v>
      </c>
      <c r="L3013">
        <v>2025</v>
      </c>
      <c r="M3013" s="138">
        <v>45901</v>
      </c>
      <c r="N3013" t="s">
        <v>1653</v>
      </c>
      <c r="O3013">
        <v>59617.24</v>
      </c>
      <c r="P3013">
        <v>230290.68</v>
      </c>
      <c r="Q3013">
        <v>0</v>
      </c>
      <c r="R3013">
        <v>230290.68</v>
      </c>
      <c r="S3013">
        <v>0.258878</v>
      </c>
      <c r="T3013">
        <v>0.258878</v>
      </c>
      <c r="U3013">
        <v>0</v>
      </c>
      <c r="V3013">
        <f>'Tableau de bord'!$O$18</f>
        <v>0.32</v>
      </c>
    </row>
    <row r="3014" spans="1:22">
      <c r="A3014" t="s">
        <v>1649</v>
      </c>
      <c r="B3014">
        <v>1370</v>
      </c>
      <c r="E3014" t="s">
        <v>65</v>
      </c>
      <c r="F3014" t="s">
        <v>2579</v>
      </c>
      <c r="G3014" s="138">
        <v>45915</v>
      </c>
      <c r="H3014">
        <v>10152.719999999999</v>
      </c>
      <c r="J3014" t="s">
        <v>6</v>
      </c>
      <c r="K3014" t="s">
        <v>1646</v>
      </c>
      <c r="L3014">
        <v>2025</v>
      </c>
      <c r="M3014" s="138">
        <v>45901</v>
      </c>
      <c r="N3014" t="s">
        <v>1653</v>
      </c>
      <c r="O3014">
        <v>59617.24</v>
      </c>
      <c r="P3014">
        <v>230290.68</v>
      </c>
      <c r="Q3014">
        <v>0</v>
      </c>
      <c r="R3014">
        <v>230290.68</v>
      </c>
      <c r="S3014">
        <v>0.258878</v>
      </c>
      <c r="T3014">
        <v>0.258878</v>
      </c>
      <c r="U3014">
        <v>0</v>
      </c>
      <c r="V3014">
        <f>'Tableau de bord'!$O$18</f>
        <v>0.32</v>
      </c>
    </row>
    <row r="3015" spans="1:22">
      <c r="A3015" t="s">
        <v>1649</v>
      </c>
      <c r="B3015">
        <v>1371</v>
      </c>
      <c r="E3015" t="s">
        <v>65</v>
      </c>
      <c r="F3015" t="s">
        <v>2579</v>
      </c>
      <c r="G3015" s="138">
        <v>45916</v>
      </c>
      <c r="H3015">
        <v>13248.18</v>
      </c>
      <c r="J3015" t="s">
        <v>6</v>
      </c>
      <c r="K3015" t="s">
        <v>1646</v>
      </c>
      <c r="L3015">
        <v>2025</v>
      </c>
      <c r="M3015" s="138">
        <v>45901</v>
      </c>
      <c r="N3015" t="s">
        <v>1653</v>
      </c>
      <c r="O3015">
        <v>59617.24</v>
      </c>
      <c r="P3015">
        <v>230290.68</v>
      </c>
      <c r="Q3015">
        <v>0</v>
      </c>
      <c r="R3015">
        <v>230290.68</v>
      </c>
      <c r="S3015">
        <v>0.258878</v>
      </c>
      <c r="T3015">
        <v>0.258878</v>
      </c>
      <c r="U3015">
        <v>0</v>
      </c>
      <c r="V3015">
        <f>'Tableau de bord'!$O$18</f>
        <v>0.32</v>
      </c>
    </row>
    <row r="3016" spans="1:22">
      <c r="A3016" t="s">
        <v>1649</v>
      </c>
      <c r="B3016">
        <v>1372</v>
      </c>
      <c r="E3016" t="s">
        <v>65</v>
      </c>
      <c r="F3016" t="s">
        <v>2583</v>
      </c>
      <c r="G3016" s="138">
        <v>45917</v>
      </c>
      <c r="H3016">
        <v>15839.09</v>
      </c>
      <c r="J3016" t="s">
        <v>6</v>
      </c>
      <c r="K3016" t="s">
        <v>1646</v>
      </c>
      <c r="L3016">
        <v>2025</v>
      </c>
      <c r="M3016" s="138">
        <v>45901</v>
      </c>
      <c r="N3016" t="s">
        <v>1653</v>
      </c>
      <c r="O3016">
        <v>59617.24</v>
      </c>
      <c r="P3016">
        <v>230290.68</v>
      </c>
      <c r="Q3016">
        <v>0</v>
      </c>
      <c r="R3016">
        <v>230290.68</v>
      </c>
      <c r="S3016">
        <v>0.258878</v>
      </c>
      <c r="T3016">
        <v>0.258878</v>
      </c>
      <c r="U3016">
        <v>0</v>
      </c>
      <c r="V3016">
        <f>'Tableau de bord'!$O$18</f>
        <v>0.32</v>
      </c>
    </row>
    <row r="3017" spans="1:22">
      <c r="A3017" t="s">
        <v>1649</v>
      </c>
      <c r="B3017">
        <v>1374</v>
      </c>
      <c r="E3017" t="s">
        <v>65</v>
      </c>
      <c r="F3017" t="s">
        <v>2584</v>
      </c>
      <c r="G3017" s="138">
        <v>45918</v>
      </c>
      <c r="H3017">
        <v>11655.45</v>
      </c>
      <c r="J3017" t="s">
        <v>6</v>
      </c>
      <c r="K3017" t="s">
        <v>1646</v>
      </c>
      <c r="L3017">
        <v>2025</v>
      </c>
      <c r="M3017" s="138">
        <v>45901</v>
      </c>
      <c r="N3017" t="s">
        <v>1653</v>
      </c>
      <c r="O3017">
        <v>59617.24</v>
      </c>
      <c r="P3017">
        <v>230290.68</v>
      </c>
      <c r="Q3017">
        <v>0</v>
      </c>
      <c r="R3017">
        <v>230290.68</v>
      </c>
      <c r="S3017">
        <v>0.258878</v>
      </c>
      <c r="T3017">
        <v>0.258878</v>
      </c>
      <c r="U3017">
        <v>0</v>
      </c>
      <c r="V3017">
        <f>'Tableau de bord'!$O$18</f>
        <v>0.32</v>
      </c>
    </row>
    <row r="3018" spans="1:22">
      <c r="A3018" t="s">
        <v>1649</v>
      </c>
      <c r="B3018">
        <v>1375</v>
      </c>
      <c r="E3018" t="s">
        <v>65</v>
      </c>
      <c r="F3018" t="s">
        <v>2584</v>
      </c>
      <c r="G3018" s="138">
        <v>45919</v>
      </c>
      <c r="H3018">
        <v>8465.4500000000007</v>
      </c>
      <c r="J3018" t="s">
        <v>6</v>
      </c>
      <c r="K3018" t="s">
        <v>1646</v>
      </c>
      <c r="L3018">
        <v>2025</v>
      </c>
      <c r="M3018" s="138">
        <v>45901</v>
      </c>
      <c r="N3018" t="s">
        <v>1653</v>
      </c>
      <c r="O3018">
        <v>59617.24</v>
      </c>
      <c r="P3018">
        <v>230290.68</v>
      </c>
      <c r="Q3018">
        <v>0</v>
      </c>
      <c r="R3018">
        <v>230290.68</v>
      </c>
      <c r="S3018">
        <v>0.258878</v>
      </c>
      <c r="T3018">
        <v>0.258878</v>
      </c>
      <c r="U3018">
        <v>0</v>
      </c>
      <c r="V3018">
        <f>'Tableau de bord'!$O$18</f>
        <v>0.32</v>
      </c>
    </row>
    <row r="3019" spans="1:22">
      <c r="A3019" t="s">
        <v>1649</v>
      </c>
      <c r="B3019">
        <v>1376</v>
      </c>
      <c r="E3019" t="s">
        <v>65</v>
      </c>
      <c r="F3019" t="s">
        <v>2584</v>
      </c>
      <c r="G3019" s="138">
        <v>45920</v>
      </c>
      <c r="H3019">
        <v>1150</v>
      </c>
      <c r="J3019" t="s">
        <v>6</v>
      </c>
      <c r="K3019" t="s">
        <v>1646</v>
      </c>
      <c r="L3019">
        <v>2025</v>
      </c>
      <c r="M3019" s="138">
        <v>45901</v>
      </c>
      <c r="N3019" t="s">
        <v>1653</v>
      </c>
      <c r="O3019">
        <v>59617.24</v>
      </c>
      <c r="P3019">
        <v>230290.68</v>
      </c>
      <c r="Q3019">
        <v>0</v>
      </c>
      <c r="R3019">
        <v>230290.68</v>
      </c>
      <c r="S3019">
        <v>0.258878</v>
      </c>
      <c r="T3019">
        <v>0.258878</v>
      </c>
      <c r="U3019">
        <v>0</v>
      </c>
      <c r="V3019">
        <f>'Tableau de bord'!$O$18</f>
        <v>0.32</v>
      </c>
    </row>
    <row r="3020" spans="1:22">
      <c r="A3020" t="s">
        <v>1649</v>
      </c>
      <c r="B3020">
        <v>1377</v>
      </c>
      <c r="E3020" t="s">
        <v>65</v>
      </c>
      <c r="F3020" t="s">
        <v>2584</v>
      </c>
      <c r="G3020" s="138">
        <v>45921</v>
      </c>
      <c r="H3020">
        <v>1630.91</v>
      </c>
      <c r="J3020" t="s">
        <v>6</v>
      </c>
      <c r="K3020" t="s">
        <v>1646</v>
      </c>
      <c r="L3020">
        <v>2025</v>
      </c>
      <c r="M3020" s="138">
        <v>45901</v>
      </c>
      <c r="N3020" t="s">
        <v>1653</v>
      </c>
      <c r="O3020">
        <v>59617.24</v>
      </c>
      <c r="P3020">
        <v>230290.68</v>
      </c>
      <c r="Q3020">
        <v>0</v>
      </c>
      <c r="R3020">
        <v>230290.68</v>
      </c>
      <c r="S3020">
        <v>0.258878</v>
      </c>
      <c r="T3020">
        <v>0.258878</v>
      </c>
      <c r="U3020">
        <v>0</v>
      </c>
      <c r="V3020">
        <f>'Tableau de bord'!$O$18</f>
        <v>0.32</v>
      </c>
    </row>
    <row r="3021" spans="1:22">
      <c r="A3021" t="s">
        <v>1649</v>
      </c>
      <c r="B3021">
        <v>1379</v>
      </c>
      <c r="E3021" t="s">
        <v>65</v>
      </c>
      <c r="F3021" t="s">
        <v>2583</v>
      </c>
      <c r="G3021" s="138">
        <v>45922</v>
      </c>
      <c r="H3021">
        <v>10999.39</v>
      </c>
      <c r="J3021" t="s">
        <v>6</v>
      </c>
      <c r="K3021" t="s">
        <v>1646</v>
      </c>
      <c r="L3021">
        <v>2025</v>
      </c>
      <c r="M3021" s="138">
        <v>45901</v>
      </c>
      <c r="N3021" t="s">
        <v>1653</v>
      </c>
      <c r="O3021">
        <v>59617.24</v>
      </c>
      <c r="P3021">
        <v>230290.68</v>
      </c>
      <c r="Q3021">
        <v>0</v>
      </c>
      <c r="R3021">
        <v>230290.68</v>
      </c>
      <c r="S3021">
        <v>0.258878</v>
      </c>
      <c r="T3021">
        <v>0.258878</v>
      </c>
      <c r="U3021">
        <v>0</v>
      </c>
      <c r="V3021">
        <f>'Tableau de bord'!$O$18</f>
        <v>0.32</v>
      </c>
    </row>
    <row r="3022" spans="1:22">
      <c r="A3022" t="s">
        <v>1649</v>
      </c>
      <c r="B3022">
        <v>1380</v>
      </c>
      <c r="E3022" t="s">
        <v>65</v>
      </c>
      <c r="F3022" t="s">
        <v>2584</v>
      </c>
      <c r="G3022" s="138">
        <v>45923</v>
      </c>
      <c r="H3022">
        <v>17360.900000000001</v>
      </c>
      <c r="J3022" t="s">
        <v>6</v>
      </c>
      <c r="K3022" t="s">
        <v>1646</v>
      </c>
      <c r="L3022">
        <v>2025</v>
      </c>
      <c r="M3022" s="138">
        <v>45901</v>
      </c>
      <c r="N3022" t="s">
        <v>1653</v>
      </c>
      <c r="O3022">
        <v>59617.24</v>
      </c>
      <c r="P3022">
        <v>230290.68</v>
      </c>
      <c r="Q3022">
        <v>0</v>
      </c>
      <c r="R3022">
        <v>230290.68</v>
      </c>
      <c r="S3022">
        <v>0.258878</v>
      </c>
      <c r="T3022">
        <v>0.258878</v>
      </c>
      <c r="U3022">
        <v>0</v>
      </c>
      <c r="V3022">
        <f>'Tableau de bord'!$O$18</f>
        <v>0.32</v>
      </c>
    </row>
    <row r="3023" spans="1:22">
      <c r="A3023" t="s">
        <v>1649</v>
      </c>
      <c r="B3023">
        <v>1382</v>
      </c>
      <c r="E3023" t="s">
        <v>65</v>
      </c>
      <c r="F3023" t="s">
        <v>2583</v>
      </c>
      <c r="G3023" s="138">
        <v>45924</v>
      </c>
      <c r="H3023">
        <v>18146.36</v>
      </c>
      <c r="J3023" t="s">
        <v>6</v>
      </c>
      <c r="K3023" t="s">
        <v>1646</v>
      </c>
      <c r="L3023">
        <v>2025</v>
      </c>
      <c r="M3023" s="138">
        <v>45901</v>
      </c>
      <c r="N3023" t="s">
        <v>1653</v>
      </c>
      <c r="O3023">
        <v>59617.24</v>
      </c>
      <c r="P3023">
        <v>230290.68</v>
      </c>
      <c r="Q3023">
        <v>0</v>
      </c>
      <c r="R3023">
        <v>230290.68</v>
      </c>
      <c r="S3023">
        <v>0.258878</v>
      </c>
      <c r="T3023">
        <v>0.258878</v>
      </c>
      <c r="U3023">
        <v>0</v>
      </c>
      <c r="V3023">
        <f>'Tableau de bord'!$O$18</f>
        <v>0.32</v>
      </c>
    </row>
    <row r="3024" spans="1:22">
      <c r="A3024" t="s">
        <v>1649</v>
      </c>
      <c r="B3024">
        <v>1383</v>
      </c>
      <c r="E3024" t="s">
        <v>65</v>
      </c>
      <c r="F3024" t="s">
        <v>2584</v>
      </c>
      <c r="G3024" s="138">
        <v>45925</v>
      </c>
      <c r="H3024">
        <v>14613.63</v>
      </c>
      <c r="J3024" t="s">
        <v>6</v>
      </c>
      <c r="K3024" t="s">
        <v>1646</v>
      </c>
      <c r="L3024">
        <v>2025</v>
      </c>
      <c r="M3024" s="138">
        <v>45901</v>
      </c>
      <c r="N3024" t="s">
        <v>1653</v>
      </c>
      <c r="O3024">
        <v>59617.24</v>
      </c>
      <c r="P3024">
        <v>230290.68</v>
      </c>
      <c r="Q3024">
        <v>0</v>
      </c>
      <c r="R3024">
        <v>230290.68</v>
      </c>
      <c r="S3024">
        <v>0.258878</v>
      </c>
      <c r="T3024">
        <v>0.258878</v>
      </c>
      <c r="U3024">
        <v>0</v>
      </c>
      <c r="V3024">
        <f>'Tableau de bord'!$O$18</f>
        <v>0.32</v>
      </c>
    </row>
    <row r="3025" spans="1:22">
      <c r="A3025" t="s">
        <v>1649</v>
      </c>
      <c r="B3025">
        <v>1384</v>
      </c>
      <c r="E3025" t="s">
        <v>65</v>
      </c>
      <c r="F3025" t="s">
        <v>2584</v>
      </c>
      <c r="G3025" s="138">
        <v>45926</v>
      </c>
      <c r="H3025">
        <v>7434.54</v>
      </c>
      <c r="J3025" t="s">
        <v>6</v>
      </c>
      <c r="K3025" t="s">
        <v>1646</v>
      </c>
      <c r="L3025">
        <v>2025</v>
      </c>
      <c r="M3025" s="138">
        <v>45901</v>
      </c>
      <c r="N3025" t="s">
        <v>1653</v>
      </c>
      <c r="O3025">
        <v>59617.24</v>
      </c>
      <c r="P3025">
        <v>230290.68</v>
      </c>
      <c r="Q3025">
        <v>0</v>
      </c>
      <c r="R3025">
        <v>230290.68</v>
      </c>
      <c r="S3025">
        <v>0.258878</v>
      </c>
      <c r="T3025">
        <v>0.258878</v>
      </c>
      <c r="U3025">
        <v>0</v>
      </c>
      <c r="V3025">
        <f>'Tableau de bord'!$O$18</f>
        <v>0.32</v>
      </c>
    </row>
    <row r="3026" spans="1:22">
      <c r="A3026" t="s">
        <v>1649</v>
      </c>
      <c r="B3026">
        <v>1385</v>
      </c>
      <c r="E3026" t="s">
        <v>65</v>
      </c>
      <c r="F3026" t="s">
        <v>2584</v>
      </c>
      <c r="G3026" s="138">
        <v>45927</v>
      </c>
      <c r="H3026">
        <v>2733.64</v>
      </c>
      <c r="J3026" t="s">
        <v>6</v>
      </c>
      <c r="K3026" t="s">
        <v>1646</v>
      </c>
      <c r="L3026">
        <v>2025</v>
      </c>
      <c r="M3026" s="138">
        <v>45901</v>
      </c>
      <c r="N3026" t="s">
        <v>1653</v>
      </c>
      <c r="O3026">
        <v>59617.24</v>
      </c>
      <c r="P3026">
        <v>230290.68</v>
      </c>
      <c r="Q3026">
        <v>0</v>
      </c>
      <c r="R3026">
        <v>230290.68</v>
      </c>
      <c r="S3026">
        <v>0.258878</v>
      </c>
      <c r="T3026">
        <v>0.258878</v>
      </c>
      <c r="U3026">
        <v>0</v>
      </c>
      <c r="V3026">
        <f>'Tableau de bord'!$O$18</f>
        <v>0.32</v>
      </c>
    </row>
    <row r="3027" spans="1:22">
      <c r="A3027" t="s">
        <v>1649</v>
      </c>
      <c r="B3027">
        <v>1386</v>
      </c>
      <c r="E3027" t="s">
        <v>65</v>
      </c>
      <c r="F3027" t="s">
        <v>2584</v>
      </c>
      <c r="G3027" s="138">
        <v>45928</v>
      </c>
      <c r="H3027">
        <v>1657.27</v>
      </c>
      <c r="J3027" t="s">
        <v>6</v>
      </c>
      <c r="K3027" t="s">
        <v>1646</v>
      </c>
      <c r="L3027">
        <v>2025</v>
      </c>
      <c r="M3027" s="138">
        <v>45901</v>
      </c>
      <c r="N3027" t="s">
        <v>1653</v>
      </c>
      <c r="O3027">
        <v>59617.24</v>
      </c>
      <c r="P3027">
        <v>230290.68</v>
      </c>
      <c r="Q3027">
        <v>0</v>
      </c>
      <c r="R3027">
        <v>230290.68</v>
      </c>
      <c r="S3027">
        <v>0.258878</v>
      </c>
      <c r="T3027">
        <v>0.258878</v>
      </c>
      <c r="U3027">
        <v>0</v>
      </c>
      <c r="V3027">
        <f>'Tableau de bord'!$O$18</f>
        <v>0.32</v>
      </c>
    </row>
    <row r="3028" spans="1:22">
      <c r="A3028" t="s">
        <v>1649</v>
      </c>
      <c r="B3028">
        <v>1387</v>
      </c>
      <c r="E3028" t="s">
        <v>65</v>
      </c>
      <c r="F3028" t="s">
        <v>2583</v>
      </c>
      <c r="G3028" s="138">
        <v>45929</v>
      </c>
      <c r="H3028">
        <v>6877.27</v>
      </c>
      <c r="J3028" t="s">
        <v>6</v>
      </c>
      <c r="K3028" t="s">
        <v>1646</v>
      </c>
      <c r="L3028">
        <v>2025</v>
      </c>
      <c r="M3028" s="138">
        <v>45901</v>
      </c>
      <c r="N3028" t="s">
        <v>1653</v>
      </c>
      <c r="O3028">
        <v>59617.24</v>
      </c>
      <c r="P3028">
        <v>230290.68</v>
      </c>
      <c r="Q3028">
        <v>0</v>
      </c>
      <c r="R3028">
        <v>230290.68</v>
      </c>
      <c r="S3028">
        <v>0.258878</v>
      </c>
      <c r="T3028">
        <v>0.258878</v>
      </c>
      <c r="U3028">
        <v>0</v>
      </c>
      <c r="V3028">
        <f>'Tableau de bord'!$O$18</f>
        <v>0.32</v>
      </c>
    </row>
    <row r="3029" spans="1:22">
      <c r="A3029" t="s">
        <v>1649</v>
      </c>
      <c r="B3029">
        <v>1389</v>
      </c>
      <c r="E3029" t="s">
        <v>65</v>
      </c>
      <c r="F3029" t="s">
        <v>2583</v>
      </c>
      <c r="G3029" s="138">
        <v>45930</v>
      </c>
      <c r="H3029">
        <v>13251.81</v>
      </c>
      <c r="J3029" t="s">
        <v>6</v>
      </c>
      <c r="K3029" t="s">
        <v>1646</v>
      </c>
      <c r="L3029">
        <v>2025</v>
      </c>
      <c r="M3029" s="138">
        <v>45901</v>
      </c>
      <c r="N3029" t="s">
        <v>1653</v>
      </c>
      <c r="O3029">
        <v>59617.24</v>
      </c>
      <c r="P3029">
        <v>230290.68</v>
      </c>
      <c r="Q3029">
        <v>0</v>
      </c>
      <c r="R3029">
        <v>230290.68</v>
      </c>
      <c r="S3029">
        <v>0.258878</v>
      </c>
      <c r="T3029">
        <v>0.258878</v>
      </c>
      <c r="U3029">
        <v>0</v>
      </c>
      <c r="V3029">
        <f>'Tableau de bord'!$O$18</f>
        <v>0.32</v>
      </c>
    </row>
    <row r="3030" spans="1:22">
      <c r="A3030" t="s">
        <v>1649</v>
      </c>
      <c r="B3030">
        <v>1390</v>
      </c>
      <c r="E3030" t="s">
        <v>65</v>
      </c>
      <c r="F3030" t="s">
        <v>2584</v>
      </c>
      <c r="G3030" s="138">
        <v>45931</v>
      </c>
      <c r="H3030">
        <v>11270.36</v>
      </c>
      <c r="J3030" t="s">
        <v>6</v>
      </c>
      <c r="K3030" t="s">
        <v>1647</v>
      </c>
      <c r="L3030">
        <v>2025</v>
      </c>
      <c r="M3030" s="138">
        <v>45931</v>
      </c>
      <c r="N3030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>
        <f>'Tableau de bord'!$O$18</f>
        <v>0.32</v>
      </c>
    </row>
    <row r="3031" spans="1:22">
      <c r="A3031" t="s">
        <v>1649</v>
      </c>
      <c r="B3031">
        <v>1391</v>
      </c>
      <c r="E3031" t="s">
        <v>65</v>
      </c>
      <c r="F3031" t="s">
        <v>2584</v>
      </c>
      <c r="G3031" s="138">
        <v>45932</v>
      </c>
      <c r="H3031">
        <v>10155.91</v>
      </c>
      <c r="J3031" t="s">
        <v>6</v>
      </c>
      <c r="K3031" t="s">
        <v>1647</v>
      </c>
      <c r="L3031">
        <v>2025</v>
      </c>
      <c r="M3031" s="138">
        <v>45931</v>
      </c>
      <c r="N3031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>
        <f>'Tableau de bord'!$O$18</f>
        <v>0.32</v>
      </c>
    </row>
    <row r="3032" spans="1:22">
      <c r="A3032" t="s">
        <v>1649</v>
      </c>
      <c r="B3032">
        <v>1392</v>
      </c>
      <c r="E3032" t="s">
        <v>65</v>
      </c>
      <c r="F3032" t="s">
        <v>2583</v>
      </c>
      <c r="G3032" s="138">
        <v>45933</v>
      </c>
      <c r="H3032">
        <v>7351.82</v>
      </c>
      <c r="J3032" t="s">
        <v>6</v>
      </c>
      <c r="K3032" t="s">
        <v>1647</v>
      </c>
      <c r="L3032">
        <v>2025</v>
      </c>
      <c r="M3032" s="138">
        <v>45931</v>
      </c>
      <c r="N3032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>
        <f>'Tableau de bord'!$O$18</f>
        <v>0.32</v>
      </c>
    </row>
    <row r="3033" spans="1:22">
      <c r="A3033" t="s">
        <v>1649</v>
      </c>
      <c r="B3033">
        <v>1393</v>
      </c>
      <c r="E3033" t="s">
        <v>65</v>
      </c>
      <c r="F3033" t="s">
        <v>2583</v>
      </c>
      <c r="G3033" s="138">
        <v>45934</v>
      </c>
      <c r="H3033">
        <v>841.82</v>
      </c>
      <c r="J3033" t="s">
        <v>6</v>
      </c>
      <c r="K3033" t="s">
        <v>1647</v>
      </c>
      <c r="L3033">
        <v>2025</v>
      </c>
      <c r="M3033" s="138">
        <v>45931</v>
      </c>
      <c r="N3033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>
        <f>'Tableau de bord'!$O$18</f>
        <v>0.32</v>
      </c>
    </row>
    <row r="3034" spans="1:22">
      <c r="A3034" t="s">
        <v>1649</v>
      </c>
      <c r="B3034">
        <v>1394</v>
      </c>
      <c r="E3034" t="s">
        <v>65</v>
      </c>
      <c r="F3034" t="s">
        <v>2583</v>
      </c>
      <c r="G3034" s="138">
        <v>45935</v>
      </c>
      <c r="H3034">
        <v>2736.36</v>
      </c>
      <c r="J3034" t="s">
        <v>6</v>
      </c>
      <c r="K3034" t="s">
        <v>1647</v>
      </c>
      <c r="L3034">
        <v>2025</v>
      </c>
      <c r="M3034" s="138">
        <v>45931</v>
      </c>
      <c r="N3034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>
        <f>'Tableau de bord'!$O$18</f>
        <v>0.32</v>
      </c>
    </row>
    <row r="3035" spans="1:22">
      <c r="A3035" t="s">
        <v>1649</v>
      </c>
      <c r="B3035">
        <v>1395</v>
      </c>
      <c r="E3035" t="s">
        <v>65</v>
      </c>
      <c r="F3035" t="s">
        <v>2583</v>
      </c>
      <c r="G3035" s="138">
        <v>45936</v>
      </c>
      <c r="H3035">
        <v>7929.99</v>
      </c>
      <c r="J3035" t="s">
        <v>6</v>
      </c>
      <c r="K3035" t="s">
        <v>1647</v>
      </c>
      <c r="L3035">
        <v>2025</v>
      </c>
      <c r="M3035" s="138">
        <v>45931</v>
      </c>
      <c r="N303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>
        <f>'Tableau de bord'!$O$18</f>
        <v>0.32</v>
      </c>
    </row>
    <row r="3036" spans="1:22">
      <c r="A3036" t="s">
        <v>1649</v>
      </c>
      <c r="B3036">
        <v>1396</v>
      </c>
      <c r="E3036" t="s">
        <v>65</v>
      </c>
      <c r="F3036" t="s">
        <v>2584</v>
      </c>
      <c r="G3036" s="138">
        <v>45937</v>
      </c>
      <c r="H3036">
        <v>9486.36</v>
      </c>
      <c r="J3036" t="s">
        <v>6</v>
      </c>
      <c r="K3036" t="s">
        <v>1647</v>
      </c>
      <c r="L3036">
        <v>2025</v>
      </c>
      <c r="M3036" s="138">
        <v>45931</v>
      </c>
      <c r="N3036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>
        <f>'Tableau de bord'!$O$18</f>
        <v>0.32</v>
      </c>
    </row>
    <row r="3037" spans="1:22">
      <c r="A3037" t="s">
        <v>1649</v>
      </c>
      <c r="B3037">
        <v>1397</v>
      </c>
      <c r="E3037" t="s">
        <v>65</v>
      </c>
      <c r="F3037" t="s">
        <v>2583</v>
      </c>
      <c r="G3037" s="138">
        <v>45938</v>
      </c>
      <c r="H3037">
        <v>8242.7199999999993</v>
      </c>
      <c r="J3037" t="s">
        <v>6</v>
      </c>
      <c r="K3037" t="s">
        <v>1647</v>
      </c>
      <c r="L3037">
        <v>2025</v>
      </c>
      <c r="M3037" s="138">
        <v>45931</v>
      </c>
      <c r="N3037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>
        <f>'Tableau de bord'!$O$18</f>
        <v>0.32</v>
      </c>
    </row>
    <row r="3038" spans="1:22">
      <c r="A3038" t="s">
        <v>1649</v>
      </c>
      <c r="B3038">
        <v>1398</v>
      </c>
      <c r="E3038" t="s">
        <v>65</v>
      </c>
      <c r="F3038" t="s">
        <v>2583</v>
      </c>
      <c r="G3038" s="138">
        <v>45939</v>
      </c>
      <c r="H3038">
        <v>11255.45</v>
      </c>
      <c r="J3038" t="s">
        <v>6</v>
      </c>
      <c r="K3038" t="s">
        <v>1647</v>
      </c>
      <c r="L3038">
        <v>2025</v>
      </c>
      <c r="M3038" s="138">
        <v>45931</v>
      </c>
      <c r="N3038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>
        <f>'Tableau de bord'!$O$18</f>
        <v>0.32</v>
      </c>
    </row>
    <row r="3039" spans="1:22">
      <c r="A3039" t="s">
        <v>1649</v>
      </c>
      <c r="B3039">
        <v>1400</v>
      </c>
      <c r="E3039" t="s">
        <v>65</v>
      </c>
      <c r="F3039" t="s">
        <v>2583</v>
      </c>
      <c r="G3039" s="138">
        <v>45940</v>
      </c>
      <c r="H3039">
        <v>25757.27</v>
      </c>
      <c r="J3039" t="s">
        <v>6</v>
      </c>
      <c r="K3039" t="s">
        <v>1647</v>
      </c>
      <c r="L3039">
        <v>2025</v>
      </c>
      <c r="M3039" s="138">
        <v>45931</v>
      </c>
      <c r="N3039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>
        <f>'Tableau de bord'!$O$18</f>
        <v>0.32</v>
      </c>
    </row>
    <row r="3040" spans="1:22">
      <c r="A3040" t="s">
        <v>1649</v>
      </c>
      <c r="B3040">
        <v>1401</v>
      </c>
      <c r="E3040" t="s">
        <v>65</v>
      </c>
      <c r="F3040" t="s">
        <v>2583</v>
      </c>
      <c r="G3040" s="138">
        <v>45941</v>
      </c>
      <c r="H3040">
        <v>2156.36</v>
      </c>
      <c r="J3040" t="s">
        <v>6</v>
      </c>
      <c r="K3040" t="s">
        <v>1647</v>
      </c>
      <c r="L3040">
        <v>2025</v>
      </c>
      <c r="M3040" s="138">
        <v>45931</v>
      </c>
      <c r="N3040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>
        <f>'Tableau de bord'!$O$18</f>
        <v>0.32</v>
      </c>
    </row>
    <row r="3041" spans="1:22">
      <c r="A3041" t="s">
        <v>1649</v>
      </c>
      <c r="B3041">
        <v>1402</v>
      </c>
      <c r="E3041" t="s">
        <v>65</v>
      </c>
      <c r="F3041" t="s">
        <v>2583</v>
      </c>
      <c r="G3041" s="138">
        <v>45942</v>
      </c>
      <c r="H3041">
        <v>1344.54</v>
      </c>
      <c r="J3041" t="s">
        <v>6</v>
      </c>
      <c r="K3041" t="s">
        <v>1647</v>
      </c>
      <c r="L3041">
        <v>2025</v>
      </c>
      <c r="M3041" s="138">
        <v>45931</v>
      </c>
      <c r="N3041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>
        <f>'Tableau de bord'!$O$18</f>
        <v>0.32</v>
      </c>
    </row>
    <row r="3042" spans="1:22">
      <c r="A3042" t="s">
        <v>1649</v>
      </c>
      <c r="B3042">
        <v>1403</v>
      </c>
      <c r="E3042" t="s">
        <v>65</v>
      </c>
      <c r="F3042" t="s">
        <v>2583</v>
      </c>
      <c r="G3042" s="138">
        <v>45943</v>
      </c>
      <c r="H3042">
        <v>13987.27</v>
      </c>
      <c r="J3042" t="s">
        <v>6</v>
      </c>
      <c r="K3042" t="s">
        <v>1647</v>
      </c>
      <c r="L3042">
        <v>2025</v>
      </c>
      <c r="M3042" s="138">
        <v>45931</v>
      </c>
      <c r="N3042" t="s">
        <v>1654</v>
      </c>
      <c r="O3042">
        <v>61769.98</v>
      </c>
      <c r="P3042">
        <v>205218.93</v>
      </c>
      <c r="Q3042">
        <v>0</v>
      </c>
      <c r="R3042">
        <v>205218.93</v>
      </c>
      <c r="S3042">
        <v>0.30099599999999999</v>
      </c>
      <c r="T3042">
        <v>0.30099599999999999</v>
      </c>
      <c r="U3042">
        <v>0</v>
      </c>
      <c r="V3042">
        <f>'Tableau de bord'!$O$18</f>
        <v>0.32</v>
      </c>
    </row>
    <row r="3043" spans="1:22">
      <c r="A3043" t="s">
        <v>1649</v>
      </c>
      <c r="B3043">
        <v>1404</v>
      </c>
      <c r="E3043" t="s">
        <v>65</v>
      </c>
      <c r="F3043" t="s">
        <v>2583</v>
      </c>
      <c r="G3043" s="138">
        <v>45944</v>
      </c>
      <c r="H3043">
        <v>16695.45</v>
      </c>
      <c r="J3043" t="s">
        <v>6</v>
      </c>
      <c r="K3043" t="s">
        <v>1647</v>
      </c>
      <c r="L3043">
        <v>2025</v>
      </c>
      <c r="M3043" s="138">
        <v>45931</v>
      </c>
      <c r="N3043" t="s">
        <v>1654</v>
      </c>
      <c r="O3043">
        <v>61769.98</v>
      </c>
      <c r="P3043">
        <v>205218.93</v>
      </c>
      <c r="Q3043">
        <v>0</v>
      </c>
      <c r="R3043">
        <v>205218.93</v>
      </c>
      <c r="S3043">
        <v>0.30099599999999999</v>
      </c>
      <c r="T3043">
        <v>0.30099599999999999</v>
      </c>
      <c r="U3043">
        <v>0</v>
      </c>
      <c r="V3043">
        <f>'Tableau de bord'!$O$18</f>
        <v>0.32</v>
      </c>
    </row>
    <row r="3044" spans="1:22">
      <c r="A3044" t="s">
        <v>1649</v>
      </c>
      <c r="B3044">
        <v>1406</v>
      </c>
      <c r="E3044" t="s">
        <v>65</v>
      </c>
      <c r="F3044" t="s">
        <v>2579</v>
      </c>
      <c r="G3044" s="138">
        <v>45945</v>
      </c>
      <c r="H3044">
        <v>15409.09</v>
      </c>
      <c r="J3044" t="s">
        <v>6</v>
      </c>
      <c r="K3044" t="s">
        <v>1647</v>
      </c>
      <c r="L3044">
        <v>2025</v>
      </c>
      <c r="M3044" s="138">
        <v>45931</v>
      </c>
      <c r="N3044" t="s">
        <v>1654</v>
      </c>
      <c r="O3044">
        <v>61769.98</v>
      </c>
      <c r="P3044">
        <v>205218.93</v>
      </c>
      <c r="Q3044">
        <v>0</v>
      </c>
      <c r="R3044">
        <v>205218.93</v>
      </c>
      <c r="S3044">
        <v>0.30099599999999999</v>
      </c>
      <c r="T3044">
        <v>0.30099599999999999</v>
      </c>
      <c r="U3044">
        <v>0</v>
      </c>
      <c r="V3044">
        <f>'Tableau de bord'!$O$18</f>
        <v>0.32</v>
      </c>
    </row>
    <row r="3045" spans="1:22">
      <c r="A3045" t="s">
        <v>1649</v>
      </c>
      <c r="B3045">
        <v>1411</v>
      </c>
      <c r="E3045" t="s">
        <v>65</v>
      </c>
      <c r="F3045" t="s">
        <v>2584</v>
      </c>
      <c r="G3045" s="138">
        <v>45947</v>
      </c>
      <c r="H3045">
        <v>4053.63</v>
      </c>
      <c r="J3045" t="s">
        <v>6</v>
      </c>
      <c r="K3045" t="s">
        <v>1647</v>
      </c>
      <c r="L3045">
        <v>2025</v>
      </c>
      <c r="M3045" s="138">
        <v>45931</v>
      </c>
      <c r="N3045" t="s">
        <v>1654</v>
      </c>
      <c r="O3045">
        <v>61769.98</v>
      </c>
      <c r="P3045">
        <v>205218.93</v>
      </c>
      <c r="Q3045">
        <v>0</v>
      </c>
      <c r="R3045">
        <v>205218.93</v>
      </c>
      <c r="S3045">
        <v>0.30099599999999999</v>
      </c>
      <c r="T3045">
        <v>0.30099599999999999</v>
      </c>
      <c r="U3045">
        <v>0</v>
      </c>
      <c r="V3045">
        <f>'Tableau de bord'!$O$18</f>
        <v>0.32</v>
      </c>
    </row>
    <row r="3046" spans="1:22">
      <c r="A3046" t="s">
        <v>1649</v>
      </c>
      <c r="B3046">
        <v>1412</v>
      </c>
      <c r="E3046" t="s">
        <v>65</v>
      </c>
      <c r="F3046" t="s">
        <v>2584</v>
      </c>
      <c r="G3046" s="138">
        <v>45946</v>
      </c>
      <c r="H3046">
        <v>11790.91</v>
      </c>
      <c r="J3046" t="s">
        <v>6</v>
      </c>
      <c r="K3046" t="s">
        <v>1647</v>
      </c>
      <c r="L3046">
        <v>2025</v>
      </c>
      <c r="M3046" s="138">
        <v>45931</v>
      </c>
      <c r="N3046" t="s">
        <v>1654</v>
      </c>
      <c r="O3046">
        <v>61769.98</v>
      </c>
      <c r="P3046">
        <v>205218.93</v>
      </c>
      <c r="Q3046">
        <v>0</v>
      </c>
      <c r="R3046">
        <v>205218.93</v>
      </c>
      <c r="S3046">
        <v>0.30099599999999999</v>
      </c>
      <c r="T3046">
        <v>0.30099599999999999</v>
      </c>
      <c r="U3046">
        <v>0</v>
      </c>
      <c r="V3046">
        <f>'Tableau de bord'!$O$18</f>
        <v>0.32</v>
      </c>
    </row>
    <row r="3047" spans="1:22">
      <c r="A3047" t="s">
        <v>1649</v>
      </c>
      <c r="B3047">
        <v>1413</v>
      </c>
      <c r="E3047" t="s">
        <v>65</v>
      </c>
      <c r="F3047" t="s">
        <v>2584</v>
      </c>
      <c r="G3047" s="138">
        <v>45948</v>
      </c>
      <c r="H3047">
        <v>2595.4499999999998</v>
      </c>
      <c r="J3047" t="s">
        <v>6</v>
      </c>
      <c r="K3047" t="s">
        <v>1647</v>
      </c>
      <c r="L3047">
        <v>2025</v>
      </c>
      <c r="M3047" s="138">
        <v>45931</v>
      </c>
      <c r="N3047" t="s">
        <v>1654</v>
      </c>
      <c r="O3047">
        <v>61769.98</v>
      </c>
      <c r="P3047">
        <v>205218.93</v>
      </c>
      <c r="Q3047">
        <v>0</v>
      </c>
      <c r="R3047">
        <v>205218.93</v>
      </c>
      <c r="S3047">
        <v>0.30099599999999999</v>
      </c>
      <c r="T3047">
        <v>0.30099599999999999</v>
      </c>
      <c r="U3047">
        <v>0</v>
      </c>
      <c r="V3047">
        <f>'Tableau de bord'!$O$18</f>
        <v>0.32</v>
      </c>
    </row>
    <row r="3048" spans="1:22">
      <c r="A3048" t="s">
        <v>1649</v>
      </c>
      <c r="B3048">
        <v>1414</v>
      </c>
      <c r="E3048" t="s">
        <v>65</v>
      </c>
      <c r="F3048" t="s">
        <v>2584</v>
      </c>
      <c r="G3048" s="138">
        <v>45949</v>
      </c>
      <c r="H3048">
        <v>926.36</v>
      </c>
      <c r="J3048" t="s">
        <v>6</v>
      </c>
      <c r="K3048" t="s">
        <v>1647</v>
      </c>
      <c r="L3048">
        <v>2025</v>
      </c>
      <c r="M3048" s="138">
        <v>45931</v>
      </c>
      <c r="N3048" t="s">
        <v>1654</v>
      </c>
      <c r="O3048">
        <v>61769.98</v>
      </c>
      <c r="P3048">
        <v>205218.93</v>
      </c>
      <c r="Q3048">
        <v>0</v>
      </c>
      <c r="R3048">
        <v>205218.93</v>
      </c>
      <c r="S3048">
        <v>0.30099599999999999</v>
      </c>
      <c r="T3048">
        <v>0.30099599999999999</v>
      </c>
      <c r="U3048">
        <v>0</v>
      </c>
      <c r="V3048">
        <f>'Tableau de bord'!$O$18</f>
        <v>0.32</v>
      </c>
    </row>
    <row r="3049" spans="1:22">
      <c r="A3049" t="s">
        <v>1649</v>
      </c>
      <c r="B3049">
        <v>1415</v>
      </c>
      <c r="E3049" t="s">
        <v>65</v>
      </c>
      <c r="F3049" t="s">
        <v>2584</v>
      </c>
      <c r="G3049" s="138">
        <v>45950</v>
      </c>
      <c r="H3049">
        <v>3913.63</v>
      </c>
      <c r="J3049" t="s">
        <v>6</v>
      </c>
      <c r="K3049" t="s">
        <v>1647</v>
      </c>
      <c r="L3049">
        <v>2025</v>
      </c>
      <c r="M3049" s="138">
        <v>45931</v>
      </c>
      <c r="N3049" t="s">
        <v>1654</v>
      </c>
      <c r="O3049">
        <v>61769.98</v>
      </c>
      <c r="P3049">
        <v>205218.93</v>
      </c>
      <c r="Q3049">
        <v>0</v>
      </c>
      <c r="R3049">
        <v>205218.93</v>
      </c>
      <c r="S3049">
        <v>0.30099599999999999</v>
      </c>
      <c r="T3049">
        <v>0.30099599999999999</v>
      </c>
      <c r="U3049">
        <v>0</v>
      </c>
      <c r="V3049">
        <f>'Tableau de bord'!$O$18</f>
        <v>0.32</v>
      </c>
    </row>
    <row r="3050" spans="1:22">
      <c r="A3050" t="s">
        <v>1649</v>
      </c>
      <c r="B3050">
        <v>1416</v>
      </c>
      <c r="E3050" t="s">
        <v>65</v>
      </c>
      <c r="F3050" t="s">
        <v>2583</v>
      </c>
      <c r="G3050" s="138">
        <v>45951</v>
      </c>
      <c r="H3050">
        <v>6283.63</v>
      </c>
      <c r="J3050" t="s">
        <v>6</v>
      </c>
      <c r="K3050" t="s">
        <v>1647</v>
      </c>
      <c r="L3050">
        <v>2025</v>
      </c>
      <c r="M3050" s="138">
        <v>45931</v>
      </c>
      <c r="N3050" t="s">
        <v>1654</v>
      </c>
      <c r="O3050">
        <v>61769.98</v>
      </c>
      <c r="P3050">
        <v>205218.93</v>
      </c>
      <c r="Q3050">
        <v>0</v>
      </c>
      <c r="R3050">
        <v>205218.93</v>
      </c>
      <c r="S3050">
        <v>0.30099599999999999</v>
      </c>
      <c r="T3050">
        <v>0.30099599999999999</v>
      </c>
      <c r="U3050">
        <v>0</v>
      </c>
      <c r="V3050">
        <f>'Tableau de bord'!$O$18</f>
        <v>0.32</v>
      </c>
    </row>
    <row r="3051" spans="1:22">
      <c r="A3051" t="s">
        <v>1649</v>
      </c>
      <c r="B3051">
        <v>1417</v>
      </c>
      <c r="E3051" t="s">
        <v>65</v>
      </c>
      <c r="F3051" t="s">
        <v>2583</v>
      </c>
      <c r="G3051" s="138">
        <v>45952</v>
      </c>
      <c r="H3051">
        <v>4674.54</v>
      </c>
      <c r="J3051" t="s">
        <v>6</v>
      </c>
      <c r="K3051" t="s">
        <v>1647</v>
      </c>
      <c r="L3051">
        <v>2025</v>
      </c>
      <c r="M3051" s="138">
        <v>45931</v>
      </c>
      <c r="N3051" t="s">
        <v>1654</v>
      </c>
      <c r="O3051">
        <v>61769.98</v>
      </c>
      <c r="P3051">
        <v>205218.93</v>
      </c>
      <c r="Q3051">
        <v>0</v>
      </c>
      <c r="R3051">
        <v>205218.93</v>
      </c>
      <c r="S3051">
        <v>0.30099599999999999</v>
      </c>
      <c r="T3051">
        <v>0.30099599999999999</v>
      </c>
      <c r="U3051">
        <v>0</v>
      </c>
      <c r="V3051">
        <f>'Tableau de bord'!$O$18</f>
        <v>0.32</v>
      </c>
    </row>
    <row r="3052" spans="1:22">
      <c r="A3052" t="s">
        <v>1649</v>
      </c>
      <c r="B3052">
        <v>1418</v>
      </c>
      <c r="E3052" t="s">
        <v>65</v>
      </c>
      <c r="F3052" t="s">
        <v>2587</v>
      </c>
      <c r="G3052" s="138">
        <v>45953</v>
      </c>
      <c r="H3052">
        <v>4292.7299999999996</v>
      </c>
      <c r="J3052" t="s">
        <v>6</v>
      </c>
      <c r="K3052" t="s">
        <v>1647</v>
      </c>
      <c r="L3052">
        <v>2025</v>
      </c>
      <c r="M3052" s="138">
        <v>45931</v>
      </c>
      <c r="N3052" t="s">
        <v>1654</v>
      </c>
      <c r="O3052">
        <v>61769.98</v>
      </c>
      <c r="P3052">
        <v>205218.93</v>
      </c>
      <c r="Q3052">
        <v>0</v>
      </c>
      <c r="R3052">
        <v>205218.93</v>
      </c>
      <c r="S3052">
        <v>0.30099599999999999</v>
      </c>
      <c r="T3052">
        <v>0.30099599999999999</v>
      </c>
      <c r="U3052">
        <v>0</v>
      </c>
      <c r="V3052">
        <f>'Tableau de bord'!$O$18</f>
        <v>0.32</v>
      </c>
    </row>
    <row r="3053" spans="1:22">
      <c r="A3053" t="s">
        <v>1649</v>
      </c>
      <c r="B3053">
        <v>1419</v>
      </c>
      <c r="E3053" t="s">
        <v>65</v>
      </c>
      <c r="F3053" t="s">
        <v>2584</v>
      </c>
      <c r="G3053" s="138">
        <v>45954</v>
      </c>
      <c r="H3053">
        <v>3010</v>
      </c>
      <c r="J3053" t="s">
        <v>6</v>
      </c>
      <c r="K3053" t="s">
        <v>1647</v>
      </c>
      <c r="L3053">
        <v>2025</v>
      </c>
      <c r="M3053" s="138">
        <v>45931</v>
      </c>
      <c r="N3053" t="s">
        <v>1654</v>
      </c>
      <c r="O3053">
        <v>61769.98</v>
      </c>
      <c r="P3053">
        <v>205218.93</v>
      </c>
      <c r="Q3053">
        <v>0</v>
      </c>
      <c r="R3053">
        <v>205218.93</v>
      </c>
      <c r="S3053">
        <v>0.30099599999999999</v>
      </c>
      <c r="T3053">
        <v>0.30099599999999999</v>
      </c>
      <c r="U3053">
        <v>0</v>
      </c>
      <c r="V3053">
        <f>'Tableau de bord'!$O$18</f>
        <v>0.32</v>
      </c>
    </row>
    <row r="3054" spans="1:22">
      <c r="A3054" t="s">
        <v>1649</v>
      </c>
      <c r="B3054">
        <v>1420</v>
      </c>
      <c r="E3054" t="s">
        <v>65</v>
      </c>
      <c r="F3054" t="s">
        <v>2584</v>
      </c>
      <c r="G3054" s="138">
        <v>45955</v>
      </c>
      <c r="H3054">
        <v>573.64</v>
      </c>
      <c r="J3054" t="s">
        <v>6</v>
      </c>
      <c r="K3054" t="s">
        <v>1647</v>
      </c>
      <c r="L3054">
        <v>2025</v>
      </c>
      <c r="M3054" s="138">
        <v>45931</v>
      </c>
      <c r="N3054" t="s">
        <v>1654</v>
      </c>
      <c r="O3054">
        <v>61769.98</v>
      </c>
      <c r="P3054">
        <v>205218.93</v>
      </c>
      <c r="Q3054">
        <v>0</v>
      </c>
      <c r="R3054">
        <v>205218.93</v>
      </c>
      <c r="S3054">
        <v>0.30099599999999999</v>
      </c>
      <c r="T3054">
        <v>0.30099599999999999</v>
      </c>
      <c r="U3054">
        <v>0</v>
      </c>
      <c r="V3054">
        <f>'Tableau de bord'!$O$18</f>
        <v>0.32</v>
      </c>
    </row>
    <row r="3055" spans="1:22">
      <c r="A3055" t="s">
        <v>1649</v>
      </c>
      <c r="B3055">
        <v>1421</v>
      </c>
      <c r="E3055" t="s">
        <v>65</v>
      </c>
      <c r="F3055" t="s">
        <v>2584</v>
      </c>
      <c r="G3055" s="138">
        <v>45956</v>
      </c>
      <c r="H3055">
        <v>554.54999999999995</v>
      </c>
      <c r="J3055" t="s">
        <v>6</v>
      </c>
      <c r="K3055" t="s">
        <v>1647</v>
      </c>
      <c r="L3055">
        <v>2025</v>
      </c>
      <c r="M3055" s="138">
        <v>45931</v>
      </c>
      <c r="N3055" t="s">
        <v>1654</v>
      </c>
      <c r="O3055">
        <v>61769.98</v>
      </c>
      <c r="P3055">
        <v>205218.93</v>
      </c>
      <c r="Q3055">
        <v>0</v>
      </c>
      <c r="R3055">
        <v>205218.93</v>
      </c>
      <c r="S3055">
        <v>0.30099599999999999</v>
      </c>
      <c r="T3055">
        <v>0.30099599999999999</v>
      </c>
      <c r="U3055">
        <v>0</v>
      </c>
      <c r="V3055">
        <f>'Tableau de bord'!$O$18</f>
        <v>0.32</v>
      </c>
    </row>
    <row r="3056" spans="1:22">
      <c r="A3056" t="s">
        <v>1649</v>
      </c>
      <c r="B3056">
        <v>1422</v>
      </c>
      <c r="E3056" t="s">
        <v>65</v>
      </c>
      <c r="F3056" t="s">
        <v>2583</v>
      </c>
      <c r="G3056" s="138">
        <v>45957</v>
      </c>
      <c r="H3056">
        <v>2531.8200000000002</v>
      </c>
      <c r="J3056" t="s">
        <v>6</v>
      </c>
      <c r="K3056" t="s">
        <v>1647</v>
      </c>
      <c r="L3056">
        <v>2025</v>
      </c>
      <c r="M3056" s="138">
        <v>45931</v>
      </c>
      <c r="N3056" t="s">
        <v>1654</v>
      </c>
      <c r="O3056">
        <v>61769.98</v>
      </c>
      <c r="P3056">
        <v>205218.93</v>
      </c>
      <c r="Q3056">
        <v>0</v>
      </c>
      <c r="R3056">
        <v>205218.93</v>
      </c>
      <c r="S3056">
        <v>0.30099599999999999</v>
      </c>
      <c r="T3056">
        <v>0.30099599999999999</v>
      </c>
      <c r="U3056">
        <v>0</v>
      </c>
      <c r="V3056">
        <f>'Tableau de bord'!$O$18</f>
        <v>0.32</v>
      </c>
    </row>
    <row r="3057" spans="1:22">
      <c r="A3057" t="s">
        <v>1649</v>
      </c>
      <c r="B3057">
        <v>1423</v>
      </c>
      <c r="E3057" t="s">
        <v>65</v>
      </c>
      <c r="F3057" t="s">
        <v>2583</v>
      </c>
      <c r="G3057" s="138">
        <v>45958</v>
      </c>
      <c r="H3057">
        <v>4025.45</v>
      </c>
      <c r="J3057" t="s">
        <v>6</v>
      </c>
      <c r="K3057" t="s">
        <v>1647</v>
      </c>
      <c r="L3057">
        <v>2025</v>
      </c>
      <c r="M3057" s="138">
        <v>45931</v>
      </c>
      <c r="N3057" t="s">
        <v>1654</v>
      </c>
      <c r="O3057">
        <v>61769.98</v>
      </c>
      <c r="P3057">
        <v>205218.93</v>
      </c>
      <c r="Q3057">
        <v>0</v>
      </c>
      <c r="R3057">
        <v>205218.93</v>
      </c>
      <c r="S3057">
        <v>0.30099599999999999</v>
      </c>
      <c r="T3057">
        <v>0.30099599999999999</v>
      </c>
      <c r="U3057">
        <v>0</v>
      </c>
      <c r="V3057">
        <f>'Tableau de bord'!$O$18</f>
        <v>0.32</v>
      </c>
    </row>
    <row r="3058" spans="1:22">
      <c r="A3058" t="s">
        <v>1649</v>
      </c>
      <c r="B3058">
        <v>1425</v>
      </c>
      <c r="E3058" t="s">
        <v>65</v>
      </c>
      <c r="F3058" t="s">
        <v>2583</v>
      </c>
      <c r="G3058" s="138">
        <v>45959</v>
      </c>
      <c r="H3058">
        <v>4920.91</v>
      </c>
      <c r="J3058" t="s">
        <v>6</v>
      </c>
      <c r="K3058" t="s">
        <v>1647</v>
      </c>
      <c r="L3058">
        <v>2025</v>
      </c>
      <c r="M3058" s="138">
        <v>45931</v>
      </c>
      <c r="N3058" t="s">
        <v>1654</v>
      </c>
      <c r="O3058">
        <v>61769.98</v>
      </c>
      <c r="P3058">
        <v>205218.93</v>
      </c>
      <c r="Q3058">
        <v>0</v>
      </c>
      <c r="R3058">
        <v>205218.93</v>
      </c>
      <c r="S3058">
        <v>0.30099599999999999</v>
      </c>
      <c r="T3058">
        <v>0.30099599999999999</v>
      </c>
      <c r="U3058">
        <v>0</v>
      </c>
      <c r="V3058">
        <f>'Tableau de bord'!$O$18</f>
        <v>0.32</v>
      </c>
    </row>
    <row r="3059" spans="1:22">
      <c r="A3059" t="s">
        <v>1649</v>
      </c>
      <c r="B3059">
        <v>1426</v>
      </c>
      <c r="E3059" t="s">
        <v>65</v>
      </c>
      <c r="F3059" t="s">
        <v>2583</v>
      </c>
      <c r="G3059" s="138">
        <v>45960</v>
      </c>
      <c r="H3059">
        <v>4747.2700000000004</v>
      </c>
      <c r="J3059" t="s">
        <v>6</v>
      </c>
      <c r="K3059" t="s">
        <v>1647</v>
      </c>
      <c r="L3059">
        <v>2025</v>
      </c>
      <c r="M3059" s="138">
        <v>45931</v>
      </c>
      <c r="N3059" t="s">
        <v>1654</v>
      </c>
      <c r="O3059">
        <v>61769.98</v>
      </c>
      <c r="P3059">
        <v>205218.93</v>
      </c>
      <c r="Q3059">
        <v>0</v>
      </c>
      <c r="R3059">
        <v>205218.93</v>
      </c>
      <c r="S3059">
        <v>0.30099599999999999</v>
      </c>
      <c r="T3059">
        <v>0.30099599999999999</v>
      </c>
      <c r="U3059">
        <v>0</v>
      </c>
      <c r="V3059">
        <f>'Tableau de bord'!$O$18</f>
        <v>0.32</v>
      </c>
    </row>
    <row r="3060" spans="1:22">
      <c r="A3060" t="s">
        <v>1649</v>
      </c>
      <c r="B3060">
        <v>1427</v>
      </c>
      <c r="E3060" t="s">
        <v>65</v>
      </c>
      <c r="F3060" t="s">
        <v>2583</v>
      </c>
      <c r="G3060" s="138">
        <v>45961</v>
      </c>
      <c r="H3060">
        <v>1703.64</v>
      </c>
      <c r="J3060" t="s">
        <v>6</v>
      </c>
      <c r="K3060" t="s">
        <v>1647</v>
      </c>
      <c r="L3060">
        <v>2025</v>
      </c>
      <c r="M3060" s="138">
        <v>45931</v>
      </c>
      <c r="N3060" t="s">
        <v>1654</v>
      </c>
      <c r="O3060">
        <v>61769.98</v>
      </c>
      <c r="P3060">
        <v>205218.93</v>
      </c>
      <c r="Q3060">
        <v>0</v>
      </c>
      <c r="R3060">
        <v>205218.93</v>
      </c>
      <c r="S3060">
        <v>0.30099599999999999</v>
      </c>
      <c r="T3060">
        <v>0.30099599999999999</v>
      </c>
      <c r="U3060">
        <v>0</v>
      </c>
      <c r="V3060">
        <f>'Tableau de bord'!$O$18</f>
        <v>0.32</v>
      </c>
    </row>
    <row r="3061" spans="1:22">
      <c r="A3061" t="s">
        <v>1649</v>
      </c>
      <c r="B3061">
        <v>1428</v>
      </c>
      <c r="E3061" t="s">
        <v>65</v>
      </c>
      <c r="F3061" t="s">
        <v>2583</v>
      </c>
      <c r="G3061" s="138">
        <v>45962</v>
      </c>
      <c r="H3061">
        <v>312.73</v>
      </c>
      <c r="J3061" t="s">
        <v>6</v>
      </c>
      <c r="K3061" t="s">
        <v>1648</v>
      </c>
      <c r="L3061">
        <v>2025</v>
      </c>
      <c r="M3061" s="138">
        <v>45962</v>
      </c>
      <c r="N3061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>
        <f>'Tableau de bord'!$O$18</f>
        <v>0.32</v>
      </c>
    </row>
    <row r="3062" spans="1:22">
      <c r="A3062" t="s">
        <v>1649</v>
      </c>
      <c r="B3062">
        <v>1429</v>
      </c>
      <c r="E3062" t="s">
        <v>65</v>
      </c>
      <c r="F3062" t="s">
        <v>2583</v>
      </c>
      <c r="G3062" s="138">
        <v>45963</v>
      </c>
      <c r="H3062">
        <v>1550.91</v>
      </c>
      <c r="J3062" t="s">
        <v>6</v>
      </c>
      <c r="K3062" t="s">
        <v>1648</v>
      </c>
      <c r="L3062">
        <v>2025</v>
      </c>
      <c r="M3062" s="138">
        <v>45962</v>
      </c>
      <c r="N3062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>
        <f>'Tableau de bord'!$O$18</f>
        <v>0.32</v>
      </c>
    </row>
    <row r="3063" spans="1:22">
      <c r="A3063" t="s">
        <v>1649</v>
      </c>
      <c r="B3063">
        <v>1430</v>
      </c>
      <c r="E3063" t="s">
        <v>65</v>
      </c>
      <c r="F3063" t="s">
        <v>2583</v>
      </c>
      <c r="G3063" s="138">
        <v>45964</v>
      </c>
      <c r="H3063">
        <v>6444.54</v>
      </c>
      <c r="J3063" t="s">
        <v>6</v>
      </c>
      <c r="K3063" t="s">
        <v>1648</v>
      </c>
      <c r="L3063">
        <v>2025</v>
      </c>
      <c r="M3063" s="138">
        <v>45962</v>
      </c>
      <c r="N3063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>
        <f>'Tableau de bord'!$O$18</f>
        <v>0.32</v>
      </c>
    </row>
    <row r="3064" spans="1:22">
      <c r="A3064" t="s">
        <v>1649</v>
      </c>
      <c r="B3064">
        <v>1432</v>
      </c>
      <c r="E3064" t="s">
        <v>65</v>
      </c>
      <c r="F3064" t="s">
        <v>2583</v>
      </c>
      <c r="G3064" s="138">
        <v>45966</v>
      </c>
      <c r="H3064">
        <v>34539.99</v>
      </c>
      <c r="J3064" t="s">
        <v>6</v>
      </c>
      <c r="K3064" t="s">
        <v>1648</v>
      </c>
      <c r="L3064">
        <v>2025</v>
      </c>
      <c r="M3064" s="138">
        <v>45962</v>
      </c>
      <c r="N3064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>
        <f>'Tableau de bord'!$O$18</f>
        <v>0.32</v>
      </c>
    </row>
    <row r="3065" spans="1:22">
      <c r="A3065" t="s">
        <v>1649</v>
      </c>
      <c r="B3065">
        <v>1433</v>
      </c>
      <c r="E3065" t="s">
        <v>65</v>
      </c>
      <c r="F3065" t="s">
        <v>2583</v>
      </c>
      <c r="G3065" s="138">
        <v>45967</v>
      </c>
      <c r="H3065">
        <v>13043.63</v>
      </c>
      <c r="J3065" t="s">
        <v>6</v>
      </c>
      <c r="K3065" t="s">
        <v>1648</v>
      </c>
      <c r="L3065">
        <v>2025</v>
      </c>
      <c r="M3065" s="138">
        <v>45962</v>
      </c>
      <c r="N30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>
        <f>'Tableau de bord'!$O$18</f>
        <v>0.32</v>
      </c>
    </row>
    <row r="3066" spans="1:22">
      <c r="A3066" t="s">
        <v>1649</v>
      </c>
      <c r="B3066">
        <v>1435</v>
      </c>
      <c r="E3066" t="s">
        <v>65</v>
      </c>
      <c r="F3066" t="s">
        <v>2583</v>
      </c>
      <c r="G3066" s="138">
        <v>45968</v>
      </c>
      <c r="H3066">
        <v>11468.18</v>
      </c>
      <c r="J3066" t="s">
        <v>6</v>
      </c>
      <c r="K3066" t="s">
        <v>1648</v>
      </c>
      <c r="L3066">
        <v>2025</v>
      </c>
      <c r="M3066" s="138">
        <v>45962</v>
      </c>
      <c r="N3066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>
        <f>'Tableau de bord'!$O$18</f>
        <v>0.32</v>
      </c>
    </row>
    <row r="3067" spans="1:22">
      <c r="A3067" t="s">
        <v>1649</v>
      </c>
      <c r="B3067">
        <v>1438</v>
      </c>
      <c r="E3067" t="s">
        <v>65</v>
      </c>
      <c r="F3067" t="s">
        <v>2583</v>
      </c>
      <c r="G3067" s="138">
        <v>45969</v>
      </c>
      <c r="H3067">
        <v>2962.73</v>
      </c>
      <c r="J3067" t="s">
        <v>6</v>
      </c>
      <c r="K3067" t="s">
        <v>1648</v>
      </c>
      <c r="L3067">
        <v>2025</v>
      </c>
      <c r="M3067" s="138">
        <v>45962</v>
      </c>
      <c r="N3067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>
        <f>'Tableau de bord'!$O$18</f>
        <v>0.32</v>
      </c>
    </row>
    <row r="3068" spans="1:22">
      <c r="A3068" t="s">
        <v>1649</v>
      </c>
      <c r="B3068">
        <v>1439</v>
      </c>
      <c r="E3068" t="s">
        <v>65</v>
      </c>
      <c r="F3068" t="s">
        <v>2583</v>
      </c>
      <c r="G3068" s="138">
        <v>45970</v>
      </c>
      <c r="H3068">
        <v>830.91</v>
      </c>
      <c r="J3068" t="s">
        <v>6</v>
      </c>
      <c r="K3068" t="s">
        <v>1648</v>
      </c>
      <c r="L3068">
        <v>2025</v>
      </c>
      <c r="M3068" s="138">
        <v>45962</v>
      </c>
      <c r="N3068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>
        <f>'Tableau de bord'!$O$18</f>
        <v>0.32</v>
      </c>
    </row>
    <row r="3069" spans="1:22">
      <c r="A3069" t="s">
        <v>1649</v>
      </c>
      <c r="B3069">
        <v>1440</v>
      </c>
      <c r="E3069" t="s">
        <v>65</v>
      </c>
      <c r="F3069" t="s">
        <v>2583</v>
      </c>
      <c r="G3069" s="138">
        <v>45971</v>
      </c>
      <c r="H3069">
        <v>4555.45</v>
      </c>
      <c r="J3069" t="s">
        <v>6</v>
      </c>
      <c r="K3069" t="s">
        <v>1648</v>
      </c>
      <c r="L3069">
        <v>2025</v>
      </c>
      <c r="M3069" s="138">
        <v>45962</v>
      </c>
      <c r="N3069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>
        <f>'Tableau de bord'!$O$18</f>
        <v>0.32</v>
      </c>
    </row>
    <row r="3070" spans="1:22">
      <c r="A3070" t="s">
        <v>1649</v>
      </c>
      <c r="B3070">
        <v>1441</v>
      </c>
      <c r="E3070" t="s">
        <v>65</v>
      </c>
      <c r="F3070" t="s">
        <v>2583</v>
      </c>
      <c r="G3070" s="138">
        <v>45972</v>
      </c>
      <c r="H3070">
        <v>2310.91</v>
      </c>
      <c r="J3070" t="s">
        <v>6</v>
      </c>
      <c r="K3070" t="s">
        <v>1648</v>
      </c>
      <c r="L3070">
        <v>2025</v>
      </c>
      <c r="M3070" s="138">
        <v>45962</v>
      </c>
      <c r="N3070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>
        <f>'Tableau de bord'!$O$18</f>
        <v>0.32</v>
      </c>
    </row>
    <row r="3071" spans="1:22">
      <c r="A3071" t="s">
        <v>1649</v>
      </c>
      <c r="B3071">
        <v>1442</v>
      </c>
      <c r="E3071" t="s">
        <v>65</v>
      </c>
      <c r="F3071" t="s">
        <v>2583</v>
      </c>
      <c r="G3071" s="138">
        <v>45973</v>
      </c>
      <c r="H3071">
        <v>5952.72</v>
      </c>
      <c r="J3071" t="s">
        <v>6</v>
      </c>
      <c r="K3071" t="s">
        <v>1648</v>
      </c>
      <c r="L3071">
        <v>2025</v>
      </c>
      <c r="M3071" s="138">
        <v>45962</v>
      </c>
      <c r="N3071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>
        <f>'Tableau de bord'!$O$18</f>
        <v>0.32</v>
      </c>
    </row>
    <row r="3072" spans="1:22">
      <c r="A3072" t="s">
        <v>1649</v>
      </c>
      <c r="B3072">
        <v>1443</v>
      </c>
      <c r="E3072" t="s">
        <v>65</v>
      </c>
      <c r="F3072" t="s">
        <v>2583</v>
      </c>
      <c r="G3072" s="138">
        <v>45974</v>
      </c>
      <c r="H3072">
        <v>7901.81</v>
      </c>
      <c r="J3072" t="s">
        <v>6</v>
      </c>
      <c r="K3072" t="s">
        <v>1648</v>
      </c>
      <c r="L3072">
        <v>2025</v>
      </c>
      <c r="M3072" s="138">
        <v>45962</v>
      </c>
      <c r="N3072" t="s">
        <v>1655</v>
      </c>
      <c r="O3072">
        <v>62496.36</v>
      </c>
      <c r="P3072">
        <v>212910.35</v>
      </c>
      <c r="Q3072">
        <v>0</v>
      </c>
      <c r="R3072">
        <v>212910.35</v>
      </c>
      <c r="S3072">
        <v>0.29353400000000002</v>
      </c>
      <c r="T3072">
        <v>0.29353400000000002</v>
      </c>
      <c r="U3072">
        <v>0</v>
      </c>
      <c r="V3072">
        <f>'Tableau de bord'!$O$18</f>
        <v>0.32</v>
      </c>
    </row>
    <row r="3073" spans="1:22">
      <c r="A3073" t="s">
        <v>1649</v>
      </c>
      <c r="B3073">
        <v>1445</v>
      </c>
      <c r="E3073" t="s">
        <v>65</v>
      </c>
      <c r="F3073" t="s">
        <v>2583</v>
      </c>
      <c r="G3073" s="138">
        <v>45975</v>
      </c>
      <c r="H3073">
        <v>3301.82</v>
      </c>
      <c r="J3073" t="s">
        <v>6</v>
      </c>
      <c r="K3073" t="s">
        <v>1648</v>
      </c>
      <c r="L3073">
        <v>2025</v>
      </c>
      <c r="M3073" s="138">
        <v>45962</v>
      </c>
      <c r="N3073" t="s">
        <v>1655</v>
      </c>
      <c r="O3073">
        <v>62496.36</v>
      </c>
      <c r="P3073">
        <v>212910.35</v>
      </c>
      <c r="Q3073">
        <v>0</v>
      </c>
      <c r="R3073">
        <v>212910.35</v>
      </c>
      <c r="S3073">
        <v>0.29353400000000002</v>
      </c>
      <c r="T3073">
        <v>0.29353400000000002</v>
      </c>
      <c r="U3073">
        <v>0</v>
      </c>
      <c r="V3073">
        <f>'Tableau de bord'!$O$18</f>
        <v>0.32</v>
      </c>
    </row>
    <row r="3074" spans="1:22">
      <c r="A3074" t="s">
        <v>1649</v>
      </c>
      <c r="B3074">
        <v>1446</v>
      </c>
      <c r="E3074" t="s">
        <v>65</v>
      </c>
      <c r="F3074" t="s">
        <v>2583</v>
      </c>
      <c r="G3074" s="138">
        <v>45976</v>
      </c>
      <c r="H3074">
        <v>308.18</v>
      </c>
      <c r="J3074" t="s">
        <v>6</v>
      </c>
      <c r="K3074" t="s">
        <v>1648</v>
      </c>
      <c r="L3074">
        <v>2025</v>
      </c>
      <c r="M3074" s="138">
        <v>45962</v>
      </c>
      <c r="N3074" t="s">
        <v>1655</v>
      </c>
      <c r="O3074">
        <v>62496.36</v>
      </c>
      <c r="P3074">
        <v>212910.35</v>
      </c>
      <c r="Q3074">
        <v>0</v>
      </c>
      <c r="R3074">
        <v>212910.35</v>
      </c>
      <c r="S3074">
        <v>0.29353400000000002</v>
      </c>
      <c r="T3074">
        <v>0.29353400000000002</v>
      </c>
      <c r="U3074">
        <v>0</v>
      </c>
      <c r="V3074">
        <f>'Tableau de bord'!$O$18</f>
        <v>0.32</v>
      </c>
    </row>
    <row r="3075" spans="1:22">
      <c r="A3075" t="s">
        <v>1649</v>
      </c>
      <c r="B3075">
        <v>1447</v>
      </c>
      <c r="E3075" t="s">
        <v>65</v>
      </c>
      <c r="F3075" t="s">
        <v>2583</v>
      </c>
      <c r="G3075" s="138">
        <v>45977</v>
      </c>
      <c r="H3075">
        <v>769.09</v>
      </c>
      <c r="J3075" t="s">
        <v>6</v>
      </c>
      <c r="K3075" t="s">
        <v>1648</v>
      </c>
      <c r="L3075">
        <v>2025</v>
      </c>
      <c r="M3075" s="138">
        <v>45962</v>
      </c>
      <c r="N3075" t="s">
        <v>1655</v>
      </c>
      <c r="O3075">
        <v>62496.36</v>
      </c>
      <c r="P3075">
        <v>212910.35</v>
      </c>
      <c r="Q3075">
        <v>0</v>
      </c>
      <c r="R3075">
        <v>212910.35</v>
      </c>
      <c r="S3075">
        <v>0.29353400000000002</v>
      </c>
      <c r="T3075">
        <v>0.29353400000000002</v>
      </c>
      <c r="U3075">
        <v>0</v>
      </c>
      <c r="V3075">
        <f>'Tableau de bord'!$O$18</f>
        <v>0.32</v>
      </c>
    </row>
    <row r="3076" spans="1:22">
      <c r="A3076" t="s">
        <v>1649</v>
      </c>
      <c r="B3076">
        <v>1449</v>
      </c>
      <c r="E3076" t="s">
        <v>65</v>
      </c>
      <c r="F3076" t="s">
        <v>2583</v>
      </c>
      <c r="G3076" s="138">
        <v>45978</v>
      </c>
      <c r="H3076">
        <v>12879.99</v>
      </c>
      <c r="J3076" t="s">
        <v>6</v>
      </c>
      <c r="K3076" t="s">
        <v>1648</v>
      </c>
      <c r="L3076">
        <v>2025</v>
      </c>
      <c r="M3076" s="138">
        <v>45962</v>
      </c>
      <c r="N3076" t="s">
        <v>1655</v>
      </c>
      <c r="O3076">
        <v>62496.36</v>
      </c>
      <c r="P3076">
        <v>212910.35</v>
      </c>
      <c r="Q3076">
        <v>0</v>
      </c>
      <c r="R3076">
        <v>212910.35</v>
      </c>
      <c r="S3076">
        <v>0.29353400000000002</v>
      </c>
      <c r="T3076">
        <v>0.29353400000000002</v>
      </c>
      <c r="U3076">
        <v>0</v>
      </c>
      <c r="V3076">
        <f>'Tableau de bord'!$O$18</f>
        <v>0.32</v>
      </c>
    </row>
    <row r="3077" spans="1:22">
      <c r="A3077" t="s">
        <v>1649</v>
      </c>
      <c r="B3077">
        <v>1450</v>
      </c>
      <c r="E3077" t="s">
        <v>65</v>
      </c>
      <c r="F3077" t="s">
        <v>2583</v>
      </c>
      <c r="G3077" s="138">
        <v>45979</v>
      </c>
      <c r="H3077">
        <v>13627.27</v>
      </c>
      <c r="J3077" t="s">
        <v>6</v>
      </c>
      <c r="K3077" t="s">
        <v>1648</v>
      </c>
      <c r="L3077">
        <v>2025</v>
      </c>
      <c r="M3077" s="138">
        <v>45962</v>
      </c>
      <c r="N3077" t="s">
        <v>1655</v>
      </c>
      <c r="O3077">
        <v>62496.36</v>
      </c>
      <c r="P3077">
        <v>212910.35</v>
      </c>
      <c r="Q3077">
        <v>0</v>
      </c>
      <c r="R3077">
        <v>212910.35</v>
      </c>
      <c r="S3077">
        <v>0.29353400000000002</v>
      </c>
      <c r="T3077">
        <v>0.29353400000000002</v>
      </c>
      <c r="U3077">
        <v>0</v>
      </c>
      <c r="V3077">
        <f>'Tableau de bord'!$O$18</f>
        <v>0.32</v>
      </c>
    </row>
    <row r="3078" spans="1:22">
      <c r="A3078" t="s">
        <v>1649</v>
      </c>
      <c r="B3078">
        <v>1452</v>
      </c>
      <c r="E3078" t="s">
        <v>65</v>
      </c>
      <c r="F3078" t="s">
        <v>2587</v>
      </c>
      <c r="G3078" s="138">
        <v>45980</v>
      </c>
      <c r="H3078">
        <v>14689</v>
      </c>
      <c r="J3078" t="s">
        <v>6</v>
      </c>
      <c r="K3078" t="s">
        <v>1648</v>
      </c>
      <c r="L3078">
        <v>2025</v>
      </c>
      <c r="M3078" s="138">
        <v>45962</v>
      </c>
      <c r="N3078" t="s">
        <v>1655</v>
      </c>
      <c r="O3078">
        <v>62496.36</v>
      </c>
      <c r="P3078">
        <v>212910.35</v>
      </c>
      <c r="Q3078">
        <v>0</v>
      </c>
      <c r="R3078">
        <v>212910.35</v>
      </c>
      <c r="S3078">
        <v>0.29353400000000002</v>
      </c>
      <c r="T3078">
        <v>0.29353400000000002</v>
      </c>
      <c r="U3078">
        <v>0</v>
      </c>
      <c r="V3078">
        <f>'Tableau de bord'!$O$18</f>
        <v>0.32</v>
      </c>
    </row>
    <row r="3079" spans="1:22">
      <c r="A3079" t="s">
        <v>1649</v>
      </c>
      <c r="B3079">
        <v>1453</v>
      </c>
      <c r="E3079" t="s">
        <v>65</v>
      </c>
      <c r="F3079" t="s">
        <v>2583</v>
      </c>
      <c r="G3079" s="138">
        <v>45981</v>
      </c>
      <c r="H3079">
        <v>10702.72</v>
      </c>
      <c r="J3079" t="s">
        <v>6</v>
      </c>
      <c r="K3079" t="s">
        <v>1648</v>
      </c>
      <c r="L3079">
        <v>2025</v>
      </c>
      <c r="M3079" s="138">
        <v>45962</v>
      </c>
      <c r="N3079" t="s">
        <v>1655</v>
      </c>
      <c r="O3079">
        <v>62496.36</v>
      </c>
      <c r="P3079">
        <v>212910.35</v>
      </c>
      <c r="Q3079">
        <v>0</v>
      </c>
      <c r="R3079">
        <v>212910.35</v>
      </c>
      <c r="S3079">
        <v>0.29353400000000002</v>
      </c>
      <c r="T3079">
        <v>0.29353400000000002</v>
      </c>
      <c r="U3079">
        <v>0</v>
      </c>
      <c r="V3079">
        <f>'Tableau de bord'!$O$18</f>
        <v>0.32</v>
      </c>
    </row>
    <row r="3080" spans="1:22">
      <c r="A3080" t="s">
        <v>1649</v>
      </c>
      <c r="B3080">
        <v>1454</v>
      </c>
      <c r="E3080" t="s">
        <v>65</v>
      </c>
      <c r="F3080" t="s">
        <v>2583</v>
      </c>
      <c r="G3080" s="138">
        <v>45982</v>
      </c>
      <c r="H3080">
        <v>12321.82</v>
      </c>
      <c r="J3080" t="s">
        <v>6</v>
      </c>
      <c r="K3080" t="s">
        <v>1648</v>
      </c>
      <c r="L3080">
        <v>2025</v>
      </c>
      <c r="M3080" s="138">
        <v>45962</v>
      </c>
      <c r="N3080" t="s">
        <v>1655</v>
      </c>
      <c r="O3080">
        <v>62496.36</v>
      </c>
      <c r="P3080">
        <v>212910.35</v>
      </c>
      <c r="Q3080">
        <v>0</v>
      </c>
      <c r="R3080">
        <v>212910.35</v>
      </c>
      <c r="S3080">
        <v>0.29353400000000002</v>
      </c>
      <c r="T3080">
        <v>0.29353400000000002</v>
      </c>
      <c r="U3080">
        <v>0</v>
      </c>
      <c r="V3080">
        <f>'Tableau de bord'!$O$18</f>
        <v>0.32</v>
      </c>
    </row>
    <row r="3081" spans="1:22">
      <c r="A3081" t="s">
        <v>1649</v>
      </c>
      <c r="B3081">
        <v>1455</v>
      </c>
      <c r="E3081" t="s">
        <v>65</v>
      </c>
      <c r="F3081" t="s">
        <v>2583</v>
      </c>
      <c r="G3081" s="138">
        <v>45983</v>
      </c>
      <c r="H3081">
        <v>560.91</v>
      </c>
      <c r="J3081" t="s">
        <v>6</v>
      </c>
      <c r="K3081" t="s">
        <v>1648</v>
      </c>
      <c r="L3081">
        <v>2025</v>
      </c>
      <c r="M3081" s="138">
        <v>45962</v>
      </c>
      <c r="N3081" t="s">
        <v>1655</v>
      </c>
      <c r="O3081">
        <v>62496.36</v>
      </c>
      <c r="P3081">
        <v>212910.35</v>
      </c>
      <c r="Q3081">
        <v>0</v>
      </c>
      <c r="R3081">
        <v>212910.35</v>
      </c>
      <c r="S3081">
        <v>0.29353400000000002</v>
      </c>
      <c r="T3081">
        <v>0.29353400000000002</v>
      </c>
      <c r="U3081">
        <v>0</v>
      </c>
      <c r="V3081">
        <f>'Tableau de bord'!$O$18</f>
        <v>0.32</v>
      </c>
    </row>
    <row r="3082" spans="1:22">
      <c r="A3082" t="s">
        <v>1649</v>
      </c>
      <c r="B3082">
        <v>1456</v>
      </c>
      <c r="E3082" t="s">
        <v>65</v>
      </c>
      <c r="F3082" t="s">
        <v>2583</v>
      </c>
      <c r="G3082" s="138">
        <v>45984</v>
      </c>
      <c r="H3082">
        <v>1374.55</v>
      </c>
      <c r="J3082" t="s">
        <v>6</v>
      </c>
      <c r="K3082" t="s">
        <v>1648</v>
      </c>
      <c r="L3082">
        <v>2025</v>
      </c>
      <c r="M3082" s="138">
        <v>45962</v>
      </c>
      <c r="N3082" t="s">
        <v>1655</v>
      </c>
      <c r="O3082">
        <v>62496.36</v>
      </c>
      <c r="P3082">
        <v>212910.35</v>
      </c>
      <c r="Q3082">
        <v>0</v>
      </c>
      <c r="R3082">
        <v>212910.35</v>
      </c>
      <c r="S3082">
        <v>0.29353400000000002</v>
      </c>
      <c r="T3082">
        <v>0.29353400000000002</v>
      </c>
      <c r="U3082">
        <v>0</v>
      </c>
      <c r="V3082">
        <f>'Tableau de bord'!$O$18</f>
        <v>0.32</v>
      </c>
    </row>
    <row r="3083" spans="1:22">
      <c r="A3083" t="s">
        <v>1649</v>
      </c>
      <c r="B3083">
        <v>1457</v>
      </c>
      <c r="E3083" t="s">
        <v>65</v>
      </c>
      <c r="F3083" t="s">
        <v>2583</v>
      </c>
      <c r="G3083" s="138">
        <v>45985</v>
      </c>
      <c r="H3083">
        <v>5755.45</v>
      </c>
      <c r="J3083" t="s">
        <v>6</v>
      </c>
      <c r="K3083" t="s">
        <v>1648</v>
      </c>
      <c r="L3083">
        <v>2025</v>
      </c>
      <c r="M3083" s="138">
        <v>45962</v>
      </c>
      <c r="N3083" t="s">
        <v>1655</v>
      </c>
      <c r="O3083">
        <v>62496.36</v>
      </c>
      <c r="P3083">
        <v>212910.35</v>
      </c>
      <c r="Q3083">
        <v>0</v>
      </c>
      <c r="R3083">
        <v>212910.35</v>
      </c>
      <c r="S3083">
        <v>0.29353400000000002</v>
      </c>
      <c r="T3083">
        <v>0.29353400000000002</v>
      </c>
      <c r="U3083">
        <v>0</v>
      </c>
      <c r="V3083">
        <f>'Tableau de bord'!$O$18</f>
        <v>0.32</v>
      </c>
    </row>
    <row r="3084" spans="1:22">
      <c r="A3084" t="s">
        <v>1649</v>
      </c>
      <c r="B3084">
        <v>1458</v>
      </c>
      <c r="E3084" t="s">
        <v>65</v>
      </c>
      <c r="F3084" t="s">
        <v>2583</v>
      </c>
      <c r="G3084" s="138">
        <v>45965</v>
      </c>
      <c r="H3084">
        <v>5323.24</v>
      </c>
      <c r="J3084" t="s">
        <v>6</v>
      </c>
      <c r="K3084" t="s">
        <v>1648</v>
      </c>
      <c r="L3084">
        <v>2025</v>
      </c>
      <c r="M3084" s="138">
        <v>45962</v>
      </c>
      <c r="N3084" t="s">
        <v>1655</v>
      </c>
      <c r="O3084">
        <v>62496.36</v>
      </c>
      <c r="P3084">
        <v>212910.35</v>
      </c>
      <c r="Q3084">
        <v>0</v>
      </c>
      <c r="R3084">
        <v>212910.35</v>
      </c>
      <c r="S3084">
        <v>0.29353400000000002</v>
      </c>
      <c r="T3084">
        <v>0.29353400000000002</v>
      </c>
      <c r="U3084">
        <v>0</v>
      </c>
      <c r="V3084">
        <f>'Tableau de bord'!$O$18</f>
        <v>0.32</v>
      </c>
    </row>
    <row r="3085" spans="1:22">
      <c r="A3085" t="s">
        <v>1649</v>
      </c>
      <c r="B3085">
        <v>1459</v>
      </c>
      <c r="E3085" t="s">
        <v>65</v>
      </c>
      <c r="F3085" t="s">
        <v>2587</v>
      </c>
      <c r="G3085" s="138">
        <v>45986</v>
      </c>
      <c r="H3085">
        <v>8751.81</v>
      </c>
      <c r="J3085" t="s">
        <v>6</v>
      </c>
      <c r="K3085" t="s">
        <v>1648</v>
      </c>
      <c r="L3085">
        <v>2025</v>
      </c>
      <c r="M3085" s="138">
        <v>45962</v>
      </c>
      <c r="N3085" t="s">
        <v>1655</v>
      </c>
      <c r="O3085">
        <v>62496.36</v>
      </c>
      <c r="P3085">
        <v>212910.35</v>
      </c>
      <c r="Q3085">
        <v>0</v>
      </c>
      <c r="R3085">
        <v>212910.35</v>
      </c>
      <c r="S3085">
        <v>0.29353400000000002</v>
      </c>
      <c r="T3085">
        <v>0.29353400000000002</v>
      </c>
      <c r="U3085">
        <v>0</v>
      </c>
      <c r="V3085">
        <f>'Tableau de bord'!$O$18</f>
        <v>0.32</v>
      </c>
    </row>
    <row r="3086" spans="1:22">
      <c r="A3086" t="s">
        <v>1649</v>
      </c>
      <c r="B3086">
        <v>1461</v>
      </c>
      <c r="E3086" t="s">
        <v>65</v>
      </c>
      <c r="F3086" t="s">
        <v>2587</v>
      </c>
      <c r="G3086" s="138">
        <v>45987</v>
      </c>
      <c r="H3086">
        <v>11906.36</v>
      </c>
      <c r="J3086" t="s">
        <v>6</v>
      </c>
      <c r="K3086" t="s">
        <v>1648</v>
      </c>
      <c r="L3086">
        <v>2025</v>
      </c>
      <c r="M3086" s="138">
        <v>45962</v>
      </c>
      <c r="N3086" t="s">
        <v>1655</v>
      </c>
      <c r="O3086">
        <v>62496.36</v>
      </c>
      <c r="P3086">
        <v>212910.35</v>
      </c>
      <c r="Q3086">
        <v>0</v>
      </c>
      <c r="R3086">
        <v>212910.35</v>
      </c>
      <c r="S3086">
        <v>0.29353400000000002</v>
      </c>
      <c r="T3086">
        <v>0.29353400000000002</v>
      </c>
      <c r="U3086">
        <v>0</v>
      </c>
      <c r="V3086">
        <f>'Tableau de bord'!$O$18</f>
        <v>0.32</v>
      </c>
    </row>
    <row r="3087" spans="1:22">
      <c r="A3087" t="s">
        <v>1649</v>
      </c>
      <c r="B3087">
        <v>1462</v>
      </c>
      <c r="E3087" t="s">
        <v>65</v>
      </c>
      <c r="F3087" t="s">
        <v>2587</v>
      </c>
      <c r="G3087" s="138">
        <v>45988</v>
      </c>
      <c r="H3087">
        <v>12217.27</v>
      </c>
      <c r="J3087" t="s">
        <v>6</v>
      </c>
      <c r="K3087" t="s">
        <v>1648</v>
      </c>
      <c r="L3087">
        <v>2025</v>
      </c>
      <c r="M3087" s="138">
        <v>45962</v>
      </c>
      <c r="N3087" t="s">
        <v>1655</v>
      </c>
      <c r="O3087">
        <v>62496.36</v>
      </c>
      <c r="P3087">
        <v>212910.35</v>
      </c>
      <c r="Q3087">
        <v>0</v>
      </c>
      <c r="R3087">
        <v>212910.35</v>
      </c>
      <c r="S3087">
        <v>0.29353400000000002</v>
      </c>
      <c r="T3087">
        <v>0.29353400000000002</v>
      </c>
      <c r="U3087">
        <v>0</v>
      </c>
      <c r="V3087">
        <f>'Tableau de bord'!$O$18</f>
        <v>0.32</v>
      </c>
    </row>
    <row r="3088" spans="1:22">
      <c r="A3088" t="s">
        <v>1649</v>
      </c>
      <c r="B3088">
        <v>1463</v>
      </c>
      <c r="E3088" t="s">
        <v>65</v>
      </c>
      <c r="F3088" t="s">
        <v>2587</v>
      </c>
      <c r="G3088" s="138">
        <v>45989</v>
      </c>
      <c r="H3088">
        <v>4160</v>
      </c>
      <c r="J3088" t="s">
        <v>6</v>
      </c>
      <c r="K3088" t="s">
        <v>1648</v>
      </c>
      <c r="L3088">
        <v>2025</v>
      </c>
      <c r="M3088" s="138">
        <v>45962</v>
      </c>
      <c r="N3088" t="s">
        <v>1655</v>
      </c>
      <c r="O3088">
        <v>62496.36</v>
      </c>
      <c r="P3088">
        <v>212910.35</v>
      </c>
      <c r="Q3088">
        <v>0</v>
      </c>
      <c r="R3088">
        <v>212910.35</v>
      </c>
      <c r="S3088">
        <v>0.29353400000000002</v>
      </c>
      <c r="T3088">
        <v>0.29353400000000002</v>
      </c>
      <c r="U3088">
        <v>0</v>
      </c>
      <c r="V3088">
        <f>'Tableau de bord'!$O$18</f>
        <v>0.32</v>
      </c>
    </row>
    <row r="3089" spans="1:22">
      <c r="A3089" t="s">
        <v>1649</v>
      </c>
      <c r="B3089">
        <v>1464</v>
      </c>
      <c r="E3089" t="s">
        <v>65</v>
      </c>
      <c r="F3089" t="s">
        <v>2587</v>
      </c>
      <c r="G3089" s="138">
        <v>45990</v>
      </c>
      <c r="H3089">
        <v>465.45</v>
      </c>
      <c r="J3089" t="s">
        <v>6</v>
      </c>
      <c r="K3089" t="s">
        <v>1648</v>
      </c>
      <c r="L3089">
        <v>2025</v>
      </c>
      <c r="M3089" s="138">
        <v>45962</v>
      </c>
      <c r="N3089" t="s">
        <v>1655</v>
      </c>
      <c r="O3089">
        <v>62496.36</v>
      </c>
      <c r="P3089">
        <v>212910.35</v>
      </c>
      <c r="Q3089">
        <v>0</v>
      </c>
      <c r="R3089">
        <v>212910.35</v>
      </c>
      <c r="S3089">
        <v>0.29353400000000002</v>
      </c>
      <c r="T3089">
        <v>0.29353400000000002</v>
      </c>
      <c r="U3089">
        <v>0</v>
      </c>
      <c r="V3089">
        <f>'Tableau de bord'!$O$18</f>
        <v>0.32</v>
      </c>
    </row>
    <row r="3090" spans="1:22">
      <c r="A3090" t="s">
        <v>1649</v>
      </c>
      <c r="B3090">
        <v>1465</v>
      </c>
      <c r="E3090" t="s">
        <v>65</v>
      </c>
      <c r="F3090" t="s">
        <v>2587</v>
      </c>
      <c r="G3090" s="138">
        <v>45991</v>
      </c>
      <c r="H3090">
        <v>1920.91</v>
      </c>
      <c r="J3090" t="s">
        <v>6</v>
      </c>
      <c r="K3090" t="s">
        <v>1648</v>
      </c>
      <c r="L3090">
        <v>2025</v>
      </c>
      <c r="M3090" s="138">
        <v>45962</v>
      </c>
      <c r="N3090" t="s">
        <v>1655</v>
      </c>
      <c r="O3090">
        <v>62496.36</v>
      </c>
      <c r="P3090">
        <v>212910.35</v>
      </c>
      <c r="Q3090">
        <v>0</v>
      </c>
      <c r="R3090">
        <v>212910.35</v>
      </c>
      <c r="S3090">
        <v>0.29353400000000002</v>
      </c>
      <c r="T3090">
        <v>0.29353400000000002</v>
      </c>
      <c r="U3090">
        <v>0</v>
      </c>
      <c r="V3090">
        <f>'Tableau de bord'!$O$18</f>
        <v>0.32</v>
      </c>
    </row>
    <row r="3091" spans="1:22">
      <c r="A3091" t="s">
        <v>1649</v>
      </c>
      <c r="B3091">
        <v>1466</v>
      </c>
      <c r="E3091" t="s">
        <v>65</v>
      </c>
      <c r="F3091" t="s">
        <v>2587</v>
      </c>
      <c r="G3091" s="138">
        <v>45992</v>
      </c>
      <c r="H3091">
        <v>17269.09</v>
      </c>
      <c r="J3091" t="s">
        <v>6</v>
      </c>
      <c r="K3091" t="s">
        <v>1656</v>
      </c>
      <c r="L3091">
        <v>2025</v>
      </c>
      <c r="M3091" s="138">
        <v>45992</v>
      </c>
      <c r="N3091" t="s">
        <v>1657</v>
      </c>
      <c r="O3091">
        <v>33904.57</v>
      </c>
      <c r="P3091">
        <v>142675.88</v>
      </c>
      <c r="Q3091">
        <v>0</v>
      </c>
      <c r="R3091">
        <v>142675.88</v>
      </c>
      <c r="S3091">
        <v>0.23763400000000001</v>
      </c>
      <c r="T3091">
        <v>0.23763400000000001</v>
      </c>
      <c r="U3091">
        <v>0</v>
      </c>
      <c r="V3091">
        <f>'Tableau de bord'!$O$18</f>
        <v>0.32</v>
      </c>
    </row>
    <row r="3092" spans="1:22">
      <c r="A3092" t="s">
        <v>1649</v>
      </c>
      <c r="B3092">
        <v>1467</v>
      </c>
      <c r="E3092" t="s">
        <v>65</v>
      </c>
      <c r="F3092" t="s">
        <v>2587</v>
      </c>
      <c r="G3092" s="138">
        <v>45993</v>
      </c>
      <c r="H3092">
        <v>23226.36</v>
      </c>
      <c r="J3092" t="s">
        <v>6</v>
      </c>
      <c r="K3092" t="s">
        <v>1656</v>
      </c>
      <c r="L3092">
        <v>2025</v>
      </c>
      <c r="M3092" s="138">
        <v>45992</v>
      </c>
      <c r="N3092" t="s">
        <v>1657</v>
      </c>
      <c r="O3092">
        <v>33904.57</v>
      </c>
      <c r="P3092">
        <v>142675.88</v>
      </c>
      <c r="Q3092">
        <v>0</v>
      </c>
      <c r="R3092">
        <v>142675.88</v>
      </c>
      <c r="S3092">
        <v>0.23763400000000001</v>
      </c>
      <c r="T3092">
        <v>0.23763400000000001</v>
      </c>
      <c r="U3092">
        <v>0</v>
      </c>
      <c r="V3092">
        <f>'Tableau de bord'!$O$18</f>
        <v>0.32</v>
      </c>
    </row>
    <row r="3093" spans="1:22">
      <c r="A3093" t="s">
        <v>1649</v>
      </c>
      <c r="B3093">
        <v>1469</v>
      </c>
      <c r="E3093" t="s">
        <v>65</v>
      </c>
      <c r="F3093" t="s">
        <v>2587</v>
      </c>
      <c r="G3093" s="138">
        <v>45994</v>
      </c>
      <c r="H3093">
        <v>12305.45</v>
      </c>
      <c r="J3093" t="s">
        <v>6</v>
      </c>
      <c r="K3093" t="s">
        <v>1656</v>
      </c>
      <c r="L3093">
        <v>2025</v>
      </c>
      <c r="M3093" s="138">
        <v>45992</v>
      </c>
      <c r="N3093" t="s">
        <v>1657</v>
      </c>
      <c r="O3093">
        <v>33904.57</v>
      </c>
      <c r="P3093">
        <v>142675.88</v>
      </c>
      <c r="Q3093">
        <v>0</v>
      </c>
      <c r="R3093">
        <v>142675.88</v>
      </c>
      <c r="S3093">
        <v>0.23763400000000001</v>
      </c>
      <c r="T3093">
        <v>0.23763400000000001</v>
      </c>
      <c r="U3093">
        <v>0</v>
      </c>
      <c r="V3093">
        <f>'Tableau de bord'!$O$18</f>
        <v>0.32</v>
      </c>
    </row>
    <row r="3094" spans="1:22">
      <c r="A3094" t="s">
        <v>1649</v>
      </c>
      <c r="B3094">
        <v>1470</v>
      </c>
      <c r="E3094" t="s">
        <v>65</v>
      </c>
      <c r="F3094" t="s">
        <v>2587</v>
      </c>
      <c r="G3094" s="138">
        <v>45995</v>
      </c>
      <c r="H3094">
        <v>13365.45</v>
      </c>
      <c r="J3094" t="s">
        <v>6</v>
      </c>
      <c r="K3094" t="s">
        <v>1656</v>
      </c>
      <c r="L3094">
        <v>2025</v>
      </c>
      <c r="M3094" s="138">
        <v>45992</v>
      </c>
      <c r="N3094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>
        <f>'Tableau de bord'!$O$18</f>
        <v>0.32</v>
      </c>
    </row>
    <row r="3095" spans="1:22">
      <c r="A3095" t="s">
        <v>1649</v>
      </c>
      <c r="B3095">
        <v>1471</v>
      </c>
      <c r="E3095" t="s">
        <v>65</v>
      </c>
      <c r="F3095" t="s">
        <v>2587</v>
      </c>
      <c r="G3095" s="138">
        <v>45996</v>
      </c>
      <c r="H3095">
        <v>3260.45</v>
      </c>
      <c r="J3095" t="s">
        <v>6</v>
      </c>
      <c r="K3095" t="s">
        <v>1656</v>
      </c>
      <c r="L3095">
        <v>2025</v>
      </c>
      <c r="M3095" s="138">
        <v>45992</v>
      </c>
      <c r="N309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>
        <f>'Tableau de bord'!$O$18</f>
        <v>0.32</v>
      </c>
    </row>
    <row r="3096" spans="1:22">
      <c r="A3096" t="s">
        <v>1649</v>
      </c>
      <c r="B3096">
        <v>1472</v>
      </c>
      <c r="E3096" t="s">
        <v>65</v>
      </c>
      <c r="F3096" t="s">
        <v>2587</v>
      </c>
      <c r="G3096" s="138">
        <v>45997</v>
      </c>
      <c r="H3096">
        <v>393.64</v>
      </c>
      <c r="J3096" t="s">
        <v>6</v>
      </c>
      <c r="K3096" t="s">
        <v>1656</v>
      </c>
      <c r="L3096">
        <v>2025</v>
      </c>
      <c r="M3096" s="138">
        <v>45992</v>
      </c>
      <c r="N3096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>
        <f>'Tableau de bord'!$O$18</f>
        <v>0.32</v>
      </c>
    </row>
    <row r="3097" spans="1:22">
      <c r="A3097" t="s">
        <v>1649</v>
      </c>
      <c r="B3097">
        <v>1473</v>
      </c>
      <c r="E3097" t="s">
        <v>65</v>
      </c>
      <c r="F3097" t="s">
        <v>2587</v>
      </c>
      <c r="G3097" s="138">
        <v>45998</v>
      </c>
      <c r="H3097">
        <v>771.82</v>
      </c>
      <c r="J3097" t="s">
        <v>6</v>
      </c>
      <c r="K3097" t="s">
        <v>1656</v>
      </c>
      <c r="L3097">
        <v>2025</v>
      </c>
      <c r="M3097" s="138">
        <v>45992</v>
      </c>
      <c r="N3097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>
        <f>'Tableau de bord'!$O$18</f>
        <v>0.32</v>
      </c>
    </row>
    <row r="3098" spans="1:22">
      <c r="A3098" t="s">
        <v>1649</v>
      </c>
      <c r="B3098">
        <v>1474</v>
      </c>
      <c r="E3098" t="s">
        <v>65</v>
      </c>
      <c r="F3098" t="s">
        <v>2587</v>
      </c>
      <c r="G3098" s="138">
        <v>45999</v>
      </c>
      <c r="H3098">
        <v>4571.82</v>
      </c>
      <c r="J3098" t="s">
        <v>6</v>
      </c>
      <c r="K3098" t="s">
        <v>1656</v>
      </c>
      <c r="L3098">
        <v>2025</v>
      </c>
      <c r="M3098" s="138">
        <v>45992</v>
      </c>
      <c r="N3098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>
        <f>'Tableau de bord'!$O$18</f>
        <v>0.32</v>
      </c>
    </row>
    <row r="3099" spans="1:22">
      <c r="A3099" t="s">
        <v>1649</v>
      </c>
      <c r="B3099">
        <v>1475</v>
      </c>
      <c r="E3099" t="s">
        <v>65</v>
      </c>
      <c r="F3099" t="s">
        <v>2592</v>
      </c>
      <c r="G3099" s="138">
        <v>46000</v>
      </c>
      <c r="H3099">
        <v>10557.27</v>
      </c>
      <c r="J3099" t="s">
        <v>6</v>
      </c>
      <c r="K3099" t="s">
        <v>1656</v>
      </c>
      <c r="L3099">
        <v>2025</v>
      </c>
      <c r="M3099" s="138">
        <v>45992</v>
      </c>
      <c r="N3099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>
        <f>'Tableau de bord'!$O$18</f>
        <v>0.32</v>
      </c>
    </row>
    <row r="3100" spans="1:22">
      <c r="A3100" t="s">
        <v>1649</v>
      </c>
      <c r="B3100">
        <v>1476</v>
      </c>
      <c r="E3100" t="s">
        <v>65</v>
      </c>
      <c r="F3100" t="s">
        <v>2583</v>
      </c>
      <c r="G3100" s="138">
        <v>46001</v>
      </c>
      <c r="H3100">
        <v>14748.18</v>
      </c>
      <c r="J3100" t="s">
        <v>6</v>
      </c>
      <c r="K3100" t="s">
        <v>1656</v>
      </c>
      <c r="L3100">
        <v>2025</v>
      </c>
      <c r="M3100" s="138">
        <v>45992</v>
      </c>
      <c r="N3100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>
        <f>'Tableau de bord'!$O$18</f>
        <v>0.32</v>
      </c>
    </row>
    <row r="3101" spans="1:22">
      <c r="A3101" t="s">
        <v>1649</v>
      </c>
      <c r="B3101">
        <v>1477</v>
      </c>
      <c r="E3101" t="s">
        <v>65</v>
      </c>
      <c r="F3101" t="s">
        <v>2587</v>
      </c>
      <c r="G3101" s="138">
        <v>46002</v>
      </c>
      <c r="H3101">
        <v>17080.91</v>
      </c>
      <c r="J3101" t="s">
        <v>6</v>
      </c>
      <c r="K3101" t="s">
        <v>1656</v>
      </c>
      <c r="L3101">
        <v>2025</v>
      </c>
      <c r="M3101" s="138">
        <v>45992</v>
      </c>
      <c r="N3101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>
        <f>'Tableau de bord'!$O$18</f>
        <v>0.32</v>
      </c>
    </row>
    <row r="3102" spans="1:22">
      <c r="A3102" t="s">
        <v>1649</v>
      </c>
      <c r="B3102">
        <v>1478</v>
      </c>
      <c r="E3102" t="s">
        <v>65</v>
      </c>
      <c r="F3102" t="s">
        <v>2583</v>
      </c>
      <c r="G3102" s="138">
        <v>46003</v>
      </c>
      <c r="H3102">
        <v>1250</v>
      </c>
      <c r="J3102" t="s">
        <v>6</v>
      </c>
      <c r="K3102" t="s">
        <v>1656</v>
      </c>
      <c r="L3102">
        <v>2025</v>
      </c>
      <c r="M3102" s="138">
        <v>45992</v>
      </c>
      <c r="N3102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>
        <f>'Tableau de bord'!$O$18</f>
        <v>0.32</v>
      </c>
    </row>
    <row r="3103" spans="1:22">
      <c r="A3103" t="s">
        <v>1649</v>
      </c>
      <c r="B3103">
        <v>1479</v>
      </c>
      <c r="E3103" t="s">
        <v>65</v>
      </c>
      <c r="F3103" t="s">
        <v>2583</v>
      </c>
      <c r="G3103" s="138">
        <v>46004</v>
      </c>
      <c r="H3103">
        <v>7385.45</v>
      </c>
      <c r="J3103" t="s">
        <v>6</v>
      </c>
      <c r="K3103" t="s">
        <v>1656</v>
      </c>
      <c r="L3103">
        <v>2025</v>
      </c>
      <c r="M3103" s="138">
        <v>45992</v>
      </c>
      <c r="N3103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>
        <f>'Tableau de bord'!$O$18</f>
        <v>0.32</v>
      </c>
    </row>
    <row r="3104" spans="1:22">
      <c r="A3104" t="s">
        <v>1649</v>
      </c>
      <c r="B3104">
        <v>1480</v>
      </c>
      <c r="E3104" t="s">
        <v>65</v>
      </c>
      <c r="F3104" t="s">
        <v>2583</v>
      </c>
      <c r="G3104" s="138">
        <v>46005</v>
      </c>
      <c r="H3104">
        <v>895.45</v>
      </c>
      <c r="J3104" t="s">
        <v>6</v>
      </c>
      <c r="K3104" t="s">
        <v>1656</v>
      </c>
      <c r="L3104">
        <v>2025</v>
      </c>
      <c r="M3104" s="138">
        <v>45992</v>
      </c>
      <c r="N3104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>
        <f>'Tableau de bord'!$O$18</f>
        <v>0.32</v>
      </c>
    </row>
    <row r="3105" spans="1:22">
      <c r="A3105" t="s">
        <v>1649</v>
      </c>
      <c r="B3105">
        <v>1481</v>
      </c>
      <c r="E3105" t="s">
        <v>65</v>
      </c>
      <c r="F3105" t="s">
        <v>2587</v>
      </c>
      <c r="G3105" s="138">
        <v>46006</v>
      </c>
      <c r="H3105">
        <v>6838.18</v>
      </c>
      <c r="J3105" t="s">
        <v>6</v>
      </c>
      <c r="K3105" t="s">
        <v>1656</v>
      </c>
      <c r="L3105">
        <v>2025</v>
      </c>
      <c r="M3105" s="138">
        <v>45992</v>
      </c>
      <c r="N310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>
        <f>'Tableau de bord'!$O$18</f>
        <v>0.32</v>
      </c>
    </row>
    <row r="3106" spans="1:22">
      <c r="A3106" t="s">
        <v>1649</v>
      </c>
      <c r="B3106">
        <v>1482</v>
      </c>
      <c r="E3106" t="s">
        <v>65</v>
      </c>
      <c r="F3106" t="s">
        <v>2587</v>
      </c>
      <c r="G3106" s="138">
        <v>46007</v>
      </c>
      <c r="H3106">
        <v>8756.36</v>
      </c>
      <c r="J3106" t="s">
        <v>6</v>
      </c>
      <c r="K3106" t="s">
        <v>1656</v>
      </c>
      <c r="L3106">
        <v>2025</v>
      </c>
      <c r="M3106" s="138">
        <v>45992</v>
      </c>
      <c r="N3106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>
        <f>'Tableau de bord'!$O$18</f>
        <v>0.32</v>
      </c>
    </row>
    <row r="3107" spans="1:22">
      <c r="A3107" t="s">
        <v>1649</v>
      </c>
      <c r="B3107">
        <v>1484</v>
      </c>
      <c r="E3107" t="s">
        <v>65</v>
      </c>
      <c r="F3107" t="s">
        <v>2584</v>
      </c>
      <c r="G3107" s="138">
        <v>46027</v>
      </c>
      <c r="H3107">
        <v>1247.27</v>
      </c>
      <c r="J3107" t="s">
        <v>6</v>
      </c>
      <c r="K3107" t="s">
        <v>1658</v>
      </c>
      <c r="L3107">
        <v>2026</v>
      </c>
      <c r="M3107" s="138">
        <v>46023</v>
      </c>
      <c r="N3107" t="s">
        <v>1659</v>
      </c>
      <c r="O3107">
        <v>50267.38</v>
      </c>
      <c r="P3107">
        <v>177517.23</v>
      </c>
      <c r="Q3107">
        <v>0</v>
      </c>
      <c r="R3107">
        <v>177517.23</v>
      </c>
      <c r="S3107">
        <v>0.283169</v>
      </c>
      <c r="T3107">
        <v>0.283169</v>
      </c>
      <c r="U3107">
        <v>0</v>
      </c>
      <c r="V3107">
        <f>'Tableau de bord'!$O$18</f>
        <v>0.32</v>
      </c>
    </row>
    <row r="3108" spans="1:22">
      <c r="A3108" t="s">
        <v>1649</v>
      </c>
      <c r="B3108">
        <v>1485</v>
      </c>
      <c r="E3108" t="s">
        <v>65</v>
      </c>
      <c r="F3108" t="s">
        <v>22</v>
      </c>
      <c r="G3108" s="138">
        <v>46023</v>
      </c>
      <c r="H3108">
        <v>0</v>
      </c>
      <c r="J3108" t="s">
        <v>6</v>
      </c>
      <c r="K3108" t="s">
        <v>1658</v>
      </c>
      <c r="L3108">
        <v>2026</v>
      </c>
      <c r="M3108" s="138">
        <v>46023</v>
      </c>
      <c r="N3108" t="s">
        <v>1659</v>
      </c>
      <c r="O3108">
        <v>50267.38</v>
      </c>
      <c r="P3108">
        <v>177517.23</v>
      </c>
      <c r="Q3108">
        <v>0</v>
      </c>
      <c r="R3108">
        <v>177517.23</v>
      </c>
      <c r="S3108">
        <v>0.283169</v>
      </c>
      <c r="T3108">
        <v>0.283169</v>
      </c>
      <c r="U3108">
        <v>0</v>
      </c>
      <c r="V3108">
        <f>'Tableau de bord'!$O$18</f>
        <v>0.32</v>
      </c>
    </row>
    <row r="3109" spans="1:22">
      <c r="A3109" t="s">
        <v>1649</v>
      </c>
      <c r="B3109">
        <v>1486</v>
      </c>
      <c r="E3109" t="s">
        <v>65</v>
      </c>
      <c r="F3109" t="s">
        <v>22</v>
      </c>
      <c r="G3109" s="138">
        <v>46024</v>
      </c>
      <c r="H3109">
        <v>0</v>
      </c>
      <c r="J3109" t="s">
        <v>6</v>
      </c>
      <c r="K3109" t="s">
        <v>1658</v>
      </c>
      <c r="L3109">
        <v>2026</v>
      </c>
      <c r="M3109" s="138">
        <v>46023</v>
      </c>
      <c r="N3109" t="s">
        <v>1659</v>
      </c>
      <c r="O3109">
        <v>50267.38</v>
      </c>
      <c r="P3109">
        <v>177517.23</v>
      </c>
      <c r="Q3109">
        <v>0</v>
      </c>
      <c r="R3109">
        <v>177517.23</v>
      </c>
      <c r="S3109">
        <v>0.283169</v>
      </c>
      <c r="T3109">
        <v>0.283169</v>
      </c>
      <c r="U3109">
        <v>0</v>
      </c>
      <c r="V3109">
        <f>'Tableau de bord'!$O$18</f>
        <v>0.32</v>
      </c>
    </row>
    <row r="3110" spans="1:22">
      <c r="A3110" t="s">
        <v>1649</v>
      </c>
      <c r="B3110">
        <v>1487</v>
      </c>
      <c r="E3110" t="s">
        <v>65</v>
      </c>
      <c r="F3110" t="s">
        <v>22</v>
      </c>
      <c r="G3110" s="138">
        <v>46025</v>
      </c>
      <c r="H3110">
        <v>0</v>
      </c>
      <c r="J3110" t="s">
        <v>6</v>
      </c>
      <c r="K3110" t="s">
        <v>1658</v>
      </c>
      <c r="L3110">
        <v>2026</v>
      </c>
      <c r="M3110" s="138">
        <v>46023</v>
      </c>
      <c r="N3110" t="s">
        <v>1659</v>
      </c>
      <c r="O3110">
        <v>50267.38</v>
      </c>
      <c r="P3110">
        <v>177517.23</v>
      </c>
      <c r="Q3110">
        <v>0</v>
      </c>
      <c r="R3110">
        <v>177517.23</v>
      </c>
      <c r="S3110">
        <v>0.283169</v>
      </c>
      <c r="T3110">
        <v>0.283169</v>
      </c>
      <c r="U3110">
        <v>0</v>
      </c>
      <c r="V3110">
        <f>'Tableau de bord'!$O$18</f>
        <v>0.32</v>
      </c>
    </row>
    <row r="3111" spans="1:22">
      <c r="A3111" t="s">
        <v>1649</v>
      </c>
      <c r="B3111">
        <v>1488</v>
      </c>
      <c r="E3111" t="s">
        <v>65</v>
      </c>
      <c r="F3111" t="s">
        <v>22</v>
      </c>
      <c r="G3111" s="138">
        <v>46026</v>
      </c>
      <c r="H3111">
        <v>0</v>
      </c>
      <c r="J3111" t="s">
        <v>6</v>
      </c>
      <c r="K3111" t="s">
        <v>1658</v>
      </c>
      <c r="L3111">
        <v>2026</v>
      </c>
      <c r="M3111" s="138">
        <v>46023</v>
      </c>
      <c r="N3111" t="s">
        <v>1659</v>
      </c>
      <c r="O3111">
        <v>50267.38</v>
      </c>
      <c r="P3111">
        <v>177517.23</v>
      </c>
      <c r="Q3111">
        <v>0</v>
      </c>
      <c r="R3111">
        <v>177517.23</v>
      </c>
      <c r="S3111">
        <v>0.283169</v>
      </c>
      <c r="T3111">
        <v>0.283169</v>
      </c>
      <c r="U3111">
        <v>0</v>
      </c>
      <c r="V3111">
        <f>'Tableau de bord'!$O$18</f>
        <v>0.32</v>
      </c>
    </row>
    <row r="3112" spans="1:22">
      <c r="A3112" t="s">
        <v>1649</v>
      </c>
      <c r="B3112">
        <v>1489</v>
      </c>
      <c r="E3112" t="s">
        <v>65</v>
      </c>
      <c r="F3112" t="s">
        <v>2584</v>
      </c>
      <c r="G3112" s="138">
        <v>46028</v>
      </c>
      <c r="H3112">
        <v>886.36</v>
      </c>
      <c r="J3112" t="s">
        <v>6</v>
      </c>
      <c r="K3112" t="s">
        <v>1658</v>
      </c>
      <c r="L3112">
        <v>2026</v>
      </c>
      <c r="M3112" s="138">
        <v>46023</v>
      </c>
      <c r="N3112" t="s">
        <v>1659</v>
      </c>
      <c r="O3112">
        <v>50267.38</v>
      </c>
      <c r="P3112">
        <v>177517.23</v>
      </c>
      <c r="Q3112">
        <v>0</v>
      </c>
      <c r="R3112">
        <v>177517.23</v>
      </c>
      <c r="S3112">
        <v>0.283169</v>
      </c>
      <c r="T3112">
        <v>0.283169</v>
      </c>
      <c r="U3112">
        <v>0</v>
      </c>
      <c r="V3112">
        <f>'Tableau de bord'!$O$18</f>
        <v>0.32</v>
      </c>
    </row>
    <row r="3113" spans="1:22">
      <c r="A3113" t="s">
        <v>1649</v>
      </c>
      <c r="B3113">
        <v>1490</v>
      </c>
      <c r="E3113" t="s">
        <v>65</v>
      </c>
      <c r="F3113" t="s">
        <v>22</v>
      </c>
      <c r="G3113" s="138">
        <v>46008</v>
      </c>
      <c r="H3113">
        <v>0</v>
      </c>
      <c r="J3113" t="s">
        <v>6</v>
      </c>
      <c r="K3113" t="s">
        <v>1656</v>
      </c>
      <c r="L3113">
        <v>2025</v>
      </c>
      <c r="M3113" s="138">
        <v>45992</v>
      </c>
      <c r="N3113" t="s">
        <v>1657</v>
      </c>
      <c r="O3113">
        <v>33904.57</v>
      </c>
      <c r="P3113">
        <v>142675.88</v>
      </c>
      <c r="Q3113">
        <v>0</v>
      </c>
      <c r="R3113">
        <v>142675.88</v>
      </c>
      <c r="S3113">
        <v>0.23763400000000001</v>
      </c>
      <c r="T3113">
        <v>0.23763400000000001</v>
      </c>
      <c r="U3113">
        <v>0</v>
      </c>
      <c r="V3113">
        <f>'Tableau de bord'!$O$18</f>
        <v>0.32</v>
      </c>
    </row>
    <row r="3114" spans="1:22">
      <c r="A3114" t="s">
        <v>1649</v>
      </c>
      <c r="B3114">
        <v>1491</v>
      </c>
      <c r="E3114" t="s">
        <v>65</v>
      </c>
      <c r="F3114" t="s">
        <v>22</v>
      </c>
      <c r="G3114" s="138">
        <v>46009</v>
      </c>
      <c r="H3114">
        <v>0</v>
      </c>
      <c r="J3114" t="s">
        <v>6</v>
      </c>
      <c r="K3114" t="s">
        <v>1656</v>
      </c>
      <c r="L3114">
        <v>2025</v>
      </c>
      <c r="M3114" s="138">
        <v>45992</v>
      </c>
      <c r="N3114" t="s">
        <v>1657</v>
      </c>
      <c r="O3114">
        <v>33904.57</v>
      </c>
      <c r="P3114">
        <v>142675.88</v>
      </c>
      <c r="Q3114">
        <v>0</v>
      </c>
      <c r="R3114">
        <v>142675.88</v>
      </c>
      <c r="S3114">
        <v>0.23763400000000001</v>
      </c>
      <c r="T3114">
        <v>0.23763400000000001</v>
      </c>
      <c r="U3114">
        <v>0</v>
      </c>
      <c r="V3114">
        <f>'Tableau de bord'!$O$18</f>
        <v>0.32</v>
      </c>
    </row>
    <row r="3115" spans="1:22">
      <c r="A3115" t="s">
        <v>1649</v>
      </c>
      <c r="B3115">
        <v>1492</v>
      </c>
      <c r="E3115" t="s">
        <v>65</v>
      </c>
      <c r="F3115" t="s">
        <v>22</v>
      </c>
      <c r="G3115" s="138">
        <v>46010</v>
      </c>
      <c r="H3115">
        <v>0</v>
      </c>
      <c r="J3115" t="s">
        <v>6</v>
      </c>
      <c r="K3115" t="s">
        <v>1656</v>
      </c>
      <c r="L3115">
        <v>2025</v>
      </c>
      <c r="M3115" s="138">
        <v>45992</v>
      </c>
      <c r="N3115" t="s">
        <v>1657</v>
      </c>
      <c r="O3115">
        <v>33904.57</v>
      </c>
      <c r="P3115">
        <v>142675.88</v>
      </c>
      <c r="Q3115">
        <v>0</v>
      </c>
      <c r="R3115">
        <v>142675.88</v>
      </c>
      <c r="S3115">
        <v>0.23763400000000001</v>
      </c>
      <c r="T3115">
        <v>0.23763400000000001</v>
      </c>
      <c r="U3115">
        <v>0</v>
      </c>
      <c r="V3115">
        <f>'Tableau de bord'!$O$18</f>
        <v>0.32</v>
      </c>
    </row>
    <row r="3116" spans="1:22">
      <c r="A3116" t="s">
        <v>1649</v>
      </c>
      <c r="B3116">
        <v>1493</v>
      </c>
      <c r="E3116" t="s">
        <v>65</v>
      </c>
      <c r="F3116" t="s">
        <v>22</v>
      </c>
      <c r="G3116" s="138">
        <v>46011</v>
      </c>
      <c r="H3116">
        <v>0</v>
      </c>
      <c r="J3116" t="s">
        <v>6</v>
      </c>
      <c r="K3116" t="s">
        <v>1656</v>
      </c>
      <c r="L3116">
        <v>2025</v>
      </c>
      <c r="M3116" s="138">
        <v>45992</v>
      </c>
      <c r="N3116" t="s">
        <v>1657</v>
      </c>
      <c r="O3116">
        <v>33904.57</v>
      </c>
      <c r="P3116">
        <v>142675.88</v>
      </c>
      <c r="Q3116">
        <v>0</v>
      </c>
      <c r="R3116">
        <v>142675.88</v>
      </c>
      <c r="S3116">
        <v>0.23763400000000001</v>
      </c>
      <c r="T3116">
        <v>0.23763400000000001</v>
      </c>
      <c r="U3116">
        <v>0</v>
      </c>
      <c r="V3116">
        <f>'Tableau de bord'!$O$18</f>
        <v>0.32</v>
      </c>
    </row>
    <row r="3117" spans="1:22">
      <c r="A3117" t="s">
        <v>1649</v>
      </c>
      <c r="B3117">
        <v>1494</v>
      </c>
      <c r="E3117" t="s">
        <v>65</v>
      </c>
      <c r="F3117" t="s">
        <v>22</v>
      </c>
      <c r="G3117" s="138">
        <v>46012</v>
      </c>
      <c r="H3117">
        <v>0</v>
      </c>
      <c r="J3117" t="s">
        <v>6</v>
      </c>
      <c r="K3117" t="s">
        <v>1656</v>
      </c>
      <c r="L3117">
        <v>2025</v>
      </c>
      <c r="M3117" s="138">
        <v>45992</v>
      </c>
      <c r="N3117" t="s">
        <v>1657</v>
      </c>
      <c r="O3117">
        <v>33904.57</v>
      </c>
      <c r="P3117">
        <v>142675.88</v>
      </c>
      <c r="Q3117">
        <v>0</v>
      </c>
      <c r="R3117">
        <v>142675.88</v>
      </c>
      <c r="S3117">
        <v>0.23763400000000001</v>
      </c>
      <c r="T3117">
        <v>0.23763400000000001</v>
      </c>
      <c r="U3117">
        <v>0</v>
      </c>
      <c r="V3117">
        <f>'Tableau de bord'!$O$18</f>
        <v>0.32</v>
      </c>
    </row>
    <row r="3118" spans="1:22">
      <c r="A3118" t="s">
        <v>1649</v>
      </c>
      <c r="B3118">
        <v>1495</v>
      </c>
      <c r="E3118" t="s">
        <v>65</v>
      </c>
      <c r="F3118" t="s">
        <v>22</v>
      </c>
      <c r="G3118" s="138">
        <v>46013</v>
      </c>
      <c r="H3118">
        <v>0</v>
      </c>
      <c r="J3118" t="s">
        <v>6</v>
      </c>
      <c r="K3118" t="s">
        <v>1656</v>
      </c>
      <c r="L3118">
        <v>2025</v>
      </c>
      <c r="M3118" s="138">
        <v>45992</v>
      </c>
      <c r="N3118" t="s">
        <v>1657</v>
      </c>
      <c r="O3118">
        <v>33904.57</v>
      </c>
      <c r="P3118">
        <v>142675.88</v>
      </c>
      <c r="Q3118">
        <v>0</v>
      </c>
      <c r="R3118">
        <v>142675.88</v>
      </c>
      <c r="S3118">
        <v>0.23763400000000001</v>
      </c>
      <c r="T3118">
        <v>0.23763400000000001</v>
      </c>
      <c r="U3118">
        <v>0</v>
      </c>
      <c r="V3118">
        <f>'Tableau de bord'!$O$18</f>
        <v>0.32</v>
      </c>
    </row>
    <row r="3119" spans="1:22">
      <c r="A3119" t="s">
        <v>1649</v>
      </c>
      <c r="B3119">
        <v>1496</v>
      </c>
      <c r="E3119" t="s">
        <v>65</v>
      </c>
      <c r="F3119" t="s">
        <v>22</v>
      </c>
      <c r="G3119" s="138">
        <v>46014</v>
      </c>
      <c r="H3119">
        <v>0</v>
      </c>
      <c r="J3119" t="s">
        <v>6</v>
      </c>
      <c r="K3119" t="s">
        <v>1656</v>
      </c>
      <c r="L3119">
        <v>2025</v>
      </c>
      <c r="M3119" s="138">
        <v>45992</v>
      </c>
      <c r="N3119" t="s">
        <v>1657</v>
      </c>
      <c r="O3119">
        <v>33904.57</v>
      </c>
      <c r="P3119">
        <v>142675.88</v>
      </c>
      <c r="Q3119">
        <v>0</v>
      </c>
      <c r="R3119">
        <v>142675.88</v>
      </c>
      <c r="S3119">
        <v>0.23763400000000001</v>
      </c>
      <c r="T3119">
        <v>0.23763400000000001</v>
      </c>
      <c r="U3119">
        <v>0</v>
      </c>
      <c r="V3119">
        <f>'Tableau de bord'!$O$18</f>
        <v>0.32</v>
      </c>
    </row>
    <row r="3120" spans="1:22">
      <c r="A3120" t="s">
        <v>1649</v>
      </c>
      <c r="B3120">
        <v>1497</v>
      </c>
      <c r="E3120" t="s">
        <v>65</v>
      </c>
      <c r="F3120" t="s">
        <v>22</v>
      </c>
      <c r="G3120" s="138">
        <v>46015</v>
      </c>
      <c r="H3120">
        <v>0</v>
      </c>
      <c r="J3120" t="s">
        <v>6</v>
      </c>
      <c r="K3120" t="s">
        <v>1656</v>
      </c>
      <c r="L3120">
        <v>2025</v>
      </c>
      <c r="M3120" s="138">
        <v>45992</v>
      </c>
      <c r="N3120" t="s">
        <v>1657</v>
      </c>
      <c r="O3120">
        <v>33904.57</v>
      </c>
      <c r="P3120">
        <v>142675.88</v>
      </c>
      <c r="Q3120">
        <v>0</v>
      </c>
      <c r="R3120">
        <v>142675.88</v>
      </c>
      <c r="S3120">
        <v>0.23763400000000001</v>
      </c>
      <c r="T3120">
        <v>0.23763400000000001</v>
      </c>
      <c r="U3120">
        <v>0</v>
      </c>
      <c r="V3120">
        <f>'Tableau de bord'!$O$18</f>
        <v>0.32</v>
      </c>
    </row>
    <row r="3121" spans="1:22">
      <c r="A3121" t="s">
        <v>1649</v>
      </c>
      <c r="B3121">
        <v>1498</v>
      </c>
      <c r="E3121" t="s">
        <v>65</v>
      </c>
      <c r="F3121" t="s">
        <v>22</v>
      </c>
      <c r="G3121" s="138">
        <v>46016</v>
      </c>
      <c r="H3121">
        <v>0</v>
      </c>
      <c r="J3121" t="s">
        <v>6</v>
      </c>
      <c r="K3121" t="s">
        <v>1656</v>
      </c>
      <c r="L3121">
        <v>2025</v>
      </c>
      <c r="M3121" s="138">
        <v>45992</v>
      </c>
      <c r="N3121" t="s">
        <v>1657</v>
      </c>
      <c r="O3121">
        <v>33904.57</v>
      </c>
      <c r="P3121">
        <v>142675.88</v>
      </c>
      <c r="Q3121">
        <v>0</v>
      </c>
      <c r="R3121">
        <v>142675.88</v>
      </c>
      <c r="S3121">
        <v>0.23763400000000001</v>
      </c>
      <c r="T3121">
        <v>0.23763400000000001</v>
      </c>
      <c r="U3121">
        <v>0</v>
      </c>
      <c r="V3121">
        <f>'Tableau de bord'!$O$18</f>
        <v>0.32</v>
      </c>
    </row>
    <row r="3122" spans="1:22">
      <c r="A3122" t="s">
        <v>1649</v>
      </c>
      <c r="B3122">
        <v>1499</v>
      </c>
      <c r="E3122" t="s">
        <v>65</v>
      </c>
      <c r="F3122" t="s">
        <v>22</v>
      </c>
      <c r="G3122" s="138">
        <v>46017</v>
      </c>
      <c r="H3122">
        <v>0</v>
      </c>
      <c r="J3122" t="s">
        <v>6</v>
      </c>
      <c r="K3122" t="s">
        <v>1656</v>
      </c>
      <c r="L3122">
        <v>2025</v>
      </c>
      <c r="M3122" s="138">
        <v>45992</v>
      </c>
      <c r="N3122" t="s">
        <v>1657</v>
      </c>
      <c r="O3122">
        <v>33904.57</v>
      </c>
      <c r="P3122">
        <v>142675.88</v>
      </c>
      <c r="Q3122">
        <v>0</v>
      </c>
      <c r="R3122">
        <v>142675.88</v>
      </c>
      <c r="S3122">
        <v>0.23763400000000001</v>
      </c>
      <c r="T3122">
        <v>0.23763400000000001</v>
      </c>
      <c r="U3122">
        <v>0</v>
      </c>
      <c r="V3122">
        <f>'Tableau de bord'!$O$18</f>
        <v>0.32</v>
      </c>
    </row>
    <row r="3123" spans="1:22">
      <c r="A3123" t="s">
        <v>1649</v>
      </c>
      <c r="B3123">
        <v>1500</v>
      </c>
      <c r="E3123" t="s">
        <v>65</v>
      </c>
      <c r="F3123" t="s">
        <v>22</v>
      </c>
      <c r="G3123" s="138">
        <v>46018</v>
      </c>
      <c r="H3123">
        <v>0</v>
      </c>
      <c r="J3123" t="s">
        <v>6</v>
      </c>
      <c r="K3123" t="s">
        <v>1656</v>
      </c>
      <c r="L3123">
        <v>2025</v>
      </c>
      <c r="M3123" s="138">
        <v>45992</v>
      </c>
      <c r="N3123" t="s">
        <v>1657</v>
      </c>
      <c r="O3123">
        <v>33904.57</v>
      </c>
      <c r="P3123">
        <v>142675.88</v>
      </c>
      <c r="Q3123">
        <v>0</v>
      </c>
      <c r="R3123">
        <v>142675.88</v>
      </c>
      <c r="S3123">
        <v>0.23763400000000001</v>
      </c>
      <c r="T3123">
        <v>0.23763400000000001</v>
      </c>
      <c r="U3123">
        <v>0</v>
      </c>
      <c r="V3123">
        <f>'Tableau de bord'!$O$18</f>
        <v>0.32</v>
      </c>
    </row>
    <row r="3124" spans="1:22">
      <c r="A3124" t="s">
        <v>1649</v>
      </c>
      <c r="B3124">
        <v>1501</v>
      </c>
      <c r="E3124" t="s">
        <v>65</v>
      </c>
      <c r="F3124" t="s">
        <v>22</v>
      </c>
      <c r="G3124" s="138">
        <v>46019</v>
      </c>
      <c r="H3124">
        <v>0</v>
      </c>
      <c r="J3124" t="s">
        <v>6</v>
      </c>
      <c r="K3124" t="s">
        <v>1656</v>
      </c>
      <c r="L3124">
        <v>2025</v>
      </c>
      <c r="M3124" s="138">
        <v>45992</v>
      </c>
      <c r="N3124" t="s">
        <v>1657</v>
      </c>
      <c r="O3124">
        <v>33904.57</v>
      </c>
      <c r="P3124">
        <v>142675.88</v>
      </c>
      <c r="Q3124">
        <v>0</v>
      </c>
      <c r="R3124">
        <v>142675.88</v>
      </c>
      <c r="S3124">
        <v>0.23763400000000001</v>
      </c>
      <c r="T3124">
        <v>0.23763400000000001</v>
      </c>
      <c r="U3124">
        <v>0</v>
      </c>
      <c r="V3124">
        <f>'Tableau de bord'!$O$18</f>
        <v>0.32</v>
      </c>
    </row>
    <row r="3125" spans="1:22">
      <c r="A3125" t="s">
        <v>1649</v>
      </c>
      <c r="B3125">
        <v>1502</v>
      </c>
      <c r="E3125" t="s">
        <v>65</v>
      </c>
      <c r="F3125" t="s">
        <v>22</v>
      </c>
      <c r="G3125" s="138">
        <v>46020</v>
      </c>
      <c r="H3125">
        <v>0</v>
      </c>
      <c r="J3125" t="s">
        <v>6</v>
      </c>
      <c r="K3125" t="s">
        <v>1656</v>
      </c>
      <c r="L3125">
        <v>2025</v>
      </c>
      <c r="M3125" s="138">
        <v>45992</v>
      </c>
      <c r="N3125" t="s">
        <v>1657</v>
      </c>
      <c r="O3125">
        <v>33904.57</v>
      </c>
      <c r="P3125">
        <v>142675.88</v>
      </c>
      <c r="Q3125">
        <v>0</v>
      </c>
      <c r="R3125">
        <v>142675.88</v>
      </c>
      <c r="S3125">
        <v>0.23763400000000001</v>
      </c>
      <c r="T3125">
        <v>0.23763400000000001</v>
      </c>
      <c r="U3125">
        <v>0</v>
      </c>
      <c r="V3125">
        <f>'Tableau de bord'!$O$18</f>
        <v>0.32</v>
      </c>
    </row>
    <row r="3126" spans="1:22">
      <c r="A3126" t="s">
        <v>1649</v>
      </c>
      <c r="B3126">
        <v>1503</v>
      </c>
      <c r="E3126" t="s">
        <v>65</v>
      </c>
      <c r="F3126" t="s">
        <v>22</v>
      </c>
      <c r="G3126" s="138">
        <v>46021</v>
      </c>
      <c r="H3126">
        <v>0</v>
      </c>
      <c r="J3126" t="s">
        <v>6</v>
      </c>
      <c r="K3126" t="s">
        <v>1656</v>
      </c>
      <c r="L3126">
        <v>2025</v>
      </c>
      <c r="M3126" s="138">
        <v>45992</v>
      </c>
      <c r="N3126" t="s">
        <v>1657</v>
      </c>
      <c r="O3126">
        <v>33904.57</v>
      </c>
      <c r="P3126">
        <v>142675.88</v>
      </c>
      <c r="Q3126">
        <v>0</v>
      </c>
      <c r="R3126">
        <v>142675.88</v>
      </c>
      <c r="S3126">
        <v>0.23763400000000001</v>
      </c>
      <c r="T3126">
        <v>0.23763400000000001</v>
      </c>
      <c r="U3126">
        <v>0</v>
      </c>
      <c r="V3126">
        <f>'Tableau de bord'!$O$18</f>
        <v>0.32</v>
      </c>
    </row>
    <row r="3127" spans="1:22">
      <c r="A3127" t="s">
        <v>1649</v>
      </c>
      <c r="B3127">
        <v>1504</v>
      </c>
      <c r="E3127" t="s">
        <v>65</v>
      </c>
      <c r="F3127" t="s">
        <v>22</v>
      </c>
      <c r="G3127" s="138">
        <v>46022</v>
      </c>
      <c r="H3127">
        <v>0</v>
      </c>
      <c r="J3127" t="s">
        <v>6</v>
      </c>
      <c r="K3127" t="s">
        <v>1656</v>
      </c>
      <c r="L3127">
        <v>2025</v>
      </c>
      <c r="M3127" s="138">
        <v>45992</v>
      </c>
      <c r="N3127" t="s">
        <v>1657</v>
      </c>
      <c r="O3127">
        <v>33904.57</v>
      </c>
      <c r="P3127">
        <v>142675.88</v>
      </c>
      <c r="Q3127">
        <v>0</v>
      </c>
      <c r="R3127">
        <v>142675.88</v>
      </c>
      <c r="S3127">
        <v>0.23763400000000001</v>
      </c>
      <c r="T3127">
        <v>0.23763400000000001</v>
      </c>
      <c r="U3127">
        <v>0</v>
      </c>
      <c r="V3127">
        <f>'Tableau de bord'!$O$18</f>
        <v>0.32</v>
      </c>
    </row>
    <row r="3128" spans="1:22">
      <c r="A3128" t="s">
        <v>1649</v>
      </c>
      <c r="B3128">
        <v>1505</v>
      </c>
      <c r="E3128" t="s">
        <v>65</v>
      </c>
      <c r="F3128" t="s">
        <v>2583</v>
      </c>
      <c r="G3128" s="138">
        <v>46029</v>
      </c>
      <c r="H3128">
        <v>1118.18</v>
      </c>
      <c r="J3128" t="s">
        <v>6</v>
      </c>
      <c r="K3128" t="s">
        <v>1658</v>
      </c>
      <c r="L3128">
        <v>2026</v>
      </c>
      <c r="M3128" s="138">
        <v>46023</v>
      </c>
      <c r="N3128" t="s">
        <v>1659</v>
      </c>
      <c r="O3128">
        <v>50267.38</v>
      </c>
      <c r="P3128">
        <v>177517.23</v>
      </c>
      <c r="Q3128">
        <v>0</v>
      </c>
      <c r="R3128">
        <v>177517.23</v>
      </c>
      <c r="S3128">
        <v>0.283169</v>
      </c>
      <c r="T3128">
        <v>0.283169</v>
      </c>
      <c r="U3128">
        <v>0</v>
      </c>
      <c r="V3128">
        <f>'Tableau de bord'!$O$18</f>
        <v>0.32</v>
      </c>
    </row>
    <row r="3129" spans="1:22">
      <c r="A3129" t="s">
        <v>1649</v>
      </c>
      <c r="B3129">
        <v>1506</v>
      </c>
      <c r="E3129" t="s">
        <v>65</v>
      </c>
      <c r="F3129" t="s">
        <v>2583</v>
      </c>
      <c r="G3129" s="138">
        <v>46030</v>
      </c>
      <c r="H3129">
        <v>108.18</v>
      </c>
      <c r="J3129" t="s">
        <v>6</v>
      </c>
      <c r="K3129" t="s">
        <v>1658</v>
      </c>
      <c r="L3129">
        <v>2026</v>
      </c>
      <c r="M3129" s="138">
        <v>46023</v>
      </c>
      <c r="N3129" t="s">
        <v>1659</v>
      </c>
      <c r="O3129">
        <v>50267.38</v>
      </c>
      <c r="P3129">
        <v>177517.23</v>
      </c>
      <c r="Q3129">
        <v>0</v>
      </c>
      <c r="R3129">
        <v>177517.23</v>
      </c>
      <c r="S3129">
        <v>0.283169</v>
      </c>
      <c r="T3129">
        <v>0.283169</v>
      </c>
      <c r="U3129">
        <v>0</v>
      </c>
      <c r="V3129">
        <f>'Tableau de bord'!$O$18</f>
        <v>0.32</v>
      </c>
    </row>
    <row r="3130" spans="1:22">
      <c r="A3130" t="s">
        <v>1649</v>
      </c>
      <c r="B3130">
        <v>1507</v>
      </c>
      <c r="E3130" t="s">
        <v>65</v>
      </c>
      <c r="F3130" t="s">
        <v>2583</v>
      </c>
      <c r="G3130" s="138">
        <v>46031</v>
      </c>
      <c r="H3130">
        <v>1550.91</v>
      </c>
      <c r="J3130" t="s">
        <v>6</v>
      </c>
      <c r="K3130" t="s">
        <v>1658</v>
      </c>
      <c r="L3130">
        <v>2026</v>
      </c>
      <c r="M3130" s="138">
        <v>46023</v>
      </c>
      <c r="N3130" t="s">
        <v>1659</v>
      </c>
      <c r="O3130">
        <v>50267.38</v>
      </c>
      <c r="P3130">
        <v>177517.23</v>
      </c>
      <c r="Q3130">
        <v>0</v>
      </c>
      <c r="R3130">
        <v>177517.23</v>
      </c>
      <c r="S3130">
        <v>0.283169</v>
      </c>
      <c r="T3130">
        <v>0.283169</v>
      </c>
      <c r="U3130">
        <v>0</v>
      </c>
      <c r="V3130">
        <f>'Tableau de bord'!$O$18</f>
        <v>0.32</v>
      </c>
    </row>
    <row r="3131" spans="1:22">
      <c r="A3131" t="s">
        <v>1649</v>
      </c>
      <c r="B3131">
        <v>1508</v>
      </c>
      <c r="E3131" t="s">
        <v>65</v>
      </c>
      <c r="F3131" t="s">
        <v>2583</v>
      </c>
      <c r="G3131" s="138">
        <v>46032</v>
      </c>
      <c r="H3131">
        <v>300.91000000000003</v>
      </c>
      <c r="J3131" t="s">
        <v>6</v>
      </c>
      <c r="K3131" t="s">
        <v>1658</v>
      </c>
      <c r="L3131">
        <v>2026</v>
      </c>
      <c r="M3131" s="138">
        <v>46023</v>
      </c>
      <c r="N3131" t="s">
        <v>1659</v>
      </c>
      <c r="O3131">
        <v>50267.38</v>
      </c>
      <c r="P3131">
        <v>177517.23</v>
      </c>
      <c r="Q3131">
        <v>0</v>
      </c>
      <c r="R3131">
        <v>177517.23</v>
      </c>
      <c r="S3131">
        <v>0.283169</v>
      </c>
      <c r="T3131">
        <v>0.283169</v>
      </c>
      <c r="U3131">
        <v>0</v>
      </c>
      <c r="V3131">
        <f>'Tableau de bord'!$O$18</f>
        <v>0.32</v>
      </c>
    </row>
    <row r="3132" spans="1:22">
      <c r="A3132" t="s">
        <v>1649</v>
      </c>
      <c r="B3132">
        <v>1509</v>
      </c>
      <c r="E3132" t="s">
        <v>65</v>
      </c>
      <c r="F3132" t="s">
        <v>2583</v>
      </c>
      <c r="G3132" s="138">
        <v>46033</v>
      </c>
      <c r="H3132">
        <v>766.36</v>
      </c>
      <c r="J3132" t="s">
        <v>6</v>
      </c>
      <c r="K3132" t="s">
        <v>1658</v>
      </c>
      <c r="L3132">
        <v>2026</v>
      </c>
      <c r="M3132" s="138">
        <v>46023</v>
      </c>
      <c r="N3132" t="s">
        <v>1659</v>
      </c>
      <c r="O3132">
        <v>50267.38</v>
      </c>
      <c r="P3132">
        <v>177517.23</v>
      </c>
      <c r="Q3132">
        <v>0</v>
      </c>
      <c r="R3132">
        <v>177517.23</v>
      </c>
      <c r="S3132">
        <v>0.283169</v>
      </c>
      <c r="T3132">
        <v>0.283169</v>
      </c>
      <c r="U3132">
        <v>0</v>
      </c>
      <c r="V3132">
        <f>'Tableau de bord'!$O$18</f>
        <v>0.32</v>
      </c>
    </row>
    <row r="3133" spans="1:22">
      <c r="A3133" t="s">
        <v>1649</v>
      </c>
      <c r="B3133">
        <v>1510</v>
      </c>
      <c r="E3133" t="s">
        <v>65</v>
      </c>
      <c r="F3133" t="s">
        <v>2583</v>
      </c>
      <c r="G3133" s="138">
        <v>46034</v>
      </c>
      <c r="H3133">
        <v>7816.36</v>
      </c>
      <c r="J3133" t="s">
        <v>6</v>
      </c>
      <c r="K3133" t="s">
        <v>1658</v>
      </c>
      <c r="L3133">
        <v>2026</v>
      </c>
      <c r="M3133" s="138">
        <v>46023</v>
      </c>
      <c r="N3133" t="s">
        <v>1659</v>
      </c>
      <c r="O3133">
        <v>50267.38</v>
      </c>
      <c r="P3133">
        <v>177517.23</v>
      </c>
      <c r="Q3133">
        <v>0</v>
      </c>
      <c r="R3133">
        <v>177517.23</v>
      </c>
      <c r="S3133">
        <v>0.283169</v>
      </c>
      <c r="T3133">
        <v>0.283169</v>
      </c>
      <c r="U3133">
        <v>0</v>
      </c>
      <c r="V3133">
        <f>'Tableau de bord'!$O$18</f>
        <v>0.32</v>
      </c>
    </row>
    <row r="3134" spans="1:22">
      <c r="A3134" t="s">
        <v>1649</v>
      </c>
      <c r="B3134">
        <v>1511</v>
      </c>
      <c r="E3134" t="s">
        <v>65</v>
      </c>
      <c r="F3134" t="s">
        <v>2584</v>
      </c>
      <c r="G3134" s="138">
        <v>46035</v>
      </c>
      <c r="H3134">
        <v>12051.82</v>
      </c>
      <c r="J3134" t="s">
        <v>6</v>
      </c>
      <c r="K3134" t="s">
        <v>1658</v>
      </c>
      <c r="L3134">
        <v>2026</v>
      </c>
      <c r="M3134" s="138">
        <v>46023</v>
      </c>
      <c r="N3134" t="s">
        <v>1659</v>
      </c>
      <c r="O3134">
        <v>50267.38</v>
      </c>
      <c r="P3134">
        <v>177517.23</v>
      </c>
      <c r="Q3134">
        <v>0</v>
      </c>
      <c r="R3134">
        <v>177517.23</v>
      </c>
      <c r="S3134">
        <v>0.283169</v>
      </c>
      <c r="T3134">
        <v>0.283169</v>
      </c>
      <c r="U3134">
        <v>0</v>
      </c>
      <c r="V3134">
        <f>'Tableau de bord'!$O$18</f>
        <v>0.32</v>
      </c>
    </row>
    <row r="3135" spans="1:22">
      <c r="A3135" t="s">
        <v>1649</v>
      </c>
      <c r="B3135">
        <v>1513</v>
      </c>
      <c r="E3135" t="s">
        <v>65</v>
      </c>
      <c r="F3135" t="s">
        <v>2583</v>
      </c>
      <c r="G3135" s="138">
        <v>46036</v>
      </c>
      <c r="H3135">
        <v>10025.450000000001</v>
      </c>
      <c r="J3135" t="s">
        <v>6</v>
      </c>
      <c r="K3135" t="s">
        <v>1658</v>
      </c>
      <c r="L3135">
        <v>2026</v>
      </c>
      <c r="M3135" s="138">
        <v>46023</v>
      </c>
      <c r="N3135" t="s">
        <v>1659</v>
      </c>
      <c r="O3135">
        <v>50267.38</v>
      </c>
      <c r="P3135">
        <v>177517.23</v>
      </c>
      <c r="Q3135">
        <v>0</v>
      </c>
      <c r="R3135">
        <v>177517.23</v>
      </c>
      <c r="S3135">
        <v>0.283169</v>
      </c>
      <c r="T3135">
        <v>0.283169</v>
      </c>
      <c r="U3135">
        <v>0</v>
      </c>
      <c r="V3135">
        <f>'Tableau de bord'!$O$18</f>
        <v>0.32</v>
      </c>
    </row>
    <row r="3136" spans="1:22">
      <c r="A3136" t="s">
        <v>1649</v>
      </c>
      <c r="B3136">
        <v>1515</v>
      </c>
      <c r="E3136" t="s">
        <v>65</v>
      </c>
      <c r="F3136" t="s">
        <v>2583</v>
      </c>
      <c r="G3136" s="138">
        <v>46037</v>
      </c>
      <c r="H3136">
        <v>10106.36</v>
      </c>
      <c r="J3136" t="s">
        <v>6</v>
      </c>
      <c r="K3136" t="s">
        <v>1658</v>
      </c>
      <c r="L3136">
        <v>2026</v>
      </c>
      <c r="M3136" s="138">
        <v>46023</v>
      </c>
      <c r="N3136" t="s">
        <v>1659</v>
      </c>
      <c r="O3136">
        <v>50267.38</v>
      </c>
      <c r="P3136">
        <v>177517.23</v>
      </c>
      <c r="Q3136">
        <v>0</v>
      </c>
      <c r="R3136">
        <v>177517.23</v>
      </c>
      <c r="S3136">
        <v>0.283169</v>
      </c>
      <c r="T3136">
        <v>0.283169</v>
      </c>
      <c r="U3136">
        <v>0</v>
      </c>
      <c r="V3136">
        <f>'Tableau de bord'!$O$18</f>
        <v>0.32</v>
      </c>
    </row>
    <row r="3137" spans="1:22">
      <c r="A3137" t="s">
        <v>1649</v>
      </c>
      <c r="B3137">
        <v>1518</v>
      </c>
      <c r="E3137" t="s">
        <v>65</v>
      </c>
      <c r="F3137" t="s">
        <v>2584</v>
      </c>
      <c r="G3137" s="138">
        <v>46038</v>
      </c>
      <c r="H3137">
        <v>5577.27</v>
      </c>
      <c r="J3137" t="s">
        <v>6</v>
      </c>
      <c r="K3137" t="s">
        <v>1658</v>
      </c>
      <c r="L3137">
        <v>2026</v>
      </c>
      <c r="M3137" s="138">
        <v>46023</v>
      </c>
      <c r="N3137" t="s">
        <v>1659</v>
      </c>
      <c r="O3137">
        <v>50267.38</v>
      </c>
      <c r="P3137">
        <v>177517.23</v>
      </c>
      <c r="Q3137">
        <v>0</v>
      </c>
      <c r="R3137">
        <v>177517.23</v>
      </c>
      <c r="S3137">
        <v>0.283169</v>
      </c>
      <c r="T3137">
        <v>0.283169</v>
      </c>
      <c r="U3137">
        <v>0</v>
      </c>
      <c r="V3137">
        <f>'Tableau de bord'!$O$18</f>
        <v>0.32</v>
      </c>
    </row>
    <row r="3138" spans="1:22">
      <c r="A3138" t="s">
        <v>1649</v>
      </c>
      <c r="B3138">
        <v>1519</v>
      </c>
      <c r="E3138" t="s">
        <v>65</v>
      </c>
      <c r="F3138" t="s">
        <v>2584</v>
      </c>
      <c r="G3138" s="138">
        <v>46039</v>
      </c>
      <c r="H3138">
        <v>1789.09</v>
      </c>
      <c r="J3138" t="s">
        <v>6</v>
      </c>
      <c r="K3138" t="s">
        <v>1658</v>
      </c>
      <c r="L3138">
        <v>2026</v>
      </c>
      <c r="M3138" s="138">
        <v>46023</v>
      </c>
      <c r="N3138" t="s">
        <v>1659</v>
      </c>
      <c r="O3138">
        <v>50267.38</v>
      </c>
      <c r="P3138">
        <v>177517.23</v>
      </c>
      <c r="Q3138">
        <v>0</v>
      </c>
      <c r="R3138">
        <v>177517.23</v>
      </c>
      <c r="S3138">
        <v>0.283169</v>
      </c>
      <c r="T3138">
        <v>0.283169</v>
      </c>
      <c r="U3138">
        <v>0</v>
      </c>
      <c r="V3138">
        <f>'Tableau de bord'!$O$18</f>
        <v>0.32</v>
      </c>
    </row>
    <row r="3139" spans="1:22">
      <c r="A3139" t="s">
        <v>1649</v>
      </c>
      <c r="B3139">
        <v>1520</v>
      </c>
      <c r="E3139" t="s">
        <v>65</v>
      </c>
      <c r="F3139" t="s">
        <v>2584</v>
      </c>
      <c r="G3139" s="138">
        <v>46040</v>
      </c>
      <c r="H3139">
        <v>1873.64</v>
      </c>
      <c r="J3139" t="s">
        <v>6</v>
      </c>
      <c r="K3139" t="s">
        <v>1658</v>
      </c>
      <c r="L3139">
        <v>2026</v>
      </c>
      <c r="M3139" s="138">
        <v>46023</v>
      </c>
      <c r="N3139" t="s">
        <v>1659</v>
      </c>
      <c r="O3139">
        <v>50267.38</v>
      </c>
      <c r="P3139">
        <v>177517.23</v>
      </c>
      <c r="Q3139">
        <v>0</v>
      </c>
      <c r="R3139">
        <v>177517.23</v>
      </c>
      <c r="S3139">
        <v>0.283169</v>
      </c>
      <c r="T3139">
        <v>0.283169</v>
      </c>
      <c r="U3139">
        <v>0</v>
      </c>
      <c r="V3139">
        <f>'Tableau de bord'!$O$18</f>
        <v>0.32</v>
      </c>
    </row>
    <row r="3140" spans="1:22">
      <c r="A3140" t="s">
        <v>1649</v>
      </c>
      <c r="B3140">
        <v>1521</v>
      </c>
      <c r="E3140" t="s">
        <v>65</v>
      </c>
      <c r="F3140" t="s">
        <v>2584</v>
      </c>
      <c r="G3140" s="138">
        <v>46041</v>
      </c>
      <c r="H3140">
        <v>14874.54</v>
      </c>
      <c r="J3140" t="s">
        <v>6</v>
      </c>
      <c r="K3140" t="s">
        <v>1658</v>
      </c>
      <c r="L3140">
        <v>2026</v>
      </c>
      <c r="M3140" s="138">
        <v>46023</v>
      </c>
      <c r="N3140" t="s">
        <v>1659</v>
      </c>
      <c r="O3140">
        <v>50267.38</v>
      </c>
      <c r="P3140">
        <v>177517.23</v>
      </c>
      <c r="Q3140">
        <v>0</v>
      </c>
      <c r="R3140">
        <v>177517.23</v>
      </c>
      <c r="S3140">
        <v>0.283169</v>
      </c>
      <c r="T3140">
        <v>0.283169</v>
      </c>
      <c r="U3140">
        <v>0</v>
      </c>
      <c r="V3140">
        <f>'Tableau de bord'!$O$18</f>
        <v>0.32</v>
      </c>
    </row>
    <row r="3141" spans="1:22">
      <c r="A3141" t="s">
        <v>1649</v>
      </c>
      <c r="B3141">
        <v>1526</v>
      </c>
      <c r="E3141" t="s">
        <v>65</v>
      </c>
      <c r="F3141" t="s">
        <v>2583</v>
      </c>
      <c r="G3141" s="138">
        <v>46042</v>
      </c>
      <c r="H3141">
        <v>21783.18</v>
      </c>
      <c r="J3141" t="s">
        <v>6</v>
      </c>
      <c r="K3141" t="s">
        <v>1658</v>
      </c>
      <c r="L3141">
        <v>2026</v>
      </c>
      <c r="M3141" s="138">
        <v>46023</v>
      </c>
      <c r="N3141" t="s">
        <v>1659</v>
      </c>
      <c r="O3141">
        <v>50267.38</v>
      </c>
      <c r="P3141">
        <v>177517.23</v>
      </c>
      <c r="Q3141">
        <v>0</v>
      </c>
      <c r="R3141">
        <v>177517.23</v>
      </c>
      <c r="S3141">
        <v>0.283169</v>
      </c>
      <c r="T3141">
        <v>0.283169</v>
      </c>
      <c r="U3141">
        <v>0</v>
      </c>
      <c r="V3141">
        <f>'Tableau de bord'!$O$18</f>
        <v>0.32</v>
      </c>
    </row>
    <row r="3142" spans="1:22">
      <c r="A3142" t="s">
        <v>1649</v>
      </c>
      <c r="B3142">
        <v>1528</v>
      </c>
      <c r="E3142" t="s">
        <v>65</v>
      </c>
      <c r="F3142" t="s">
        <v>2583</v>
      </c>
      <c r="G3142" s="138">
        <v>46043</v>
      </c>
      <c r="H3142">
        <v>20088.18</v>
      </c>
      <c r="J3142" t="s">
        <v>6</v>
      </c>
      <c r="K3142" t="s">
        <v>1658</v>
      </c>
      <c r="L3142">
        <v>2026</v>
      </c>
      <c r="M3142" s="138">
        <v>46023</v>
      </c>
      <c r="N3142" t="s">
        <v>1659</v>
      </c>
      <c r="O3142">
        <v>50267.38</v>
      </c>
      <c r="P3142">
        <v>177517.23</v>
      </c>
      <c r="Q3142">
        <v>0</v>
      </c>
      <c r="R3142">
        <v>177517.23</v>
      </c>
      <c r="S3142">
        <v>0.283169</v>
      </c>
      <c r="T3142">
        <v>0.283169</v>
      </c>
      <c r="U3142">
        <v>0</v>
      </c>
      <c r="V3142">
        <f>'Tableau de bord'!$O$18</f>
        <v>0.32</v>
      </c>
    </row>
    <row r="3143" spans="1:22">
      <c r="A3143" t="s">
        <v>1649</v>
      </c>
      <c r="B3143">
        <v>1531</v>
      </c>
      <c r="E3143" t="s">
        <v>65</v>
      </c>
      <c r="F3143" t="s">
        <v>2583</v>
      </c>
      <c r="G3143" s="138">
        <v>46044</v>
      </c>
      <c r="H3143">
        <v>17972.27</v>
      </c>
      <c r="J3143" t="s">
        <v>6</v>
      </c>
      <c r="K3143" t="s">
        <v>1658</v>
      </c>
      <c r="L3143">
        <v>2026</v>
      </c>
      <c r="M3143" s="138">
        <v>46023</v>
      </c>
      <c r="N3143" t="s">
        <v>1659</v>
      </c>
      <c r="O3143">
        <v>50267.38</v>
      </c>
      <c r="P3143">
        <v>177517.23</v>
      </c>
      <c r="Q3143">
        <v>0</v>
      </c>
      <c r="R3143">
        <v>177517.23</v>
      </c>
      <c r="S3143">
        <v>0.283169</v>
      </c>
      <c r="T3143">
        <v>0.283169</v>
      </c>
      <c r="U3143">
        <v>0</v>
      </c>
      <c r="V3143">
        <f>'Tableau de bord'!$O$18</f>
        <v>0.32</v>
      </c>
    </row>
    <row r="3144" spans="1:22">
      <c r="A3144" t="s">
        <v>1649</v>
      </c>
      <c r="B3144">
        <v>1541</v>
      </c>
      <c r="E3144" t="s">
        <v>65</v>
      </c>
      <c r="F3144" t="s">
        <v>2583</v>
      </c>
      <c r="G3144" s="138">
        <v>46045</v>
      </c>
      <c r="H3144">
        <v>11608.18</v>
      </c>
      <c r="J3144" t="s">
        <v>6</v>
      </c>
      <c r="K3144" t="s">
        <v>1658</v>
      </c>
      <c r="L3144">
        <v>2026</v>
      </c>
      <c r="M3144" s="138">
        <v>46023</v>
      </c>
      <c r="N3144" t="s">
        <v>1659</v>
      </c>
      <c r="O3144">
        <v>50267.38</v>
      </c>
      <c r="P3144">
        <v>177517.23</v>
      </c>
      <c r="Q3144">
        <v>0</v>
      </c>
      <c r="R3144">
        <v>177517.23</v>
      </c>
      <c r="S3144">
        <v>0.283169</v>
      </c>
      <c r="T3144">
        <v>0.283169</v>
      </c>
      <c r="U3144">
        <v>0</v>
      </c>
      <c r="V3144">
        <f>'Tableau de bord'!$O$18</f>
        <v>0.32</v>
      </c>
    </row>
    <row r="3145" spans="1:22">
      <c r="A3145" t="s">
        <v>1649</v>
      </c>
      <c r="B3145">
        <v>1542</v>
      </c>
      <c r="E3145" t="s">
        <v>65</v>
      </c>
      <c r="F3145" t="s">
        <v>2583</v>
      </c>
      <c r="G3145" s="138">
        <v>46046</v>
      </c>
      <c r="H3145">
        <v>5919.09</v>
      </c>
      <c r="J3145" t="s">
        <v>6</v>
      </c>
      <c r="K3145" t="s">
        <v>1658</v>
      </c>
      <c r="L3145">
        <v>2026</v>
      </c>
      <c r="M3145" s="138">
        <v>46023</v>
      </c>
      <c r="N3145" t="s">
        <v>1659</v>
      </c>
      <c r="O3145">
        <v>50267.38</v>
      </c>
      <c r="P3145">
        <v>177517.23</v>
      </c>
      <c r="Q3145">
        <v>0</v>
      </c>
      <c r="R3145">
        <v>177517.23</v>
      </c>
      <c r="S3145">
        <v>0.283169</v>
      </c>
      <c r="T3145">
        <v>0.283169</v>
      </c>
      <c r="U3145">
        <v>0</v>
      </c>
      <c r="V3145">
        <f>'Tableau de bord'!$O$18</f>
        <v>0.32</v>
      </c>
    </row>
    <row r="3146" spans="1:22">
      <c r="A3146" t="s">
        <v>1649</v>
      </c>
      <c r="B3146">
        <v>1543</v>
      </c>
      <c r="E3146" t="s">
        <v>65</v>
      </c>
      <c r="F3146" t="s">
        <v>2583</v>
      </c>
      <c r="G3146" s="138">
        <v>46047</v>
      </c>
      <c r="H3146">
        <v>771.82</v>
      </c>
      <c r="J3146" t="s">
        <v>6</v>
      </c>
      <c r="K3146" t="s">
        <v>1658</v>
      </c>
      <c r="L3146">
        <v>2026</v>
      </c>
      <c r="M3146" s="138">
        <v>46023</v>
      </c>
      <c r="N3146" t="s">
        <v>1659</v>
      </c>
      <c r="O3146">
        <v>50267.38</v>
      </c>
      <c r="P3146">
        <v>177517.23</v>
      </c>
      <c r="Q3146">
        <v>0</v>
      </c>
      <c r="R3146">
        <v>177517.23</v>
      </c>
      <c r="S3146">
        <v>0.283169</v>
      </c>
      <c r="T3146">
        <v>0.283169</v>
      </c>
      <c r="U3146">
        <v>0</v>
      </c>
      <c r="V3146">
        <f>'Tableau de bord'!$O$18</f>
        <v>0.32</v>
      </c>
    </row>
    <row r="3147" spans="1:22">
      <c r="A3147" t="s">
        <v>1649</v>
      </c>
      <c r="B3147">
        <v>1549</v>
      </c>
      <c r="E3147" t="s">
        <v>65</v>
      </c>
      <c r="F3147" t="s">
        <v>2583</v>
      </c>
      <c r="G3147" s="138">
        <v>46048</v>
      </c>
      <c r="H3147">
        <v>8122.72</v>
      </c>
      <c r="J3147" t="s">
        <v>6</v>
      </c>
      <c r="K3147" t="s">
        <v>1658</v>
      </c>
      <c r="L3147">
        <v>2026</v>
      </c>
      <c r="M3147" s="138">
        <v>46023</v>
      </c>
      <c r="N3147" t="s">
        <v>1659</v>
      </c>
      <c r="O3147">
        <v>50267.38</v>
      </c>
      <c r="P3147">
        <v>177517.23</v>
      </c>
      <c r="Q3147">
        <v>0</v>
      </c>
      <c r="R3147">
        <v>177517.23</v>
      </c>
      <c r="S3147">
        <v>0.283169</v>
      </c>
      <c r="T3147">
        <v>0.283169</v>
      </c>
      <c r="U3147">
        <v>0</v>
      </c>
      <c r="V3147">
        <f>'Tableau de bord'!$O$18</f>
        <v>0.32</v>
      </c>
    </row>
    <row r="3148" spans="1:22">
      <c r="A3148" t="s">
        <v>1649</v>
      </c>
      <c r="B3148">
        <v>1550</v>
      </c>
      <c r="E3148" t="s">
        <v>65</v>
      </c>
      <c r="F3148" t="s">
        <v>2583</v>
      </c>
      <c r="G3148" s="138">
        <v>46049</v>
      </c>
      <c r="H3148">
        <v>5698.18</v>
      </c>
      <c r="J3148" t="s">
        <v>6</v>
      </c>
      <c r="K3148" t="s">
        <v>1658</v>
      </c>
      <c r="L3148">
        <v>2026</v>
      </c>
      <c r="M3148" s="138">
        <v>46023</v>
      </c>
      <c r="N3148" t="s">
        <v>1659</v>
      </c>
      <c r="O3148">
        <v>50267.38</v>
      </c>
      <c r="P3148">
        <v>177517.23</v>
      </c>
      <c r="Q3148">
        <v>0</v>
      </c>
      <c r="R3148">
        <v>177517.23</v>
      </c>
      <c r="S3148">
        <v>0.283169</v>
      </c>
      <c r="T3148">
        <v>0.283169</v>
      </c>
      <c r="U3148">
        <v>0</v>
      </c>
      <c r="V3148">
        <f>'Tableau de bord'!$O$18</f>
        <v>0.32</v>
      </c>
    </row>
    <row r="3149" spans="1:22">
      <c r="A3149" t="s">
        <v>1649</v>
      </c>
      <c r="B3149">
        <v>1551</v>
      </c>
      <c r="E3149" t="s">
        <v>65</v>
      </c>
      <c r="F3149" t="s">
        <v>2583</v>
      </c>
      <c r="G3149" s="138">
        <v>46050</v>
      </c>
      <c r="H3149">
        <v>4464.55</v>
      </c>
      <c r="J3149" t="s">
        <v>6</v>
      </c>
      <c r="K3149" t="s">
        <v>1658</v>
      </c>
      <c r="L3149">
        <v>2026</v>
      </c>
      <c r="M3149" s="138">
        <v>46023</v>
      </c>
      <c r="N3149" t="s">
        <v>1659</v>
      </c>
      <c r="O3149">
        <v>50267.38</v>
      </c>
      <c r="P3149">
        <v>177517.23</v>
      </c>
      <c r="Q3149">
        <v>0</v>
      </c>
      <c r="R3149">
        <v>177517.23</v>
      </c>
      <c r="S3149">
        <v>0.283169</v>
      </c>
      <c r="T3149">
        <v>0.283169</v>
      </c>
      <c r="U3149">
        <v>0</v>
      </c>
      <c r="V3149">
        <f>'Tableau de bord'!$O$18</f>
        <v>0.32</v>
      </c>
    </row>
    <row r="3150" spans="1:22">
      <c r="A3150" t="s">
        <v>1649</v>
      </c>
      <c r="B3150">
        <v>1553</v>
      </c>
      <c r="E3150" t="s">
        <v>65</v>
      </c>
      <c r="F3150" t="s">
        <v>2584</v>
      </c>
      <c r="G3150" s="138">
        <v>46053</v>
      </c>
      <c r="H3150">
        <v>1795.45</v>
      </c>
      <c r="J3150" t="s">
        <v>6</v>
      </c>
      <c r="K3150" t="s">
        <v>1658</v>
      </c>
      <c r="L3150">
        <v>2026</v>
      </c>
      <c r="M3150" s="138">
        <v>46023</v>
      </c>
      <c r="N3150" t="s">
        <v>1659</v>
      </c>
      <c r="O3150">
        <v>50267.38</v>
      </c>
      <c r="P3150">
        <v>177517.23</v>
      </c>
      <c r="Q3150">
        <v>0</v>
      </c>
      <c r="R3150">
        <v>177517.23</v>
      </c>
      <c r="S3150">
        <v>0.283169</v>
      </c>
      <c r="T3150">
        <v>0.283169</v>
      </c>
      <c r="U3150">
        <v>0</v>
      </c>
      <c r="V3150">
        <f>'Tableau de bord'!$O$18</f>
        <v>0.32</v>
      </c>
    </row>
    <row r="3151" spans="1:22">
      <c r="A3151" t="s">
        <v>1649</v>
      </c>
      <c r="B3151">
        <v>1554</v>
      </c>
      <c r="E3151" t="s">
        <v>65</v>
      </c>
      <c r="F3151" t="s">
        <v>2584</v>
      </c>
      <c r="G3151" s="138">
        <v>46051</v>
      </c>
      <c r="H3151">
        <v>4919.09</v>
      </c>
      <c r="J3151" t="s">
        <v>6</v>
      </c>
      <c r="K3151" t="s">
        <v>1658</v>
      </c>
      <c r="L3151">
        <v>2026</v>
      </c>
      <c r="M3151" s="138">
        <v>46023</v>
      </c>
      <c r="N3151" t="s">
        <v>1659</v>
      </c>
      <c r="O3151">
        <v>50267.38</v>
      </c>
      <c r="P3151">
        <v>177517.23</v>
      </c>
      <c r="Q3151">
        <v>0</v>
      </c>
      <c r="R3151">
        <v>177517.23</v>
      </c>
      <c r="S3151">
        <v>0.283169</v>
      </c>
      <c r="T3151">
        <v>0.283169</v>
      </c>
      <c r="U3151">
        <v>0</v>
      </c>
      <c r="V3151">
        <f>'Tableau de bord'!$O$18</f>
        <v>0.32</v>
      </c>
    </row>
    <row r="3152" spans="1:22">
      <c r="A3152" t="s">
        <v>1649</v>
      </c>
      <c r="B3152">
        <v>1555</v>
      </c>
      <c r="E3152" t="s">
        <v>65</v>
      </c>
      <c r="F3152" t="s">
        <v>2584</v>
      </c>
      <c r="G3152" s="138">
        <v>46052</v>
      </c>
      <c r="H3152">
        <v>4281.82</v>
      </c>
      <c r="J3152" t="s">
        <v>6</v>
      </c>
      <c r="K3152" t="s">
        <v>1658</v>
      </c>
      <c r="L3152">
        <v>2026</v>
      </c>
      <c r="M3152" s="138">
        <v>46023</v>
      </c>
      <c r="N3152" t="s">
        <v>1659</v>
      </c>
      <c r="O3152">
        <v>50267.38</v>
      </c>
      <c r="P3152">
        <v>177517.23</v>
      </c>
      <c r="Q3152">
        <v>0</v>
      </c>
      <c r="R3152">
        <v>177517.23</v>
      </c>
      <c r="S3152">
        <v>0.283169</v>
      </c>
      <c r="T3152">
        <v>0.283169</v>
      </c>
      <c r="U3152">
        <v>0</v>
      </c>
      <c r="V3152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8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1949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1806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1815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1797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1816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2406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2150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2407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1801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2408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1817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2409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1818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2410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2411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1808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2412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2413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1904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1809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2414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1811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2415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2416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2417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2418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2419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1812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1813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1903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1805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2420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2421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2422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1819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2423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1820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2424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1821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2425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2426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2427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2428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2429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2430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2431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2432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2433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2434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2435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1915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1942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1866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1822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1906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1858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1882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1837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1833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1834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1835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1838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1839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1840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1919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2436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1841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1842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2437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1913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1789</v>
      </c>
      <c r="B153" t="s">
        <v>2032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2438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2439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2440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2441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1943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1851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2442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1944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2443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2444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2445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2446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1861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1789</v>
      </c>
      <c r="B190" t="s">
        <v>1934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1789</v>
      </c>
      <c r="B191" t="s">
        <v>2447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1789</v>
      </c>
      <c r="B192" t="s">
        <v>2448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1789</v>
      </c>
      <c r="B193" t="s">
        <v>2168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1789</v>
      </c>
      <c r="B194" t="s">
        <v>2172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1789</v>
      </c>
      <c r="B195" t="s">
        <v>2169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1789</v>
      </c>
      <c r="B196" t="s">
        <v>1875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1789</v>
      </c>
      <c r="B197" t="s">
        <v>2170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2412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1798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2410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1799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2411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1800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2150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2406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2449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2450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2451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2415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2452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2453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2454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1802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1805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1806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1807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1808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1809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2413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1811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1814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2455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2407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2408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2409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2456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1821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2457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1797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2458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1969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2014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1972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1957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2007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1970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1984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1960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1953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1973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2023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1991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2016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1977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2003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1985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1966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1987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2011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1959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1951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1961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2459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2426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2460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2430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2425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2434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2461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2427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2429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2433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1858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1859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2462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1860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2463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2464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1833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2465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2466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1835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1837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1838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1840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1841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2437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2467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2468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2469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1944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1789</v>
      </c>
      <c r="B360" t="s">
        <v>2032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2442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2445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2440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2439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1943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2470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1861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1931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1921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1922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1932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1923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1886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1862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1933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1920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1880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1881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1798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2410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1860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2471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2472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1810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1806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2449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2409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1821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2413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2451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2407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2416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2453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1802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2420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2150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2406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2473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1823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1824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2474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2452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1803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1797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1807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2450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2412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1809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2408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2475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1825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2476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1977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2026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1993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1996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2020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1995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1868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1867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2011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1970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1971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2007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2014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1985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1957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1960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1964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1967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1966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1973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2010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1927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1999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1889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1866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2435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1915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2434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2429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2430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2426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1942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2428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2431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1890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1891</v>
      </c>
      <c r="B511" t="s">
        <v>1892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1891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1891</v>
      </c>
      <c r="B513" t="s">
        <v>1916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1891</v>
      </c>
      <c r="B514" t="s">
        <v>1924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2465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1840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1838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1843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1844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2466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2464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1846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1845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1913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1869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1870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1871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2445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2444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2477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2439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2441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2446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1852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2442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2440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1943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1944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2443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1861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1921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1932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1922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1931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1914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1923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1925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2478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1893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1798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2410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2479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2150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2406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2449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2456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2480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1802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2472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1807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1808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1810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1814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1815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2409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2423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1821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2457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1823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2481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2482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2483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2026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1991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2010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1865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2011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1951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1967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1867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1833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1836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1845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2484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2485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2486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2487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1848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2488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1849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2489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2490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1863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2467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2468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2469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1864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1789</v>
      </c>
      <c r="B676" t="s">
        <v>2032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2470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2491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2452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1803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1901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2151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1902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2407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1817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2416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2420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2421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1819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1966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1888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1959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1961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1868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2020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1996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2492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2463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2464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2466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1837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1842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1847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2493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2494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2495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2496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2497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2445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2498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1804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2458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2023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1977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2003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1887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2499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2459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2430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1890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2465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1839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1869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2453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2500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1957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1953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2501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2502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2503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2504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2505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2437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2438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2439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1797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1809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2408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1972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1971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1970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2012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1973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2506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1958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2507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2508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1811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1825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2024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2429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2442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2441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1880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2477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2007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2431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1913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2412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2415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1826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2014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2440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2509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1960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1942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1941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1950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1943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1944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1851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2444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2150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2414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2421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2420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2410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2483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2416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1821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1802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1808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1810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2454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2458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2413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1804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2449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1807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2456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2408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1951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1964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1995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1991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1999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1860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1841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1833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2495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1848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2494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2493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2485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2503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2490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1869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1871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2452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2406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1901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1814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1800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2472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1803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1905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2481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1815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1973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2026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2502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2428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2465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1839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1842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1874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1899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1789</v>
      </c>
      <c r="B953" t="s">
        <v>2032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2470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1881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1915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2426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1798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2500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2510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2506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1958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1959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1961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1977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1970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2023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2435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2466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1838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1847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2439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2429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2511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1811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2453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1806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1957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1971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2003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2464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1966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1987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2011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1887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1816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2007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1872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1945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2440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2509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1942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1890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1819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2024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1889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1900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1873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1880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2508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2477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2442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1950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1967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2430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1943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2012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2014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2512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2501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2438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1985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1826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2016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1941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1851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1944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2444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2443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1789</v>
      </c>
      <c r="B1066" t="s">
        <v>2172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1789</v>
      </c>
      <c r="B1067" t="s">
        <v>2164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1789</v>
      </c>
      <c r="B1068" t="s">
        <v>2170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1789</v>
      </c>
      <c r="B1069" t="s">
        <v>2448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1789</v>
      </c>
      <c r="B1070" t="s">
        <v>2169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1862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1789</v>
      </c>
      <c r="B1072" t="s">
        <v>2513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1789</v>
      </c>
      <c r="B1073" t="s">
        <v>2031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1789</v>
      </c>
      <c r="B1074" t="s">
        <v>1876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1789</v>
      </c>
      <c r="B1075" t="s">
        <v>2168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1789</v>
      </c>
      <c r="B1077" t="s">
        <v>2514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2417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1789</v>
      </c>
      <c r="B1079" t="s">
        <v>2161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2468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1789</v>
      </c>
      <c r="B1082" t="s">
        <v>2515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1789</v>
      </c>
      <c r="B1083" t="s">
        <v>2447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1931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1789</v>
      </c>
      <c r="B1085" t="s">
        <v>2516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1789</v>
      </c>
      <c r="B1086" t="s">
        <v>2173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2437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1932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1789</v>
      </c>
      <c r="B1089" t="s">
        <v>2517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1789</v>
      </c>
      <c r="B1090" t="s">
        <v>1875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1789</v>
      </c>
      <c r="B1091" t="s">
        <v>2043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2518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1923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1926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1886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1864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1789</v>
      </c>
      <c r="B1101" t="s">
        <v>2174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1914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1789</v>
      </c>
      <c r="B1103" t="s">
        <v>2033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1789</v>
      </c>
      <c r="B1104" t="s">
        <v>2176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1921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1789</v>
      </c>
      <c r="B1106" t="s">
        <v>2046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2422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2150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2414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2410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1814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1808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1800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1827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2472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2491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2479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2407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1803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2151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1807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2456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1801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1815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1826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1996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2026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2008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2471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2519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1839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2520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2488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2485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2521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1863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1874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1869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2438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1872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2522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1873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2523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1789</v>
      </c>
      <c r="B1177" t="s">
        <v>2174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1798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2406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2420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2416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1821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1811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1802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1804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1819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2449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2474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2409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2524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2525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1951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1973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1877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2526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1837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2527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1833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2495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1838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1842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2528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1835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2529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2530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1852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2440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1789</v>
      </c>
      <c r="B1222" t="s">
        <v>2032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1789</v>
      </c>
      <c r="B1227" t="s">
        <v>2037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1789</v>
      </c>
      <c r="B1228" t="s">
        <v>2531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1789</v>
      </c>
      <c r="B1229" t="s">
        <v>2033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1789</v>
      </c>
      <c r="B1230" t="s">
        <v>2532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1789</v>
      </c>
      <c r="B1231" t="s">
        <v>2043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1789</v>
      </c>
      <c r="B1232" t="s">
        <v>2176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1817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2510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2533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2534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2435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1977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1789</v>
      </c>
      <c r="B1250" t="s">
        <v>2042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1789</v>
      </c>
      <c r="B1251" t="s">
        <v>2031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2500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1806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1805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1903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2408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1950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1986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2428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2470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1886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1789</v>
      </c>
      <c r="B1269" t="s">
        <v>2175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1789</v>
      </c>
      <c r="B1270" t="s">
        <v>2515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2453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2450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1953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1964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1970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1971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1980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1988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1997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2006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1917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2535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2464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2509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1898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2483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2458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1816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1894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2536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2007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2009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2020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2023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2537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2538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1790</v>
      </c>
      <c r="B1299" t="s">
        <v>2539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2478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2003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2430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2429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2442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1957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1789</v>
      </c>
      <c r="B1322" t="s">
        <v>2516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1789</v>
      </c>
      <c r="B1323" t="s">
        <v>2034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2540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2434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1942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1789</v>
      </c>
      <c r="B1332" t="s">
        <v>2154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2415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1809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1967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2024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1789</v>
      </c>
      <c r="B1337" t="s">
        <v>2161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1789</v>
      </c>
      <c r="B1338" t="s">
        <v>1928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1789</v>
      </c>
      <c r="B1339" t="s">
        <v>2155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1789</v>
      </c>
      <c r="B1340" t="s">
        <v>2513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2014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2016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1789</v>
      </c>
      <c r="B1344" t="s">
        <v>2514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1789</v>
      </c>
      <c r="B1345" t="s">
        <v>2173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2512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1789</v>
      </c>
      <c r="B1351" t="s">
        <v>2153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1960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1789</v>
      </c>
      <c r="B1353" t="s">
        <v>2164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1941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1989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1987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2417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1789</v>
      </c>
      <c r="B1358" t="s">
        <v>2517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1789</v>
      </c>
      <c r="B1361" t="s">
        <v>2171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1789</v>
      </c>
      <c r="B1362" t="s">
        <v>2169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1789</v>
      </c>
      <c r="B1363" t="s">
        <v>2152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2541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1901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1789</v>
      </c>
      <c r="B1366" t="s">
        <v>1876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1789</v>
      </c>
      <c r="B1367" t="s">
        <v>2542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2443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1789</v>
      </c>
      <c r="B1369" t="s">
        <v>1936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2477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2444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1789</v>
      </c>
      <c r="B1375" t="s">
        <v>2164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1789</v>
      </c>
      <c r="B1376" t="s">
        <v>2042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1789</v>
      </c>
      <c r="B1377" t="s">
        <v>2172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1789</v>
      </c>
      <c r="B1378" t="s">
        <v>2031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1789</v>
      </c>
      <c r="B1379" t="s">
        <v>2152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1789</v>
      </c>
      <c r="B1380" t="s">
        <v>2514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1789</v>
      </c>
      <c r="B1381" t="s">
        <v>2153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1789</v>
      </c>
      <c r="B1382" t="s">
        <v>2155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1789</v>
      </c>
      <c r="B1383" t="s">
        <v>2154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1789</v>
      </c>
      <c r="B1384" t="s">
        <v>2037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1789</v>
      </c>
      <c r="B1385" t="s">
        <v>2543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1789</v>
      </c>
      <c r="B1386" t="s">
        <v>2544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1789</v>
      </c>
      <c r="B1387" t="s">
        <v>2531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1789</v>
      </c>
      <c r="B1388" t="s">
        <v>2516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1789</v>
      </c>
      <c r="B1389" t="s">
        <v>2046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1789</v>
      </c>
      <c r="B1390" t="s">
        <v>1936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1789</v>
      </c>
      <c r="B1391" t="s">
        <v>2161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1789</v>
      </c>
      <c r="B1392" t="s">
        <v>2517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1789</v>
      </c>
      <c r="B1393" t="s">
        <v>2034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1789</v>
      </c>
      <c r="B1394" t="s">
        <v>2542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1789</v>
      </c>
      <c r="B1395" t="s">
        <v>2033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1789</v>
      </c>
      <c r="B1396" t="s">
        <v>2532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1789</v>
      </c>
      <c r="B1397" t="s">
        <v>2173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1789</v>
      </c>
      <c r="B1398" t="s">
        <v>2175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1789</v>
      </c>
      <c r="B1399" t="s">
        <v>2043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1789</v>
      </c>
      <c r="B1400" t="s">
        <v>2174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1789</v>
      </c>
      <c r="B1401" t="s">
        <v>2176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1789</v>
      </c>
      <c r="B1402" t="s">
        <v>1928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1789</v>
      </c>
      <c r="B1403" t="s">
        <v>2545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1789</v>
      </c>
      <c r="B1404" t="s">
        <v>2513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1789</v>
      </c>
      <c r="B1405" t="s">
        <v>2515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1789</v>
      </c>
      <c r="B1406" t="s">
        <v>2169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1789</v>
      </c>
      <c r="B1407" t="s">
        <v>2171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2455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2452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2406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2150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2421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2451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2410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2500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2483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2417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2416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1821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1901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1811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2453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1802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1814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1808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1800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1817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2479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2510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2413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2407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1824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1825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1806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1803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1816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1819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2449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2476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1905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1797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1807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2408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2498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1801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2474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2409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1823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1809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1951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1959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1961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1865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1868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1970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1971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1967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1973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2014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2026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2540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2006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2007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2008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1987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2016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2013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1887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2023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2024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1917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2533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2430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2429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2431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2459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1942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1915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2526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2465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2466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1839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2527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2464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1833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1850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1941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1838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1842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2494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2528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2486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2496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1900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1863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1874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2546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1852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1943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2438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2439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2512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2440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1944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1789</v>
      </c>
      <c r="B1577" t="s">
        <v>2032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2547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2444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2443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1897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2470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2442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1878</v>
      </c>
      <c r="B1591" t="s">
        <v>1938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1878</v>
      </c>
      <c r="B1592" t="s">
        <v>2548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1878</v>
      </c>
      <c r="B1593" t="s">
        <v>2549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1878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1878</v>
      </c>
      <c r="B1595" t="s">
        <v>1937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1878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1878</v>
      </c>
      <c r="B1597" t="s">
        <v>2550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1878</v>
      </c>
      <c r="B1598" t="s">
        <v>2551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1789</v>
      </c>
      <c r="B1601" t="s">
        <v>2164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1789</v>
      </c>
      <c r="B1602" t="s">
        <v>2172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1789</v>
      </c>
      <c r="B1603" t="s">
        <v>2031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1789</v>
      </c>
      <c r="B1604" t="s">
        <v>2152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1789</v>
      </c>
      <c r="B1605" t="s">
        <v>2037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1789</v>
      </c>
      <c r="B1606" t="s">
        <v>2543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1789</v>
      </c>
      <c r="B1607" t="s">
        <v>2544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1789</v>
      </c>
      <c r="B1608" t="s">
        <v>2531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1789</v>
      </c>
      <c r="B1609" t="s">
        <v>2153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1789</v>
      </c>
      <c r="B1610" t="s">
        <v>2155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1789</v>
      </c>
      <c r="B1611" t="s">
        <v>2154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1789</v>
      </c>
      <c r="B1612" t="s">
        <v>2516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1789</v>
      </c>
      <c r="B1613" t="s">
        <v>2046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1789</v>
      </c>
      <c r="B1614" t="s">
        <v>1936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1789</v>
      </c>
      <c r="B1615" t="s">
        <v>2161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1789</v>
      </c>
      <c r="B1616" t="s">
        <v>2517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1789</v>
      </c>
      <c r="B1617" t="s">
        <v>2034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1789</v>
      </c>
      <c r="B1618" t="s">
        <v>2542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1789</v>
      </c>
      <c r="B1619" t="s">
        <v>2032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1789</v>
      </c>
      <c r="B1620" t="s">
        <v>2532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1789</v>
      </c>
      <c r="B1621" t="s">
        <v>1876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1789</v>
      </c>
      <c r="B1622" t="s">
        <v>2033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1789</v>
      </c>
      <c r="B1623" t="s">
        <v>2173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1789</v>
      </c>
      <c r="B1624" t="s">
        <v>2175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1789</v>
      </c>
      <c r="B1625" t="s">
        <v>2043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1789</v>
      </c>
      <c r="B1626" t="s">
        <v>2174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1789</v>
      </c>
      <c r="B1627" t="s">
        <v>2042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1789</v>
      </c>
      <c r="B1628" t="s">
        <v>2176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1789</v>
      </c>
      <c r="B1629" t="s">
        <v>1928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1789</v>
      </c>
      <c r="B1630" t="s">
        <v>2513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1789</v>
      </c>
      <c r="B1631" t="s">
        <v>1875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1789</v>
      </c>
      <c r="B1632" t="s">
        <v>2169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1789</v>
      </c>
      <c r="B1633" t="s">
        <v>2171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2452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2406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2150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2414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2552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2421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2420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2451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1828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2410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2500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2483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2416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2417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1821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1901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2453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1802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1830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1800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2553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1817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1909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1906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2450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1902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1825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1908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1806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1816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1903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1819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2482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2554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2449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2476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1905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1797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1807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2456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2408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2474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2409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1910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2415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2524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1907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1809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1818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2555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1894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1951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1957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1959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1960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1961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1994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1953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2536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1966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1868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2098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1977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1969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1970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1971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1995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1967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1996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1973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1980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1988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1989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1985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2026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1997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2006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2007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2008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1987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2016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2012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2011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2013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1887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2023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2024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2537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2533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2430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2429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2431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2435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2460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2432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2428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2535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2492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2465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2466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1837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2519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1839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2464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1850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1941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2495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1838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2528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2486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2496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1900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2490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2521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1863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1874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1869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1879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2530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1872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1854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1851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1943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2438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1945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1853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2439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1946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2440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1944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1856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1855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2441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2547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2444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2443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2509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1857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2470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2541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1948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1878</v>
      </c>
      <c r="B1863" t="s">
        <v>2548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1878</v>
      </c>
      <c r="B1864" t="s">
        <v>2549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1878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1878</v>
      </c>
      <c r="B1866" t="s">
        <v>1937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1878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1878</v>
      </c>
      <c r="B1868" t="s">
        <v>2550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1878</v>
      </c>
      <c r="B1869" t="s">
        <v>2551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1789</v>
      </c>
      <c r="B1870" t="s">
        <v>2164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1789</v>
      </c>
      <c r="B1871" t="s">
        <v>2172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1789</v>
      </c>
      <c r="B1872" t="s">
        <v>2152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1789</v>
      </c>
      <c r="B1873" t="s">
        <v>2031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1789</v>
      </c>
      <c r="B1874" t="s">
        <v>2514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1789</v>
      </c>
      <c r="B1875" t="s">
        <v>2037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1789</v>
      </c>
      <c r="B1876" t="s">
        <v>2543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1789</v>
      </c>
      <c r="B1877" t="s">
        <v>2544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1789</v>
      </c>
      <c r="B1878" t="s">
        <v>2531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1789</v>
      </c>
      <c r="B1879" t="s">
        <v>2153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1789</v>
      </c>
      <c r="B1880" t="s">
        <v>2155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1789</v>
      </c>
      <c r="B1881" t="s">
        <v>2154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1789</v>
      </c>
      <c r="B1882" t="s">
        <v>2516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1789</v>
      </c>
      <c r="B1883" t="s">
        <v>2046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1789</v>
      </c>
      <c r="B1884" t="s">
        <v>1936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1789</v>
      </c>
      <c r="B1885" t="s">
        <v>2161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1789</v>
      </c>
      <c r="B1886" t="s">
        <v>2517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1789</v>
      </c>
      <c r="B1887" t="s">
        <v>2034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1789</v>
      </c>
      <c r="B1888" t="s">
        <v>2542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1789</v>
      </c>
      <c r="B1889" t="s">
        <v>2032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1789</v>
      </c>
      <c r="B1890" t="s">
        <v>2532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1789</v>
      </c>
      <c r="B1891" t="s">
        <v>1876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1789</v>
      </c>
      <c r="B1892" t="s">
        <v>2033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1789</v>
      </c>
      <c r="B1893" t="s">
        <v>2173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1789</v>
      </c>
      <c r="B1894" t="s">
        <v>2175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1789</v>
      </c>
      <c r="B1895" t="s">
        <v>2043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1789</v>
      </c>
      <c r="B1896" t="s">
        <v>2174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1789</v>
      </c>
      <c r="B1897" t="s">
        <v>2042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1789</v>
      </c>
      <c r="B1898" t="s">
        <v>1928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1789</v>
      </c>
      <c r="B1899" t="s">
        <v>2513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1789</v>
      </c>
      <c r="B1900" t="s">
        <v>2515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1789</v>
      </c>
      <c r="B1901" t="s">
        <v>2169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1789</v>
      </c>
      <c r="B1902" t="s">
        <v>2171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2455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2452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2420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2451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2500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2483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2416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2417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1821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1901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1811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2453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1814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2458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2407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1825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1816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2554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2449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1905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1797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2151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1807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2408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2498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2409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1910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2415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1809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2555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1957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1959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1960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1961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1865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1966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1868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1977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1970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1971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1967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1973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1980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2026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2003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2006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2007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2008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1987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2016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2011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1887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2020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2023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2024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2537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1917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2533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2534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2430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2523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1890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2429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2431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2435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2460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2432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2461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2428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2433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2535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2492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1841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2465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2466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1837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2527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1846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2464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2495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1838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2493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2528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1835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2496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1900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2490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1847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2487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2521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2556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2557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1929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1869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1870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1873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2546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2438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1853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2439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1946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1944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1856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1855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2443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2509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1897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1857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2442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2541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1948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1789</v>
      </c>
      <c r="B2083" t="s">
        <v>2164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1789</v>
      </c>
      <c r="B2084" t="s">
        <v>2172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1789</v>
      </c>
      <c r="B2085" t="s">
        <v>2152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1789</v>
      </c>
      <c r="B2086" t="s">
        <v>2031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1789</v>
      </c>
      <c r="B2087" t="s">
        <v>2514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1789</v>
      </c>
      <c r="B2088" t="s">
        <v>2037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1789</v>
      </c>
      <c r="B2089" t="s">
        <v>2543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1789</v>
      </c>
      <c r="B2090" t="s">
        <v>2544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1789</v>
      </c>
      <c r="B2091" t="s">
        <v>2531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1789</v>
      </c>
      <c r="B2092" t="s">
        <v>2153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1789</v>
      </c>
      <c r="B2093" t="s">
        <v>2155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1789</v>
      </c>
      <c r="B2094" t="s">
        <v>2154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1789</v>
      </c>
      <c r="B2095" t="s">
        <v>2516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1789</v>
      </c>
      <c r="B2096" t="s">
        <v>1936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1789</v>
      </c>
      <c r="B2097" t="s">
        <v>2161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1789</v>
      </c>
      <c r="B2098" t="s">
        <v>2517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1789</v>
      </c>
      <c r="B2099" t="s">
        <v>2034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1789</v>
      </c>
      <c r="B2100" t="s">
        <v>2542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1789</v>
      </c>
      <c r="B2101" t="s">
        <v>2032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1789</v>
      </c>
      <c r="B2102" t="s">
        <v>2532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1789</v>
      </c>
      <c r="B2103" t="s">
        <v>2033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1789</v>
      </c>
      <c r="B2104" t="s">
        <v>2173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1789</v>
      </c>
      <c r="B2105" t="s">
        <v>2175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1789</v>
      </c>
      <c r="B2106" t="s">
        <v>2043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1789</v>
      </c>
      <c r="B2107" t="s">
        <v>2174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1789</v>
      </c>
      <c r="B2108" t="s">
        <v>2042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1789</v>
      </c>
      <c r="B2109" t="s">
        <v>2176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1789</v>
      </c>
      <c r="B2110" t="s">
        <v>1928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1789</v>
      </c>
      <c r="B2111" t="s">
        <v>2513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1789</v>
      </c>
      <c r="B2112" t="s">
        <v>1875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1789</v>
      </c>
      <c r="B2113" t="s">
        <v>2169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1789</v>
      </c>
      <c r="B2114" t="s">
        <v>2171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1829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2455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2452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2406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2150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2414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2420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2451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1828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2410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2500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2483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2416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2417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1821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1901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1811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2453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1814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1830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2553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1817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1909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1906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2450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2510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2458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2407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1825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1908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1804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1816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1903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1819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1905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2151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1807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2408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2498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2474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2409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1910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1799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1907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1823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1809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2555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1957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1961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1953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2536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1966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1977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1970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1971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1972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1967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1980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1988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2026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2003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2006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2007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2008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1987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2501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2016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2011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2013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2020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2023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2024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2537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1889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2533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2430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2523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2429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2431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2435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2427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2460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2432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2434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2428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2535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2492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1841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2465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2466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1837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2519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2527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1846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2464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1850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1941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2495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1838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1842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1849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2494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2493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2486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2505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2529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2496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1900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2490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1845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2487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2558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2521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2559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2556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1790</v>
      </c>
      <c r="B2288" t="s">
        <v>2539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1874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1879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1873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2546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1854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2438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1853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2439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1946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2440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1944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1855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2444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2443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2446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2509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1857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2470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2442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2541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1948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2478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2522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1878</v>
      </c>
      <c r="B2327" t="s">
        <v>2550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1878</v>
      </c>
      <c r="B2328" t="s">
        <v>2551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1789</v>
      </c>
      <c r="B2331" t="s">
        <v>2164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1789</v>
      </c>
      <c r="B2332" t="s">
        <v>2172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1789</v>
      </c>
      <c r="B2333" t="s">
        <v>2152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1789</v>
      </c>
      <c r="B2334" t="s">
        <v>2031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1789</v>
      </c>
      <c r="B2335" t="s">
        <v>2037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1789</v>
      </c>
      <c r="B2336" t="s">
        <v>2543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1789</v>
      </c>
      <c r="B2337" t="s">
        <v>2544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1789</v>
      </c>
      <c r="B2338" t="s">
        <v>2531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1789</v>
      </c>
      <c r="B2339" t="s">
        <v>2153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1789</v>
      </c>
      <c r="B2340" t="s">
        <v>2155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1789</v>
      </c>
      <c r="B2341" t="s">
        <v>2154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1789</v>
      </c>
      <c r="B2342" t="s">
        <v>2516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1789</v>
      </c>
      <c r="B2343" t="s">
        <v>2046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1789</v>
      </c>
      <c r="B2344" t="s">
        <v>1936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1789</v>
      </c>
      <c r="B2345" t="s">
        <v>2161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1789</v>
      </c>
      <c r="B2346" t="s">
        <v>2517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1789</v>
      </c>
      <c r="B2347" t="s">
        <v>2034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1789</v>
      </c>
      <c r="B2348" t="s">
        <v>2542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1789</v>
      </c>
      <c r="B2349" t="s">
        <v>2032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1789</v>
      </c>
      <c r="B2350" t="s">
        <v>2532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1789</v>
      </c>
      <c r="B2351" t="s">
        <v>1876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1789</v>
      </c>
      <c r="B2352" t="s">
        <v>2033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1789</v>
      </c>
      <c r="B2353" t="s">
        <v>2173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1789</v>
      </c>
      <c r="B2354" t="s">
        <v>2175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1789</v>
      </c>
      <c r="B2355" t="s">
        <v>2043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1789</v>
      </c>
      <c r="B2356" t="s">
        <v>2174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1789</v>
      </c>
      <c r="B2357" t="s">
        <v>2042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1789</v>
      </c>
      <c r="B2358" t="s">
        <v>2176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1789</v>
      </c>
      <c r="B2359" t="s">
        <v>1928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1789</v>
      </c>
      <c r="B2360" t="s">
        <v>2513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1789</v>
      </c>
      <c r="B2361" t="s">
        <v>1875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1789</v>
      </c>
      <c r="B2362" t="s">
        <v>2169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1789</v>
      </c>
      <c r="B2363" t="s">
        <v>2171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1829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2422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2452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2406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2150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2560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2414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2552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2421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2451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1828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2561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1832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2562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2563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2564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2483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2416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2417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1821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1901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1811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2453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2565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1802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1814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1808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1830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1817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1909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2479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1831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2450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2510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2458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2407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1824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1911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1825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1908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1803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1804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1903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1819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2449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2566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1905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2151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1807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2456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2408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2409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1910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1826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2415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2524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1907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1823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2555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1951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1957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1959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1960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1961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1994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1953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1966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1977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1970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1971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1972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1967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1973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1980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1991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1985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2026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2003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1997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2006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2007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2008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1987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2501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2016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2012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2011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2013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1887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2020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2023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2024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1999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2537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2533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2430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1896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1890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2426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2429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2431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2435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2460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2432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2461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2433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2535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2492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2526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2465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2466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1837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2519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2520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2527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2464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1840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1850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1941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2495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1838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1842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1849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2494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2493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2528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2486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2529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2485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2496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1900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2503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1845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2487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2558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2521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2559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1873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1872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1854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1851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2567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2438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2439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1946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2440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1944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1856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1855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2444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2443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2446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2509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1897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1857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2541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1948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2522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1789</v>
      </c>
      <c r="B2609" t="s">
        <v>2164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1789</v>
      </c>
      <c r="B2610" t="s">
        <v>2172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1789</v>
      </c>
      <c r="B2611" t="s">
        <v>2031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1789</v>
      </c>
      <c r="B2612" t="s">
        <v>2152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1789</v>
      </c>
      <c r="B2613" t="s">
        <v>2514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1789</v>
      </c>
      <c r="B2614" t="s">
        <v>2037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1789</v>
      </c>
      <c r="B2615" t="s">
        <v>2543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1789</v>
      </c>
      <c r="B2616" t="s">
        <v>2544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1789</v>
      </c>
      <c r="B2617" t="s">
        <v>2531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1789</v>
      </c>
      <c r="B2618" t="s">
        <v>2153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1789</v>
      </c>
      <c r="B2619" t="s">
        <v>2155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1789</v>
      </c>
      <c r="B2620" t="s">
        <v>2154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1789</v>
      </c>
      <c r="B2621" t="s">
        <v>2516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1789</v>
      </c>
      <c r="B2622" t="s">
        <v>2447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1789</v>
      </c>
      <c r="B2623" t="s">
        <v>1936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1789</v>
      </c>
      <c r="B2624" t="s">
        <v>2161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1789</v>
      </c>
      <c r="B2625" t="s">
        <v>2517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1789</v>
      </c>
      <c r="B2626" t="s">
        <v>2034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1789</v>
      </c>
      <c r="B2627" t="s">
        <v>2542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1789</v>
      </c>
      <c r="B2628" t="s">
        <v>2032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1789</v>
      </c>
      <c r="B2629" t="s">
        <v>2532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1789</v>
      </c>
      <c r="B2630" t="s">
        <v>1876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1789</v>
      </c>
      <c r="B2631" t="s">
        <v>2033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1789</v>
      </c>
      <c r="B2632" t="s">
        <v>2173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1789</v>
      </c>
      <c r="B2633" t="s">
        <v>2175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1789</v>
      </c>
      <c r="B2634" t="s">
        <v>2043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1789</v>
      </c>
      <c r="B2635" t="s">
        <v>2174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1789</v>
      </c>
      <c r="B2636" t="s">
        <v>2042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1789</v>
      </c>
      <c r="B2637" t="s">
        <v>2176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1789</v>
      </c>
      <c r="B2638" t="s">
        <v>1928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1789</v>
      </c>
      <c r="B2639" t="s">
        <v>2513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1789</v>
      </c>
      <c r="B2640" t="s">
        <v>1875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1789</v>
      </c>
      <c r="B2641" t="s">
        <v>2169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1789</v>
      </c>
      <c r="B2642" t="s">
        <v>2171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2455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1798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2422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2452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2406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2150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2414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2420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2561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1832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2562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2563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2564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2410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2483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2417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1821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1901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1811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2453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1814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1808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1831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2458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2407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1806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1804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1816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1903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2449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2151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2456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2408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2481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2474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2409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1826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2524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1809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2555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1957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1959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1961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1994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1953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1977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1970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1971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1972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1973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1988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1984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1985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2026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2003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1997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2006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2007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2008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1987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2501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2016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2012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2011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1887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2020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2024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1999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2537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1877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2523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2429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2431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2435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2460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2428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2433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1942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2535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2492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2465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2466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1837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2464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1850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1941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2495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1838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1842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2493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1900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2490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2558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1874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1879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2546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1854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2438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1946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2440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1944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1856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1855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2477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2444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2443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2470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2442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2541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1948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1789</v>
      </c>
      <c r="B2816" t="s">
        <v>2164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1789</v>
      </c>
      <c r="B2817" t="s">
        <v>2172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1789</v>
      </c>
      <c r="B2818" t="s">
        <v>2152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1789</v>
      </c>
      <c r="B2819" t="s">
        <v>2037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1789</v>
      </c>
      <c r="B2820" t="s">
        <v>2543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1789</v>
      </c>
      <c r="B2821" t="s">
        <v>2544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1789</v>
      </c>
      <c r="B2822" t="s">
        <v>2531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1789</v>
      </c>
      <c r="B2823" t="s">
        <v>2153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1789</v>
      </c>
      <c r="B2824" t="s">
        <v>2155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1789</v>
      </c>
      <c r="B2825" t="s">
        <v>2154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1789</v>
      </c>
      <c r="B2826" t="s">
        <v>2516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1789</v>
      </c>
      <c r="B2827" t="s">
        <v>2046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1789</v>
      </c>
      <c r="B2828" t="s">
        <v>1936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1789</v>
      </c>
      <c r="B2829" t="s">
        <v>2161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1789</v>
      </c>
      <c r="B2830" t="s">
        <v>2517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1789</v>
      </c>
      <c r="B2831" t="s">
        <v>2034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1789</v>
      </c>
      <c r="B2832" t="s">
        <v>2542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1789</v>
      </c>
      <c r="B2833" t="s">
        <v>2032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1789</v>
      </c>
      <c r="B2834" t="s">
        <v>2532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1789</v>
      </c>
      <c r="B2835" t="s">
        <v>1876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1789</v>
      </c>
      <c r="B2836" t="s">
        <v>2033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1789</v>
      </c>
      <c r="B2837" t="s">
        <v>2173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1789</v>
      </c>
      <c r="B2838" t="s">
        <v>2175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1789</v>
      </c>
      <c r="B2839" t="s">
        <v>2174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1789</v>
      </c>
      <c r="B2840" t="s">
        <v>2042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1789</v>
      </c>
      <c r="B2841" t="s">
        <v>2176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1789</v>
      </c>
      <c r="B2842" t="s">
        <v>1928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1789</v>
      </c>
      <c r="B2843" t="s">
        <v>2513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1789</v>
      </c>
      <c r="B2844" t="s">
        <v>1875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1789</v>
      </c>
      <c r="B2845" t="s">
        <v>2169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1789</v>
      </c>
      <c r="B2846" t="s">
        <v>2171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1829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2455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1798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2452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2406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2150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2560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2552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2421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2420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2451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2561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1832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2562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2563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2564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2483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2416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2417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1821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1901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1811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2453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1802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1808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1817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1909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1831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2450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2423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1810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2510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2458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2413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2457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1825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1908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1806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1804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1816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1903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1819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2449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2566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1905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1807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2456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2498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2474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2411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2409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1910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1826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2415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2524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1823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1809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1818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2525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2555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1951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1957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1960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1961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1994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1953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2536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1865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1966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1970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1971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1995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1972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1967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2568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1980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2026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2003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1997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2006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2007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2009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1987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2016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2011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2013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2020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2023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2024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1999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2537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1917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2533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2430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2569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2523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2429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2431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2460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2432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2434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2461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2535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2492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2465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2466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1837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2519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1846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2464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1850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1941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2495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1838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1842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2493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2486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2496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1900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2490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2463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2558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2559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1790</v>
      </c>
      <c r="B3038" t="s">
        <v>1940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1790</v>
      </c>
      <c r="B3039" t="s">
        <v>2570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1790</v>
      </c>
      <c r="B3040" t="s">
        <v>1939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1879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1873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1872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1852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1851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2438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1853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1946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2440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1944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2441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2444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2443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2446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2509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1897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2442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2541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1948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1947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2478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1861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1789</v>
      </c>
      <c r="B3084" t="s">
        <v>2164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1789</v>
      </c>
      <c r="B3085" t="s">
        <v>2172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1789</v>
      </c>
      <c r="B3086" t="s">
        <v>2152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1789</v>
      </c>
      <c r="B3087" t="s">
        <v>2031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1789</v>
      </c>
      <c r="B3088" t="s">
        <v>2514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1789</v>
      </c>
      <c r="B3089" t="s">
        <v>2037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1789</v>
      </c>
      <c r="B3090" t="s">
        <v>2543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1789</v>
      </c>
      <c r="B3091" t="s">
        <v>2544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1789</v>
      </c>
      <c r="B3092" t="s">
        <v>2531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1789</v>
      </c>
      <c r="B3093" t="s">
        <v>2153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1789</v>
      </c>
      <c r="B3094" t="s">
        <v>2155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1789</v>
      </c>
      <c r="B3095" t="s">
        <v>2154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1789</v>
      </c>
      <c r="B3096" t="s">
        <v>2516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1789</v>
      </c>
      <c r="B3097" t="s">
        <v>1936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1789</v>
      </c>
      <c r="B3098" t="s">
        <v>2161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1789</v>
      </c>
      <c r="B3099" t="s">
        <v>2517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1789</v>
      </c>
      <c r="B3100" t="s">
        <v>2034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1789</v>
      </c>
      <c r="B3101" t="s">
        <v>2542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1789</v>
      </c>
      <c r="B3102" t="s">
        <v>2032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1789</v>
      </c>
      <c r="B3103" t="s">
        <v>2532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1789</v>
      </c>
      <c r="B3104" t="s">
        <v>1876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1789</v>
      </c>
      <c r="B3105" t="s">
        <v>2033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1789</v>
      </c>
      <c r="B3106" t="s">
        <v>2173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1789</v>
      </c>
      <c r="B3107" t="s">
        <v>2175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1789</v>
      </c>
      <c r="B3108" t="s">
        <v>2043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1789</v>
      </c>
      <c r="B3109" t="s">
        <v>2042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1789</v>
      </c>
      <c r="B3110" t="s">
        <v>1928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1789</v>
      </c>
      <c r="B3111" t="s">
        <v>2513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1789</v>
      </c>
      <c r="B3112" t="s">
        <v>2515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1789</v>
      </c>
      <c r="B3113" t="s">
        <v>2169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1789</v>
      </c>
      <c r="B3114" t="s">
        <v>2171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1829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2455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1798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2422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2452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2480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2406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2560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2421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2420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1832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2562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2563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2564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2500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2483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2416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2417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1821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1901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1811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2453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1808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1817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1909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1831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2450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2423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2510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2458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1824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1911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1825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1908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1804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1903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2449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2566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1797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2151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2456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2474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2409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1910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2415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1809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2525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2555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1951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1957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1958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1960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1961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1994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1953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2536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1865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1966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1977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1970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1971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1995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1972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1967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1973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1980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1991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2014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1984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1985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2026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2003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1997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2006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2007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2008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1987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2501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2016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2012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2011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2013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1887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2020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2023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2024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1999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2537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2538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1917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2533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1877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2523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2429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2431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2435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2571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2427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2460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2461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2428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2433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2535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2492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2465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2466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1834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1837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1912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2519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2520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1846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2464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1850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1941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2495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1838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1842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1849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2493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2528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2486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1835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2529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2485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1900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2490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2558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2521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2559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1790</v>
      </c>
      <c r="B3309" t="s">
        <v>2570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1869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1870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1873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2546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1852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1851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2438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1853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2439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1946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1944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1856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1855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2477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2443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2509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2572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1857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2442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2445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2541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1948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1878</v>
      </c>
      <c r="B3354" t="s">
        <v>2549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1878</v>
      </c>
      <c r="B3355" t="s">
        <v>2550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1789</v>
      </c>
      <c r="B3357" t="s">
        <v>2164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1789</v>
      </c>
      <c r="B3358" t="s">
        <v>2172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1789</v>
      </c>
      <c r="B3359" t="s">
        <v>2152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1789</v>
      </c>
      <c r="B3360" t="s">
        <v>2031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1789</v>
      </c>
      <c r="B3361" t="s">
        <v>2037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1789</v>
      </c>
      <c r="B3362" t="s">
        <v>2543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1789</v>
      </c>
      <c r="B3363" t="s">
        <v>2544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1789</v>
      </c>
      <c r="B3364" t="s">
        <v>2531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1789</v>
      </c>
      <c r="B3365" t="s">
        <v>2153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1789</v>
      </c>
      <c r="B3366" t="s">
        <v>2155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1789</v>
      </c>
      <c r="B3367" t="s">
        <v>2154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1789</v>
      </c>
      <c r="B3368" t="s">
        <v>2516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1789</v>
      </c>
      <c r="B3369" t="s">
        <v>2046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1789</v>
      </c>
      <c r="B3370" t="s">
        <v>1936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1789</v>
      </c>
      <c r="B3371" t="s">
        <v>2161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1789</v>
      </c>
      <c r="B3372" t="s">
        <v>2517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1789</v>
      </c>
      <c r="B3373" t="s">
        <v>2034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1789</v>
      </c>
      <c r="B3374" t="s">
        <v>2542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1789</v>
      </c>
      <c r="B3375" t="s">
        <v>2032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1789</v>
      </c>
      <c r="B3376" t="s">
        <v>2532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1789</v>
      </c>
      <c r="B3377" t="s">
        <v>1876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1789</v>
      </c>
      <c r="B3378" t="s">
        <v>2033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1789</v>
      </c>
      <c r="B3379" t="s">
        <v>2173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1789</v>
      </c>
      <c r="B3380" t="s">
        <v>2175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1789</v>
      </c>
      <c r="B3381" t="s">
        <v>2174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1789</v>
      </c>
      <c r="B3382" t="s">
        <v>2042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1789</v>
      </c>
      <c r="B3383" t="s">
        <v>2176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1789</v>
      </c>
      <c r="B3384" t="s">
        <v>1928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1789</v>
      </c>
      <c r="B3385" t="s">
        <v>2513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1789</v>
      </c>
      <c r="B3386" t="s">
        <v>1875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1789</v>
      </c>
      <c r="B3387" t="s">
        <v>2169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1789</v>
      </c>
      <c r="B3388" t="s">
        <v>2171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1829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1798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2406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2560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2421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1828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2562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2563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2564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2500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2483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2416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2417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1821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1901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1811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2453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1808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2472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1909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2450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2423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2458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2413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1824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1911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1908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1806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1804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1816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1903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2482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1905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2151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2456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2409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1910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2415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1907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1823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2525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1951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2507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1958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1959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1953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1966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1967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1973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1980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1991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1985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2026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2003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2006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2007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2008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2501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2016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2013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2020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2024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2537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2538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1917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2533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2430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1896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2523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2426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2429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2431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2435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2571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2460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2434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2461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2428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2433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2535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2465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2466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1837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2519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2520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2527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1846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2464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1850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1941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1838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1842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1849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2528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2486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2496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1900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2490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1790</v>
      </c>
      <c r="B3533" t="s">
        <v>1895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1874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1869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2530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1873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1872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1851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2567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2438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2439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1946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2512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2440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1944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1856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1855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2547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2444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2443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2509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1897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2541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1948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2522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1878</v>
      </c>
      <c r="B3572" t="s">
        <v>2550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1789</v>
      </c>
      <c r="B3573" t="s">
        <v>2164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1789</v>
      </c>
      <c r="B3574" t="s">
        <v>2172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1789</v>
      </c>
      <c r="B3575" t="s">
        <v>2152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1789</v>
      </c>
      <c r="B3576" t="s">
        <v>2031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1789</v>
      </c>
      <c r="B3577" t="s">
        <v>2514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1789</v>
      </c>
      <c r="B3578" t="s">
        <v>2037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1789</v>
      </c>
      <c r="B3579" t="s">
        <v>2543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1789</v>
      </c>
      <c r="B3580" t="s">
        <v>2544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1789</v>
      </c>
      <c r="B3581" t="s">
        <v>2531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1789</v>
      </c>
      <c r="B3582" t="s">
        <v>2153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1789</v>
      </c>
      <c r="B3583" t="s">
        <v>2155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1789</v>
      </c>
      <c r="B3584" t="s">
        <v>2154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1789</v>
      </c>
      <c r="B3585" t="s">
        <v>2516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1789</v>
      </c>
      <c r="B3586" t="s">
        <v>1936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1789</v>
      </c>
      <c r="B3587" t="s">
        <v>2161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1789</v>
      </c>
      <c r="B3588" t="s">
        <v>2517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1789</v>
      </c>
      <c r="B3589" t="s">
        <v>2034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1789</v>
      </c>
      <c r="B3590" t="s">
        <v>2542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1789</v>
      </c>
      <c r="B3591" t="s">
        <v>2032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1789</v>
      </c>
      <c r="B3592" t="s">
        <v>2532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1789</v>
      </c>
      <c r="B3593" t="s">
        <v>2033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1789</v>
      </c>
      <c r="B3594" t="s">
        <v>2173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1789</v>
      </c>
      <c r="B3595" t="s">
        <v>2175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1789</v>
      </c>
      <c r="B3596" t="s">
        <v>2174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1789</v>
      </c>
      <c r="B3597" t="s">
        <v>2042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1789</v>
      </c>
      <c r="B3598" t="s">
        <v>2176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1789</v>
      </c>
      <c r="B3599" t="s">
        <v>1928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1789</v>
      </c>
      <c r="B3600" t="s">
        <v>2513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1789</v>
      </c>
      <c r="B3601" t="s">
        <v>2515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1789</v>
      </c>
      <c r="B3602" t="s">
        <v>2169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1789</v>
      </c>
      <c r="B3603" t="s">
        <v>2171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1829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2455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1798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2560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2420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1828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2562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2563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2500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2483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2416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2417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1821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1901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1811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1808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1909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1831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2450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2423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1810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2458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2413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1824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1825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1908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1803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1816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1903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2566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1905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2151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1807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2456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2408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2409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1910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1815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2415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1907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1823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1809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1894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1951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1957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1959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1953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1966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1977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1970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1971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1967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1973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1989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1985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2003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1997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2540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2006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2007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2008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2501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1867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2016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2011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2013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1887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2022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2024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2537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1889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1917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2533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1877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2430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2523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1890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2426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2429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2431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2571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2460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2459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2433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2535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2492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1843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1837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2519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1839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2527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2464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1840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1850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1941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2495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1838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1842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2494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2493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2528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2486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2505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2496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1900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2503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2490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2559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1790</v>
      </c>
      <c r="B3761" t="s">
        <v>2570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1874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1873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1854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1851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2567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2438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1853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2512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2440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1944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1856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1855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2443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2509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2572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1897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2470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2442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2541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1948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2478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1861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2522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1880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2573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1789</v>
      </c>
      <c r="B3811" t="s">
        <v>2164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1789</v>
      </c>
      <c r="B3812" t="s">
        <v>2172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1789</v>
      </c>
      <c r="B3813" t="s">
        <v>2152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1789</v>
      </c>
      <c r="B3814" t="s">
        <v>2031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1789</v>
      </c>
      <c r="B3815" t="s">
        <v>2037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1789</v>
      </c>
      <c r="B3816" t="s">
        <v>2544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1789</v>
      </c>
      <c r="B3817" t="s">
        <v>2531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1789</v>
      </c>
      <c r="B3818" t="s">
        <v>2153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1789</v>
      </c>
      <c r="B3819" t="s">
        <v>2155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1789</v>
      </c>
      <c r="B3820" t="s">
        <v>2154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1789</v>
      </c>
      <c r="B3821" t="s">
        <v>2516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1789</v>
      </c>
      <c r="B3822" t="s">
        <v>2046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1789</v>
      </c>
      <c r="B3823" t="s">
        <v>1936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1789</v>
      </c>
      <c r="B3824" t="s">
        <v>2161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1789</v>
      </c>
      <c r="B3825" t="s">
        <v>2170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1789</v>
      </c>
      <c r="B3826" t="s">
        <v>2517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1789</v>
      </c>
      <c r="B3827" t="s">
        <v>2542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1789</v>
      </c>
      <c r="B3828" t="s">
        <v>2532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1789</v>
      </c>
      <c r="B3829" t="s">
        <v>1876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1789</v>
      </c>
      <c r="B3830" t="s">
        <v>2173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1789</v>
      </c>
      <c r="B3831" t="s">
        <v>2175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1789</v>
      </c>
      <c r="B3832" t="s">
        <v>2174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1789</v>
      </c>
      <c r="B3833" t="s">
        <v>2042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1789</v>
      </c>
      <c r="B3834" t="s">
        <v>2176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1789</v>
      </c>
      <c r="B3835" t="s">
        <v>1928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1789</v>
      </c>
      <c r="B3836" t="s">
        <v>2513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1789</v>
      </c>
      <c r="B3837" t="s">
        <v>2515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1789</v>
      </c>
      <c r="B3838" t="s">
        <v>2169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1789</v>
      </c>
      <c r="B3839" t="s">
        <v>2171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1828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1832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2562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2564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2416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1811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1817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2479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2423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2510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2457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1825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1806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2566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1797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1807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2409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1910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2415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1823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2525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2555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1894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1957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1966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1973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1989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2026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1997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2007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2008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2501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2012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2013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2020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2024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1999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2537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2533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1877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2429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2431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2435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2571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2427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2461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2433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2535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2492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1860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2471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2465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2466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1837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2527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2464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1850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2495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1838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1849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2493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2486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1900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2490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1929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1871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1873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2546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1854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1851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2567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1943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1853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2439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2440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1944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1856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1855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2441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2443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1898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2442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2478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1862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1918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1886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2573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2574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1789</v>
      </c>
      <c r="B3996" t="s">
        <v>2031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1789</v>
      </c>
      <c r="B3997" t="s">
        <v>2152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1789</v>
      </c>
      <c r="B3998" t="s">
        <v>2514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1789</v>
      </c>
      <c r="B3999" t="s">
        <v>2037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1789</v>
      </c>
      <c r="B4000" t="s">
        <v>2543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1789</v>
      </c>
      <c r="B4001" t="s">
        <v>2544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1789</v>
      </c>
      <c r="B4002" t="s">
        <v>2531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1789</v>
      </c>
      <c r="B4003" t="s">
        <v>2153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1789</v>
      </c>
      <c r="B4004" t="s">
        <v>2155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1789</v>
      </c>
      <c r="B4005" t="s">
        <v>2154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1789</v>
      </c>
      <c r="B4006" t="s">
        <v>2516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1789</v>
      </c>
      <c r="B4007" t="s">
        <v>2046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1789</v>
      </c>
      <c r="B4008" t="s">
        <v>1936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1789</v>
      </c>
      <c r="B4009" t="s">
        <v>2517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1789</v>
      </c>
      <c r="B4010" t="s">
        <v>2034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1789</v>
      </c>
      <c r="B4011" t="s">
        <v>2542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1789</v>
      </c>
      <c r="B4012" t="s">
        <v>2532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1789</v>
      </c>
      <c r="B4013" t="s">
        <v>2033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1789</v>
      </c>
      <c r="B4014" t="s">
        <v>2168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1789</v>
      </c>
      <c r="B4015" t="s">
        <v>2043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1789</v>
      </c>
      <c r="B4016" t="s">
        <v>2174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1789</v>
      </c>
      <c r="B4017" t="s">
        <v>2042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1789</v>
      </c>
      <c r="B4018" t="s">
        <v>1928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1789</v>
      </c>
      <c r="B4019" t="s">
        <v>2513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1789</v>
      </c>
      <c r="B4020" t="s">
        <v>2169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1789</v>
      </c>
      <c r="B4021" t="s">
        <v>2171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2455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2420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2500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2417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1816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1903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2151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2012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2506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1859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1858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1837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1843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2527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2464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1850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1941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2494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2486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2505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2559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2557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1948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1851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2439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2440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1944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2541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2478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1878</v>
      </c>
      <c r="B4069" t="s">
        <v>2549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1884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1885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1862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1886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1789</v>
      </c>
      <c r="B4085" t="s">
        <v>2448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1789</v>
      </c>
      <c r="B4086" t="s">
        <v>2164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1789</v>
      </c>
      <c r="B4087" t="s">
        <v>2152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1789</v>
      </c>
      <c r="B4088" t="s">
        <v>2031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1789</v>
      </c>
      <c r="B4089" t="s">
        <v>2514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1789</v>
      </c>
      <c r="B4090" t="s">
        <v>2037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1789</v>
      </c>
      <c r="B4091" t="s">
        <v>2544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1789</v>
      </c>
      <c r="B4092" t="s">
        <v>2531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1789</v>
      </c>
      <c r="B4093" t="s">
        <v>2153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1789</v>
      </c>
      <c r="B4094" t="s">
        <v>2154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1789</v>
      </c>
      <c r="B4095" t="s">
        <v>2516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1789</v>
      </c>
      <c r="B4096" t="s">
        <v>2046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1789</v>
      </c>
      <c r="B4097" t="s">
        <v>1936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1789</v>
      </c>
      <c r="B4098" t="s">
        <v>2161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1789</v>
      </c>
      <c r="B4099" t="s">
        <v>2517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1789</v>
      </c>
      <c r="B4100" t="s">
        <v>2034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1789</v>
      </c>
      <c r="B4101" t="s">
        <v>2542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1789</v>
      </c>
      <c r="B4102" t="s">
        <v>2032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1789</v>
      </c>
      <c r="B4103" t="s">
        <v>2532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1789</v>
      </c>
      <c r="B4104" t="s">
        <v>1876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1789</v>
      </c>
      <c r="B4105" t="s">
        <v>2033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1789</v>
      </c>
      <c r="B4106" t="s">
        <v>2173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1789</v>
      </c>
      <c r="B4107" t="s">
        <v>2043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1789</v>
      </c>
      <c r="B4108" t="s">
        <v>2042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1789</v>
      </c>
      <c r="B4109" t="s">
        <v>2176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1789</v>
      </c>
      <c r="B4110" t="s">
        <v>1928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1789</v>
      </c>
      <c r="B4111" t="s">
        <v>1875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2552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1828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2562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2561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1820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1901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1814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2553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2450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1825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1805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2554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2566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2481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1964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1977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1970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1972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1983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2023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1999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1927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1966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2568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1989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2003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1917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2511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2435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2432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2434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2575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2471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1835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2503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2496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1900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1864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2469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2559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1790</v>
      </c>
      <c r="B4175" t="s">
        <v>2570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1948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1854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2576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1943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2438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1945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2512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1856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1855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2477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1922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1918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1789</v>
      </c>
      <c r="B4210" t="s">
        <v>2164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1789</v>
      </c>
      <c r="B4211" t="s">
        <v>2172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1789</v>
      </c>
      <c r="B4212" t="s">
        <v>2152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1789</v>
      </c>
      <c r="B4213" t="s">
        <v>2031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1789</v>
      </c>
      <c r="B4214" t="s">
        <v>2514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1789</v>
      </c>
      <c r="B4215" t="s">
        <v>2037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1789</v>
      </c>
      <c r="B4216" t="s">
        <v>2531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1789</v>
      </c>
      <c r="B4217" t="s">
        <v>2153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1789</v>
      </c>
      <c r="B4218" t="s">
        <v>2155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1789</v>
      </c>
      <c r="B4219" t="s">
        <v>2154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1789</v>
      </c>
      <c r="B4220" t="s">
        <v>2447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1789</v>
      </c>
      <c r="B4221" t="s">
        <v>1936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1789</v>
      </c>
      <c r="B4222" t="s">
        <v>2161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1789</v>
      </c>
      <c r="B4223" t="s">
        <v>2517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1789</v>
      </c>
      <c r="B4224" t="s">
        <v>2034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1789</v>
      </c>
      <c r="B4225" t="s">
        <v>2542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1789</v>
      </c>
      <c r="B4226" t="s">
        <v>2032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1789</v>
      </c>
      <c r="B4227" t="s">
        <v>2532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1789</v>
      </c>
      <c r="B4228" t="s">
        <v>2033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1789</v>
      </c>
      <c r="B4229" t="s">
        <v>2168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1789</v>
      </c>
      <c r="B4230" t="s">
        <v>2175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1789</v>
      </c>
      <c r="B4231" t="s">
        <v>2043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1789</v>
      </c>
      <c r="B4232" t="s">
        <v>2174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1789</v>
      </c>
      <c r="B4233" t="s">
        <v>2042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1789</v>
      </c>
      <c r="B4234" t="s">
        <v>2513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1789</v>
      </c>
      <c r="B4235" t="s">
        <v>2515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1789</v>
      </c>
      <c r="B4236" t="s">
        <v>2169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1789</v>
      </c>
      <c r="B4237" t="s">
        <v>2171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2455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1798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1828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1832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2500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2483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2416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2417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1901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1811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2453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1808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2475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2450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2510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2458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1816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1903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2566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1905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2408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1801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2411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1826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2415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1957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1960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1966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1977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1969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1968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1970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1971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1972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1967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1973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2568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1989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2014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1983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1985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2003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2006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2008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1987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2016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2012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1887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2020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1999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1889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2430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2426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2429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2435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2425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2461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2428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1942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2535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2465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2466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1837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2464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2495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2417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2559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2557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1790</v>
      </c>
      <c r="B4349" t="s">
        <v>2570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1790</v>
      </c>
      <c r="B4350" t="s">
        <v>1930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1874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1872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2546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1852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1851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2438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2439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1944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1856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2477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2441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2443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2509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2572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2541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1948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1861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1878</v>
      </c>
      <c r="B4383" t="s">
        <v>2549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1884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1886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1794</v>
      </c>
      <c r="B4386" t="s">
        <v>2055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1794</v>
      </c>
      <c r="B4387" t="s">
        <v>2051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1794</v>
      </c>
      <c r="B4388" t="s">
        <v>2067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1794</v>
      </c>
      <c r="B4389" t="s">
        <v>2060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1794</v>
      </c>
      <c r="B4390" t="s">
        <v>2059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1794</v>
      </c>
      <c r="B4391" t="s">
        <v>2056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1794</v>
      </c>
      <c r="B4392" t="s">
        <v>2053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1794</v>
      </c>
      <c r="B4393" t="s">
        <v>2047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1794</v>
      </c>
      <c r="B4394" t="s">
        <v>2065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1794</v>
      </c>
      <c r="B4395" t="s">
        <v>2061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1794</v>
      </c>
      <c r="B4396" t="s">
        <v>2068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1794</v>
      </c>
      <c r="B4397" t="s">
        <v>2064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1794</v>
      </c>
      <c r="B4398" t="s">
        <v>2049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1794</v>
      </c>
      <c r="B4399" t="s">
        <v>2054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1794</v>
      </c>
      <c r="B4400" t="s">
        <v>2058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1789</v>
      </c>
      <c r="B4401" t="s">
        <v>1883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1999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2430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2429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2425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1841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2465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2466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1837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1912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2508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2528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1900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1847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1874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1873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1872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1796</v>
      </c>
      <c r="B4431" t="s">
        <v>2117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1796</v>
      </c>
      <c r="B4432" t="s">
        <v>2116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1796</v>
      </c>
      <c r="B4433" t="s">
        <v>2109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1796</v>
      </c>
      <c r="B4434" t="s">
        <v>2115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1796</v>
      </c>
      <c r="B4435" t="s">
        <v>2110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1796</v>
      </c>
      <c r="B4436" t="s">
        <v>2119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1796</v>
      </c>
      <c r="B4437" t="s">
        <v>2102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1796</v>
      </c>
      <c r="B4438" t="s">
        <v>2111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1796</v>
      </c>
      <c r="B4439" t="s">
        <v>2106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1796</v>
      </c>
      <c r="B4440" t="s">
        <v>2112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1796</v>
      </c>
      <c r="B4441" t="s">
        <v>2099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1796</v>
      </c>
      <c r="B4442" t="s">
        <v>2100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1796</v>
      </c>
      <c r="B4443" t="s">
        <v>2113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1796</v>
      </c>
      <c r="B4444" t="s">
        <v>2104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1796</v>
      </c>
      <c r="B4445" t="s">
        <v>2108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1796</v>
      </c>
      <c r="B4446" t="s">
        <v>2107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1796</v>
      </c>
      <c r="B4447" t="s">
        <v>2101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1796</v>
      </c>
      <c r="B4448" t="s">
        <v>2118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1796</v>
      </c>
      <c r="B4449" t="s">
        <v>2120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1935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1792</v>
      </c>
      <c r="B4453" t="s">
        <v>2180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1792</v>
      </c>
      <c r="B4454" t="s">
        <v>2334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1792</v>
      </c>
      <c r="B4455" t="s">
        <v>2184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1792</v>
      </c>
      <c r="B4456" t="s">
        <v>2185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1792</v>
      </c>
      <c r="B4457" t="s">
        <v>2186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1792</v>
      </c>
      <c r="B4458" t="s">
        <v>2373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1792</v>
      </c>
      <c r="B4459" s="14" t="s">
        <v>2188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1792</v>
      </c>
      <c r="B4460" t="s">
        <v>2179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1792</v>
      </c>
      <c r="B4461" t="s">
        <v>2191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1792</v>
      </c>
      <c r="B4462" t="s">
        <v>2192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1792</v>
      </c>
      <c r="B4463" t="s">
        <v>2193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1792</v>
      </c>
      <c r="B4464" t="s">
        <v>2338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1792</v>
      </c>
      <c r="B4465" t="s">
        <v>2339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1792</v>
      </c>
      <c r="B4466" t="s">
        <v>2195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1792</v>
      </c>
      <c r="B4467" t="s">
        <v>2197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1792</v>
      </c>
      <c r="B4468" t="s">
        <v>2377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1792</v>
      </c>
      <c r="B4469" t="s">
        <v>2199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1792</v>
      </c>
      <c r="B4470" s="14" t="s">
        <v>2200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1792</v>
      </c>
      <c r="B4471" t="s">
        <v>2378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1792</v>
      </c>
      <c r="B4472" t="s">
        <v>2202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1792</v>
      </c>
      <c r="B4473" s="14" t="s">
        <v>2203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1792</v>
      </c>
      <c r="B4474" s="14" t="s">
        <v>2204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1792</v>
      </c>
      <c r="B4475" s="14" t="s">
        <v>2340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1792</v>
      </c>
      <c r="B4476" t="s">
        <v>2205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1792</v>
      </c>
      <c r="B4477" t="s">
        <v>2206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1792</v>
      </c>
      <c r="B4478" t="s">
        <v>2207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1792</v>
      </c>
      <c r="B4479" s="14" t="s">
        <v>2212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1792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1792</v>
      </c>
      <c r="B4481" t="s">
        <v>2379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1792</v>
      </c>
      <c r="B4482" t="s">
        <v>2215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1792</v>
      </c>
      <c r="B4483" t="s">
        <v>2216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1792</v>
      </c>
      <c r="B4484" t="s">
        <v>2217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1792</v>
      </c>
      <c r="B4485" s="14" t="s">
        <v>2218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1792</v>
      </c>
      <c r="B4486" s="14" t="s">
        <v>2220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1792</v>
      </c>
      <c r="B4487" t="s">
        <v>2223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1792</v>
      </c>
      <c r="B4488" t="s">
        <v>2224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1792</v>
      </c>
      <c r="B4489" s="14" t="s">
        <v>2225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1792</v>
      </c>
      <c r="B4490" s="14" t="s">
        <v>2227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1792</v>
      </c>
      <c r="B4491" t="s">
        <v>2228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1792</v>
      </c>
      <c r="B4492" t="s">
        <v>2229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1792</v>
      </c>
      <c r="B4493" t="s">
        <v>2230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1792</v>
      </c>
      <c r="B4494" t="s">
        <v>2231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1792</v>
      </c>
      <c r="B4495" t="s">
        <v>2235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1792</v>
      </c>
      <c r="B4496" t="s">
        <v>2233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1792</v>
      </c>
      <c r="B4497" t="s">
        <v>2343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1792</v>
      </c>
      <c r="B4498" s="14" t="s">
        <v>2344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1792</v>
      </c>
      <c r="B4499" t="s">
        <v>2242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1792</v>
      </c>
      <c r="B4500" t="s">
        <v>2243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1792</v>
      </c>
      <c r="B4501" t="s">
        <v>2241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1792</v>
      </c>
      <c r="B4502" s="14" t="s">
        <v>2245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1792</v>
      </c>
      <c r="B4503" s="14" t="s">
        <v>2346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1792</v>
      </c>
      <c r="B4504" t="s">
        <v>2246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1792</v>
      </c>
      <c r="B4505" t="s">
        <v>2247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1792</v>
      </c>
      <c r="B4506" t="s">
        <v>2348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1792</v>
      </c>
      <c r="B4507" t="s">
        <v>2249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1792</v>
      </c>
      <c r="B4508" t="s">
        <v>2250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1792</v>
      </c>
      <c r="B4509" s="14" t="s">
        <v>2351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1792</v>
      </c>
      <c r="B4510" s="14" t="s">
        <v>2251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1792</v>
      </c>
      <c r="B4511" s="14" t="s">
        <v>2252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1792</v>
      </c>
      <c r="B4512" t="s">
        <v>2388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1792</v>
      </c>
      <c r="B4513" t="s">
        <v>2254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1792</v>
      </c>
      <c r="B4514" t="s">
        <v>2258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1792</v>
      </c>
      <c r="B4515" s="14" t="s">
        <v>2259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1792</v>
      </c>
      <c r="B4516" t="s">
        <v>2260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1792</v>
      </c>
      <c r="B4517" s="14" t="s">
        <v>2391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1792</v>
      </c>
      <c r="B4518" t="s">
        <v>2270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1792</v>
      </c>
      <c r="B4519" t="s">
        <v>2393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1792</v>
      </c>
      <c r="B4520" s="14" t="s">
        <v>2268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1792</v>
      </c>
      <c r="B4521" s="14" t="s">
        <v>2276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1792</v>
      </c>
      <c r="B4522" s="14" t="s">
        <v>2358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1792</v>
      </c>
      <c r="B4523" s="14" t="s">
        <v>2396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1792</v>
      </c>
      <c r="B4524" s="14" t="s">
        <v>2359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1792</v>
      </c>
      <c r="B4525" t="s">
        <v>2277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1792</v>
      </c>
      <c r="B4526" t="s">
        <v>2280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1792</v>
      </c>
      <c r="B4527" s="14" t="s">
        <v>2278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1792</v>
      </c>
      <c r="B4528" t="s">
        <v>2279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1792</v>
      </c>
      <c r="B4529" t="s">
        <v>2360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1792</v>
      </c>
      <c r="B4530" t="s">
        <v>2398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1792</v>
      </c>
      <c r="B4531" t="s">
        <v>2281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1792</v>
      </c>
      <c r="B4532" t="s">
        <v>2262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1792</v>
      </c>
      <c r="B4533" s="14" t="s">
        <v>2361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1792</v>
      </c>
      <c r="B4534" s="14" t="s">
        <v>2399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1792</v>
      </c>
      <c r="B4535" s="14" t="s">
        <v>2284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1792</v>
      </c>
      <c r="B4536" t="s">
        <v>2285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1792</v>
      </c>
      <c r="B4537" t="s">
        <v>2363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1792</v>
      </c>
      <c r="B4538" t="s">
        <v>2287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1792</v>
      </c>
      <c r="B4539" t="s">
        <v>2288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1792</v>
      </c>
      <c r="B4540" t="s">
        <v>2290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1792</v>
      </c>
      <c r="B4541" s="14" t="s">
        <v>2401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1792</v>
      </c>
      <c r="B4542" t="s">
        <v>2365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1792</v>
      </c>
      <c r="B4543" t="s">
        <v>2292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1792</v>
      </c>
      <c r="B4544" s="14" t="s">
        <v>2209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1792</v>
      </c>
      <c r="B4545" t="s">
        <v>2293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1792</v>
      </c>
      <c r="B4546" t="s">
        <v>2294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1792</v>
      </c>
      <c r="B4547" t="s">
        <v>2295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1792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1792</v>
      </c>
      <c r="B4549" t="s">
        <v>2296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1792</v>
      </c>
      <c r="B4550" s="14" t="s">
        <v>2297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1792</v>
      </c>
      <c r="B4551" s="14" t="s">
        <v>2299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1792</v>
      </c>
      <c r="B4552" s="14" t="s">
        <v>2300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1792</v>
      </c>
      <c r="B4553" s="14" t="s">
        <v>2301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1792</v>
      </c>
      <c r="B4554" s="14" t="s">
        <v>2302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1792</v>
      </c>
      <c r="B4555" t="s">
        <v>2304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1792</v>
      </c>
      <c r="B4556" t="s">
        <v>2305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1792</v>
      </c>
      <c r="B4557" t="s">
        <v>2366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1792</v>
      </c>
      <c r="B4558" t="s">
        <v>2306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1792</v>
      </c>
      <c r="B4559" s="14" t="s">
        <v>2307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1792</v>
      </c>
      <c r="B4560" t="s">
        <v>2308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1792</v>
      </c>
      <c r="B4561" t="s">
        <v>2357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1792</v>
      </c>
      <c r="B4562" t="s">
        <v>2274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1792</v>
      </c>
      <c r="B4563" t="s">
        <v>2311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1792</v>
      </c>
      <c r="B4564" t="s">
        <v>2367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1792</v>
      </c>
      <c r="B4565" t="s">
        <v>2312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1792</v>
      </c>
      <c r="B4566" t="s">
        <v>2313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1792</v>
      </c>
      <c r="B4567" t="s">
        <v>2315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1792</v>
      </c>
      <c r="B4568" t="s">
        <v>2316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1792</v>
      </c>
      <c r="B4569" t="s">
        <v>2317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1792</v>
      </c>
      <c r="B4570" t="s">
        <v>2368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1792</v>
      </c>
      <c r="B4571" t="s">
        <v>2403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1792</v>
      </c>
      <c r="B4572" t="s">
        <v>2404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1792</v>
      </c>
      <c r="B4573" s="14" t="s">
        <v>2319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1792</v>
      </c>
      <c r="B4574" t="s">
        <v>2370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1792</v>
      </c>
      <c r="B4575" t="s">
        <v>2322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1792</v>
      </c>
      <c r="B4576" t="s">
        <v>2405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1792</v>
      </c>
      <c r="B4577" s="14" t="s">
        <v>2213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1792</v>
      </c>
      <c r="B4578" s="14" t="s">
        <v>2324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1792</v>
      </c>
      <c r="B4579" t="s">
        <v>2325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1792</v>
      </c>
      <c r="B4580" t="s">
        <v>2328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1792</v>
      </c>
      <c r="B4581" t="s">
        <v>2371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1792</v>
      </c>
      <c r="B4582" s="14" t="s">
        <v>2329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1792</v>
      </c>
      <c r="B4583" t="s">
        <v>2330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1795</v>
      </c>
      <c r="B4584" t="s">
        <v>2121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1795</v>
      </c>
      <c r="B4585" t="s">
        <v>2121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1791</v>
      </c>
      <c r="B4586" t="s">
        <v>2122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1794</v>
      </c>
      <c r="B4587" t="s">
        <v>2057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1794</v>
      </c>
      <c r="B4588" t="s">
        <v>2067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1794</v>
      </c>
      <c r="B4589" t="s">
        <v>2063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1794</v>
      </c>
      <c r="B4590" t="s">
        <v>2066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1794</v>
      </c>
      <c r="B4591" t="s">
        <v>2050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1794</v>
      </c>
      <c r="B4592" t="s">
        <v>2049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1794</v>
      </c>
      <c r="B4593" t="s">
        <v>2062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1794</v>
      </c>
      <c r="B4594" t="s">
        <v>2058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1789</v>
      </c>
      <c r="B4595" t="s">
        <v>2172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1789</v>
      </c>
      <c r="B4596" t="s">
        <v>2514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1789</v>
      </c>
      <c r="B4597" t="s">
        <v>2153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1789</v>
      </c>
      <c r="B4598" t="s">
        <v>2155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1789</v>
      </c>
      <c r="B4599" t="s">
        <v>2154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1789</v>
      </c>
      <c r="B4600" t="s">
        <v>1936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1789</v>
      </c>
      <c r="B4601" t="s">
        <v>2517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1789</v>
      </c>
      <c r="B4602" t="s">
        <v>2542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1789</v>
      </c>
      <c r="B4603" t="s">
        <v>2532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1789</v>
      </c>
      <c r="B4604" t="s">
        <v>1876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1789</v>
      </c>
      <c r="B4605" t="s">
        <v>2175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1789</v>
      </c>
      <c r="B4606" t="s">
        <v>2174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1789</v>
      </c>
      <c r="B4607" t="s">
        <v>2513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1789</v>
      </c>
      <c r="B4608" t="s">
        <v>2515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1789</v>
      </c>
      <c r="B4609" t="s">
        <v>2164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1789</v>
      </c>
      <c r="B4610" t="s">
        <v>2030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1789</v>
      </c>
      <c r="B4611" t="s">
        <v>2039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1789</v>
      </c>
      <c r="B4612" t="s">
        <v>2040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1789</v>
      </c>
      <c r="B4613" t="s">
        <v>2038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1789</v>
      </c>
      <c r="B4614" t="s">
        <v>2041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1789</v>
      </c>
      <c r="B4615" t="s">
        <v>2161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1789</v>
      </c>
      <c r="B4616" t="s">
        <v>2165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1789</v>
      </c>
      <c r="B4617" t="s">
        <v>2167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1789</v>
      </c>
      <c r="B4618" t="s">
        <v>2166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1789</v>
      </c>
      <c r="B4619" t="s">
        <v>2034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1789</v>
      </c>
      <c r="B4620" t="s">
        <v>2029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1789</v>
      </c>
      <c r="B4621" t="s">
        <v>2032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1789</v>
      </c>
      <c r="B4622" t="s">
        <v>2033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1789</v>
      </c>
      <c r="B4623" t="s">
        <v>2042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1789</v>
      </c>
      <c r="B4624" t="s">
        <v>2156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1789</v>
      </c>
      <c r="B4625" t="s">
        <v>2157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1789</v>
      </c>
      <c r="B4626" t="s">
        <v>2158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1789</v>
      </c>
      <c r="B4627" t="s">
        <v>2169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1789</v>
      </c>
      <c r="B4628" s="14" t="s">
        <v>2160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1789</v>
      </c>
      <c r="B4629" t="s">
        <v>2163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1789</v>
      </c>
      <c r="B4630" t="s">
        <v>2162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1789</v>
      </c>
      <c r="B4631" s="14" t="s">
        <v>2159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1789</v>
      </c>
      <c r="B4632" t="s">
        <v>2044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1789</v>
      </c>
      <c r="B4633" t="s">
        <v>2170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1993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2098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1969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1996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1986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1994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1998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1957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1963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1971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1973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1992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2008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2016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2011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2020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2021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2009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2024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1952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1953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1965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1976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1978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1977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1970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1972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2000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1979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1980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1990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1991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1989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1962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1984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1985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2003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2005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2006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2001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1982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2015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2010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2002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2022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2023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1956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1795</v>
      </c>
      <c r="B4682" t="s">
        <v>2096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1795</v>
      </c>
      <c r="B4683" t="s">
        <v>2097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1795</v>
      </c>
      <c r="B4684" t="s">
        <v>2082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1795</v>
      </c>
      <c r="B4685" t="s">
        <v>2090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1795</v>
      </c>
      <c r="B4686" t="s">
        <v>2085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1795</v>
      </c>
      <c r="B4687" s="14" t="s">
        <v>2086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1795</v>
      </c>
      <c r="B4688" s="14" t="s">
        <v>2079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1795</v>
      </c>
      <c r="B4689" t="s">
        <v>2095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1795</v>
      </c>
      <c r="B4690" t="s">
        <v>2093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1795</v>
      </c>
      <c r="B4691" s="14" t="s">
        <v>2081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1795</v>
      </c>
      <c r="B4692" t="s">
        <v>2089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1795</v>
      </c>
      <c r="B4693" s="14" t="s">
        <v>2072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1795</v>
      </c>
      <c r="B4694" t="s">
        <v>2070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1795</v>
      </c>
      <c r="B4695" s="14" t="s">
        <v>2069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1795</v>
      </c>
      <c r="B4696" s="14" t="s">
        <v>2074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2128</v>
      </c>
      <c r="B4697" s="14" t="s">
        <v>2130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2128</v>
      </c>
      <c r="B4698" t="s">
        <v>2134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2128</v>
      </c>
      <c r="B4699" s="14" t="s">
        <v>2131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2128</v>
      </c>
      <c r="B4700" t="s">
        <v>2129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2128</v>
      </c>
      <c r="B4701" s="14" t="s">
        <v>2132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2128</v>
      </c>
      <c r="B4702" s="14" t="s">
        <v>2133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2530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1873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1796</v>
      </c>
      <c r="B4709" s="14" t="s">
        <v>2117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1796</v>
      </c>
      <c r="B4710" t="s">
        <v>2116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1796</v>
      </c>
      <c r="B4711" t="s">
        <v>2105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1796</v>
      </c>
      <c r="B4712" t="s">
        <v>2113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1796</v>
      </c>
      <c r="B4713" s="14" t="s">
        <v>2101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1918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1793</v>
      </c>
      <c r="B4716" t="s">
        <v>2126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1793</v>
      </c>
      <c r="B4717" t="s">
        <v>2123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1792</v>
      </c>
      <c r="B4718" s="14" t="s">
        <v>2177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1792</v>
      </c>
      <c r="B4719" t="s">
        <v>2180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1792</v>
      </c>
      <c r="B4720" t="s">
        <v>2182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1792</v>
      </c>
      <c r="B4721" t="s">
        <v>2184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1792</v>
      </c>
      <c r="B4722" t="s">
        <v>2185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1792</v>
      </c>
      <c r="B4723" s="14" t="s">
        <v>2179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1792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1792</v>
      </c>
      <c r="B4725" t="s">
        <v>2375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1792</v>
      </c>
      <c r="B4726" t="s">
        <v>2191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1792</v>
      </c>
      <c r="B4727" t="s">
        <v>2336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1792</v>
      </c>
      <c r="B4728" s="14" t="s">
        <v>2337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1792</v>
      </c>
      <c r="B4729" t="s">
        <v>2194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1792</v>
      </c>
      <c r="B4730" t="s">
        <v>2196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1792</v>
      </c>
      <c r="B4731" s="14" t="s">
        <v>2199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1792</v>
      </c>
      <c r="B4732" s="14" t="s">
        <v>2200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1792</v>
      </c>
      <c r="B4733" s="14" t="s">
        <v>2204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1792</v>
      </c>
      <c r="B4734" t="s">
        <v>2205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1792</v>
      </c>
      <c r="B4735" t="s">
        <v>2206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1792</v>
      </c>
      <c r="B4736" t="s">
        <v>2207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1792</v>
      </c>
      <c r="B4737" s="14" t="s">
        <v>2208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1792</v>
      </c>
      <c r="B4738" s="14" t="s">
        <v>2211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1792</v>
      </c>
      <c r="B4739" t="s">
        <v>2380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1792</v>
      </c>
      <c r="B4740" s="14" t="s">
        <v>2214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1792</v>
      </c>
      <c r="B4741" t="s">
        <v>2215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1792</v>
      </c>
      <c r="B4742" t="s">
        <v>2216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1792</v>
      </c>
      <c r="B4743" t="s">
        <v>2217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1792</v>
      </c>
      <c r="B4744" s="14" t="s">
        <v>2381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1792</v>
      </c>
      <c r="B4745" t="s">
        <v>2219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1792</v>
      </c>
      <c r="B4746" s="14" t="s">
        <v>2221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1792</v>
      </c>
      <c r="B4747" t="s">
        <v>2222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1792</v>
      </c>
      <c r="B4748" t="s">
        <v>2341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1792</v>
      </c>
      <c r="B4749" t="s">
        <v>2226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1792</v>
      </c>
      <c r="B4750" t="s">
        <v>2382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1792</v>
      </c>
      <c r="B4751" t="s">
        <v>2228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1792</v>
      </c>
      <c r="B4752" s="14" t="s">
        <v>2383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1792</v>
      </c>
      <c r="B4753" t="s">
        <v>2229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1792</v>
      </c>
      <c r="B4754" t="s">
        <v>2231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1792</v>
      </c>
      <c r="B4755" t="s">
        <v>2235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1792</v>
      </c>
      <c r="B4756" s="14" t="s">
        <v>2236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1792</v>
      </c>
      <c r="B4757" t="s">
        <v>2234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1792</v>
      </c>
      <c r="B4758" s="14" t="s">
        <v>2238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1792</v>
      </c>
      <c r="B4759" s="14" t="s">
        <v>2239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1792</v>
      </c>
      <c r="B4760" t="s">
        <v>2386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1792</v>
      </c>
      <c r="B4761" t="s">
        <v>2240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1792</v>
      </c>
      <c r="B4762" t="s">
        <v>2241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1792</v>
      </c>
      <c r="B4763" t="s">
        <v>2345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1792</v>
      </c>
      <c r="B4764" t="s">
        <v>2247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1792</v>
      </c>
      <c r="B4765" t="s">
        <v>2348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1792</v>
      </c>
      <c r="B4766" t="s">
        <v>2249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1792</v>
      </c>
      <c r="B4767" t="s">
        <v>2250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1792</v>
      </c>
      <c r="B4768" t="s">
        <v>2349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1792</v>
      </c>
      <c r="B4769" s="14" t="s">
        <v>2350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1792</v>
      </c>
      <c r="B4770" t="s">
        <v>2387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1792</v>
      </c>
      <c r="B4771" s="14" t="s">
        <v>2253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1792</v>
      </c>
      <c r="B4772" s="14" t="s">
        <v>2389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1792</v>
      </c>
      <c r="B4773" t="s">
        <v>2254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1792</v>
      </c>
      <c r="B4774" t="s">
        <v>2390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1792</v>
      </c>
      <c r="B4775" t="s">
        <v>2255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1792</v>
      </c>
      <c r="B4776" t="s">
        <v>2256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1792</v>
      </c>
      <c r="B4777" t="s">
        <v>2258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1792</v>
      </c>
      <c r="B4778" s="14" t="s">
        <v>2257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1792</v>
      </c>
      <c r="B4779" s="14" t="s">
        <v>2352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1792</v>
      </c>
      <c r="B4780" s="14" t="s">
        <v>2259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1792</v>
      </c>
      <c r="B4781" t="s">
        <v>2260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1792</v>
      </c>
      <c r="B4782" t="s">
        <v>2353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1792</v>
      </c>
      <c r="B4783" s="14" t="s">
        <v>2391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1792</v>
      </c>
      <c r="B4784" t="s">
        <v>2355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1792</v>
      </c>
      <c r="B4785" s="14" t="s">
        <v>2356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1792</v>
      </c>
      <c r="B4786" t="s">
        <v>2270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1792</v>
      </c>
      <c r="B4787" s="14" t="s">
        <v>2264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1792</v>
      </c>
      <c r="B4788" s="14" t="s">
        <v>2392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1792</v>
      </c>
      <c r="B4789" s="14" t="s">
        <v>2393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1792</v>
      </c>
      <c r="B4790" t="s">
        <v>2394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1792</v>
      </c>
      <c r="B4791" s="14" t="s">
        <v>2268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1792</v>
      </c>
      <c r="B4792" s="14" t="s">
        <v>2271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1792</v>
      </c>
      <c r="B4793" t="s">
        <v>2265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1792</v>
      </c>
      <c r="B4794" s="14" t="s">
        <v>2272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1792</v>
      </c>
      <c r="B4795" t="s">
        <v>2273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1792</v>
      </c>
      <c r="B4796" s="14" t="s">
        <v>2275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1792</v>
      </c>
      <c r="B4797" s="14" t="s">
        <v>2359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1792</v>
      </c>
      <c r="B4798" t="s">
        <v>2277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1792</v>
      </c>
      <c r="B4799" t="s">
        <v>2280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1792</v>
      </c>
      <c r="B4800" s="14" t="s">
        <v>2278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1792</v>
      </c>
      <c r="B4801" t="s">
        <v>2279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1792</v>
      </c>
      <c r="B4802" t="s">
        <v>2360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1792</v>
      </c>
      <c r="B4803" t="s">
        <v>2397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1792</v>
      </c>
      <c r="B4804" t="s">
        <v>2398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1792</v>
      </c>
      <c r="B4805" s="14" t="s">
        <v>2283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1792</v>
      </c>
      <c r="B4806" t="s">
        <v>2262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1792</v>
      </c>
      <c r="B4807" t="s">
        <v>2362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1792</v>
      </c>
      <c r="B4808" t="s">
        <v>2285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1792</v>
      </c>
      <c r="B4809" s="14" t="s">
        <v>2286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1792</v>
      </c>
      <c r="B4810" t="s">
        <v>2288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1792</v>
      </c>
      <c r="B4811" s="14" t="s">
        <v>2400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1792</v>
      </c>
      <c r="B4812" t="s">
        <v>2289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1792</v>
      </c>
      <c r="B4813" t="s">
        <v>2290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1792</v>
      </c>
      <c r="B4814" s="14" t="s">
        <v>2401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1792</v>
      </c>
      <c r="B4815" t="s">
        <v>2365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1792</v>
      </c>
      <c r="B4816" t="s">
        <v>2291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1792</v>
      </c>
      <c r="B4817" t="s">
        <v>2292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1792</v>
      </c>
      <c r="B4818" t="s">
        <v>2364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1792</v>
      </c>
      <c r="B4819" s="14" t="s">
        <v>2209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1792</v>
      </c>
      <c r="B4820" t="s">
        <v>2293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1792</v>
      </c>
      <c r="B4821" t="s">
        <v>2294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1792</v>
      </c>
      <c r="B4822" t="s">
        <v>2295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1792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1792</v>
      </c>
      <c r="B4824" t="s">
        <v>2296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1792</v>
      </c>
      <c r="B4825" s="14" t="s">
        <v>2298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1792</v>
      </c>
      <c r="B4826" t="s">
        <v>2303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1792</v>
      </c>
      <c r="B4827" t="s">
        <v>2305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1792</v>
      </c>
      <c r="B4828" s="14" t="s">
        <v>2307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1792</v>
      </c>
      <c r="B4829" t="s">
        <v>2308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1792</v>
      </c>
      <c r="B4830" s="14" t="s">
        <v>2309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1792</v>
      </c>
      <c r="B4831" t="s">
        <v>2274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1792</v>
      </c>
      <c r="B4832" t="s">
        <v>2310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1792</v>
      </c>
      <c r="B4833" t="s">
        <v>2311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1792</v>
      </c>
      <c r="B4834" t="s">
        <v>2312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1792</v>
      </c>
      <c r="B4835" t="s">
        <v>2313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1792</v>
      </c>
      <c r="B4836" t="s">
        <v>2314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1792</v>
      </c>
      <c r="B4837" t="s">
        <v>2315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1792</v>
      </c>
      <c r="B4838" t="s">
        <v>2316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1792</v>
      </c>
      <c r="B4839" t="s">
        <v>2318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1792</v>
      </c>
      <c r="B4840" t="s">
        <v>2369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1792</v>
      </c>
      <c r="B4841" t="s">
        <v>2320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1792</v>
      </c>
      <c r="B4842" t="s">
        <v>2370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1792</v>
      </c>
      <c r="B4843" s="14" t="s">
        <v>2326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1792</v>
      </c>
      <c r="B4844" t="s">
        <v>2327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1792</v>
      </c>
      <c r="B4845" t="s">
        <v>2328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1792</v>
      </c>
      <c r="B4846" s="14" t="s">
        <v>2329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2140</v>
      </c>
      <c r="B4847" t="s">
        <v>2141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2142</v>
      </c>
      <c r="B4848" t="s">
        <v>2577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2142</v>
      </c>
      <c r="B4849" t="s">
        <v>2143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2142</v>
      </c>
      <c r="B4850" t="s">
        <v>2144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2145</v>
      </c>
      <c r="B4851" t="s">
        <v>2148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2145</v>
      </c>
      <c r="B4852" t="s">
        <v>2578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2145</v>
      </c>
      <c r="B4853" t="s">
        <v>2149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1791</v>
      </c>
      <c r="B4854" t="s">
        <v>2139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1791</v>
      </c>
      <c r="B4855" t="s">
        <v>2135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1791</v>
      </c>
      <c r="B4856" t="s">
        <v>2137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1791</v>
      </c>
      <c r="B4857" t="s">
        <v>2138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1791</v>
      </c>
      <c r="B4858" t="s">
        <v>2136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1794</v>
      </c>
      <c r="B4859" t="s">
        <v>2055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1794</v>
      </c>
      <c r="B4860" t="s">
        <v>2053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1794</v>
      </c>
      <c r="B4861" t="s">
        <v>2052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1794</v>
      </c>
      <c r="B4862" t="s">
        <v>2049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1794</v>
      </c>
      <c r="B4863" t="s">
        <v>2062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1789</v>
      </c>
      <c r="B4864" t="s">
        <v>2172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1789</v>
      </c>
      <c r="B4865" t="s">
        <v>2164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1789</v>
      </c>
      <c r="B4866" t="s">
        <v>2030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1789</v>
      </c>
      <c r="B4867" t="s">
        <v>2028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1789</v>
      </c>
      <c r="B4868" t="s">
        <v>2045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1789</v>
      </c>
      <c r="B4869" t="s">
        <v>2152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1789</v>
      </c>
      <c r="B4870" t="s">
        <v>2031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1789</v>
      </c>
      <c r="B4871" t="s">
        <v>2035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1789</v>
      </c>
      <c r="B4872" t="s">
        <v>2036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1789</v>
      </c>
      <c r="B4873" t="s">
        <v>2531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1789</v>
      </c>
      <c r="B4874" t="s">
        <v>2153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1789</v>
      </c>
      <c r="B4875" t="s">
        <v>2155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1789</v>
      </c>
      <c r="B4876" t="s">
        <v>2154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1789</v>
      </c>
      <c r="B4877" t="s">
        <v>2161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1789</v>
      </c>
      <c r="B4878" t="s">
        <v>2034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1789</v>
      </c>
      <c r="B4879" t="s">
        <v>2542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1789</v>
      </c>
      <c r="B4880" t="s">
        <v>2032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1789</v>
      </c>
      <c r="B4881" t="s">
        <v>2532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1789</v>
      </c>
      <c r="B4882" t="s">
        <v>2033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1789</v>
      </c>
      <c r="B4883" t="s">
        <v>2175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1789</v>
      </c>
      <c r="B4884" t="s">
        <v>2174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1789</v>
      </c>
      <c r="B4885" t="s">
        <v>2545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1789</v>
      </c>
      <c r="B4886" t="s">
        <v>2513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1789</v>
      </c>
      <c r="B4887" t="s">
        <v>1875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1789</v>
      </c>
      <c r="B4888" t="s">
        <v>2169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1789</v>
      </c>
      <c r="B4889" t="s">
        <v>2163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1789</v>
      </c>
      <c r="B4890" t="s">
        <v>2170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1803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1798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2500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2417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1901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2565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2450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2407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1824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2411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2409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1969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1986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1961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1963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1973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2008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2016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2014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2011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2019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2020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2021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2024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2027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2506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1964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1976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1978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1977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1968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1970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1972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1967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2000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1974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1975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1954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1979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1980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1991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1989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2003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2004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2001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1982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2015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2017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1955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1981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2010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2002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2025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2018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1795</v>
      </c>
      <c r="B4956" t="s">
        <v>2096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1795</v>
      </c>
      <c r="B4957" s="14" t="s">
        <v>2097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1795</v>
      </c>
      <c r="B4958" s="14" t="s">
        <v>2092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1795</v>
      </c>
      <c r="B4959" t="s">
        <v>2075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1795</v>
      </c>
      <c r="B4960" t="s">
        <v>2073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1795</v>
      </c>
      <c r="B4961" s="14" t="s">
        <v>2084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1795</v>
      </c>
      <c r="B4962" t="s">
        <v>2085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1795</v>
      </c>
      <c r="B4963" t="s">
        <v>2086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1795</v>
      </c>
      <c r="B4964" t="s">
        <v>2079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1795</v>
      </c>
      <c r="B4965" t="s">
        <v>2095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1795</v>
      </c>
      <c r="B4966" s="14" t="s">
        <v>2083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1795</v>
      </c>
      <c r="B4967" t="s">
        <v>2080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1795</v>
      </c>
      <c r="B4968" t="s">
        <v>2087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1795</v>
      </c>
      <c r="B4969" t="s">
        <v>2088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1795</v>
      </c>
      <c r="B4970" s="14" t="s">
        <v>2078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1795</v>
      </c>
      <c r="B4971" t="s">
        <v>2094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1795</v>
      </c>
      <c r="B4972" s="14" t="s">
        <v>2076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1795</v>
      </c>
      <c r="B4973" t="s">
        <v>2074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1795</v>
      </c>
      <c r="B4974" t="s">
        <v>2091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1795</v>
      </c>
      <c r="B4975" s="14" t="s">
        <v>2077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1795</v>
      </c>
      <c r="B4976" t="s">
        <v>2071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2128</v>
      </c>
      <c r="B4977" t="s">
        <v>2130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2128</v>
      </c>
      <c r="B4978" t="s">
        <v>2134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2128</v>
      </c>
      <c r="B4979" t="s">
        <v>2131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2128</v>
      </c>
      <c r="B4980" s="14" t="s">
        <v>2129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2128</v>
      </c>
      <c r="B4981" t="s">
        <v>2132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2128</v>
      </c>
      <c r="B4982" t="s">
        <v>2133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2142</v>
      </c>
      <c r="B4983" t="s">
        <v>2143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2142</v>
      </c>
      <c r="B4984" t="s">
        <v>2144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2142</v>
      </c>
      <c r="B4985" t="s">
        <v>2577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2417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1863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1872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1870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1873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2441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2446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1796</v>
      </c>
      <c r="B4997" t="s">
        <v>2116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1793</v>
      </c>
      <c r="B4998" t="s">
        <v>2124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1792</v>
      </c>
      <c r="B4999" t="s">
        <v>2285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1792</v>
      </c>
      <c r="B5000" t="s">
        <v>2293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1792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1792</v>
      </c>
      <c r="B5002" t="s">
        <v>2308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1792</v>
      </c>
      <c r="B5003" t="s">
        <v>2315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1792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1792</v>
      </c>
      <c r="B5005" t="s">
        <v>2240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1792</v>
      </c>
      <c r="B5006" t="s">
        <v>2249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1792</v>
      </c>
      <c r="B5007" s="14" t="s">
        <v>2296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1792</v>
      </c>
      <c r="B5008" t="s">
        <v>2181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1792</v>
      </c>
      <c r="B5009" t="s">
        <v>2183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1792</v>
      </c>
      <c r="B5010" t="s">
        <v>2184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1792</v>
      </c>
      <c r="B5011" t="s">
        <v>2185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1792</v>
      </c>
      <c r="B5012" s="14" t="s">
        <v>2187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1792</v>
      </c>
      <c r="B5013" t="s">
        <v>2374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1792</v>
      </c>
      <c r="B5014" t="s">
        <v>2178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1792</v>
      </c>
      <c r="B5015" t="s">
        <v>2179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1792</v>
      </c>
      <c r="B5016" t="s">
        <v>2335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1792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1792</v>
      </c>
      <c r="B5018" t="s">
        <v>2190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1792</v>
      </c>
      <c r="B5019" t="s">
        <v>2191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1792</v>
      </c>
      <c r="B5020" t="s">
        <v>2336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1792</v>
      </c>
      <c r="B5021" t="s">
        <v>2337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1792</v>
      </c>
      <c r="B5022" t="s">
        <v>2339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1792</v>
      </c>
      <c r="B5023" t="s">
        <v>2196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1792</v>
      </c>
      <c r="B5024" t="s">
        <v>2197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1792</v>
      </c>
      <c r="B5025" s="14" t="s">
        <v>2198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1792</v>
      </c>
      <c r="B5026" t="s">
        <v>2199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1792</v>
      </c>
      <c r="B5027" s="14" t="s">
        <v>2200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1792</v>
      </c>
      <c r="B5028" t="s">
        <v>2201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1792</v>
      </c>
      <c r="B5029" t="s">
        <v>2378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1792</v>
      </c>
      <c r="B5030" t="s">
        <v>2202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1792</v>
      </c>
      <c r="B5031" s="14" t="s">
        <v>2211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1792</v>
      </c>
      <c r="B5032" t="s">
        <v>2215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1792</v>
      </c>
      <c r="B5033" s="14" t="s">
        <v>2381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1792</v>
      </c>
      <c r="B5034" t="s">
        <v>2219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1792</v>
      </c>
      <c r="B5035" s="14" t="s">
        <v>2220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1792</v>
      </c>
      <c r="B5036" s="14" t="s">
        <v>2221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1792</v>
      </c>
      <c r="B5037" t="s">
        <v>2222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1792</v>
      </c>
      <c r="B5038" s="14" t="s">
        <v>2227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1792</v>
      </c>
      <c r="B5039" t="s">
        <v>2228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1792</v>
      </c>
      <c r="B5040" t="s">
        <v>2229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1792</v>
      </c>
      <c r="B5041" t="s">
        <v>2230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1792</v>
      </c>
      <c r="B5042" t="s">
        <v>2231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1792</v>
      </c>
      <c r="B5043" t="s">
        <v>2232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1792</v>
      </c>
      <c r="B5044" t="s">
        <v>2385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1792</v>
      </c>
      <c r="B5045" s="14" t="s">
        <v>2342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1792</v>
      </c>
      <c r="B5046" s="14" t="s">
        <v>2238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1792</v>
      </c>
      <c r="B5047" t="s">
        <v>2242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1792</v>
      </c>
      <c r="B5048" t="s">
        <v>2243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1792</v>
      </c>
      <c r="B5049" t="s">
        <v>2241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1792</v>
      </c>
      <c r="B5050" t="s">
        <v>2244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1792</v>
      </c>
      <c r="B5051" t="s">
        <v>2246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1792</v>
      </c>
      <c r="B5052" s="14" t="s">
        <v>2347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1792</v>
      </c>
      <c r="B5053" t="s">
        <v>2348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1792</v>
      </c>
      <c r="B5054" t="s">
        <v>2248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1792</v>
      </c>
      <c r="B5055" s="14" t="s">
        <v>2251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1792</v>
      </c>
      <c r="B5056" s="14" t="s">
        <v>2253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1792</v>
      </c>
      <c r="B5057" t="s">
        <v>2254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1792</v>
      </c>
      <c r="B5058" t="s">
        <v>2390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1792</v>
      </c>
      <c r="B5059" t="s">
        <v>2258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1792</v>
      </c>
      <c r="B5060" s="14" t="s">
        <v>2257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1792</v>
      </c>
      <c r="B5061" s="14" t="s">
        <v>2259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1792</v>
      </c>
      <c r="B5062" t="s">
        <v>2260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1792</v>
      </c>
      <c r="B5063" s="14" t="s">
        <v>2354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1792</v>
      </c>
      <c r="B5064" t="s">
        <v>2261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1792</v>
      </c>
      <c r="B5065" t="s">
        <v>2355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1792</v>
      </c>
      <c r="B5066" s="14" t="s">
        <v>2263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1792</v>
      </c>
      <c r="B5067" t="s">
        <v>2266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1792</v>
      </c>
      <c r="B5068" s="14" t="s">
        <v>2264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1792</v>
      </c>
      <c r="B5069" s="14" t="s">
        <v>2395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1792</v>
      </c>
      <c r="B5070" s="14" t="s">
        <v>2267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1792</v>
      </c>
      <c r="B5071" s="14" t="s">
        <v>2268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1792</v>
      </c>
      <c r="B5072" s="14" t="s">
        <v>2269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1792</v>
      </c>
      <c r="B5073" t="s">
        <v>2271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1792</v>
      </c>
      <c r="B5074" s="14" t="s">
        <v>2275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1792</v>
      </c>
      <c r="B5075" t="s">
        <v>2280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1792</v>
      </c>
      <c r="B5076" s="14" t="s">
        <v>2278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1792</v>
      </c>
      <c r="B5077" t="s">
        <v>2279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1792</v>
      </c>
      <c r="B5078" t="s">
        <v>2360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1792</v>
      </c>
      <c r="B5079" s="14" t="s">
        <v>2282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1792</v>
      </c>
      <c r="B5080" s="14" t="s">
        <v>2399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1792</v>
      </c>
      <c r="B5081" t="s">
        <v>2362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1792</v>
      </c>
      <c r="B5082" s="14" t="s">
        <v>2402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1792</v>
      </c>
      <c r="B5083" s="14" t="s">
        <v>2299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1792</v>
      </c>
      <c r="B5084" t="s">
        <v>2303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1792</v>
      </c>
      <c r="B5085" t="s">
        <v>2304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1792</v>
      </c>
      <c r="B5086" t="s">
        <v>2305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1792</v>
      </c>
      <c r="B5087" t="s">
        <v>2366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1792</v>
      </c>
      <c r="B5088" t="s">
        <v>2367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1792</v>
      </c>
      <c r="B5089" t="s">
        <v>2313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1792</v>
      </c>
      <c r="B5090" t="s">
        <v>2314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1792</v>
      </c>
      <c r="B5091" t="s">
        <v>2317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1792</v>
      </c>
      <c r="B5092" t="s">
        <v>2368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1792</v>
      </c>
      <c r="B5093" t="s">
        <v>2403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1792</v>
      </c>
      <c r="B5094" t="s">
        <v>2369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1792</v>
      </c>
      <c r="B5095" t="s">
        <v>2320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1792</v>
      </c>
      <c r="B5096" t="s">
        <v>2321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1792</v>
      </c>
      <c r="B5097" t="s">
        <v>2322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1792</v>
      </c>
      <c r="B5098" s="14" t="s">
        <v>2326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1792</v>
      </c>
      <c r="B5099" t="s">
        <v>2325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1792</v>
      </c>
      <c r="B5100" t="s">
        <v>2327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1792</v>
      </c>
      <c r="B5101" t="s">
        <v>2328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1792</v>
      </c>
      <c r="B5102" t="s">
        <v>2371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1792</v>
      </c>
      <c r="B5103" t="s">
        <v>2330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1792</v>
      </c>
      <c r="B5104" s="14" t="s">
        <v>2323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1792</v>
      </c>
      <c r="B5105" t="s">
        <v>2332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1792</v>
      </c>
      <c r="B5106" t="s">
        <v>2333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1792</v>
      </c>
      <c r="B5107" s="14" t="s">
        <v>2331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2140</v>
      </c>
      <c r="B5108" t="s">
        <v>2141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1791</v>
      </c>
      <c r="B5109" t="s">
        <v>2139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1791</v>
      </c>
      <c r="B5110" t="s">
        <v>2135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1791</v>
      </c>
      <c r="B5111" t="s">
        <v>2137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1791</v>
      </c>
      <c r="B5112" t="s">
        <v>2138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1791</v>
      </c>
      <c r="B5113" t="s">
        <v>2136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1794</v>
      </c>
      <c r="B5114" t="s">
        <v>2055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1794</v>
      </c>
      <c r="B5115" t="s">
        <v>2067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1794</v>
      </c>
      <c r="B5116" t="s">
        <v>2053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1794</v>
      </c>
      <c r="B5117" t="s">
        <v>2048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1794</v>
      </c>
      <c r="B5118" t="s">
        <v>2052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1794</v>
      </c>
      <c r="B5119" t="s">
        <v>2049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1794</v>
      </c>
      <c r="B5120" t="s">
        <v>2062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1810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1824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1807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2456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2481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1801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1963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1973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2016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2014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2019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2020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2021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2024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2027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1974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1975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1954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1979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1991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1989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2145</v>
      </c>
      <c r="B5144" t="s">
        <v>2149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2145</v>
      </c>
      <c r="B5145" t="s">
        <v>2578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2145</v>
      </c>
      <c r="B5146" t="s">
        <v>2148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2145</v>
      </c>
      <c r="B5147" t="s">
        <v>2147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2145</v>
      </c>
      <c r="B5148" t="s">
        <v>2146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1796</v>
      </c>
      <c r="B5149" t="s">
        <v>2102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1796</v>
      </c>
      <c r="B5150" t="s">
        <v>2103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1796</v>
      </c>
      <c r="B5151" t="s">
        <v>2114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1918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1926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1886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1793</v>
      </c>
      <c r="B5155" t="s">
        <v>2127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1793</v>
      </c>
      <c r="B5156" t="s">
        <v>2126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1793</v>
      </c>
      <c r="B5157" t="s">
        <v>2123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1793</v>
      </c>
      <c r="B5158" t="s">
        <v>2125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1792</v>
      </c>
      <c r="B5159" t="s">
        <v>2384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1792</v>
      </c>
      <c r="B5160" t="s">
        <v>1830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1792</v>
      </c>
      <c r="B5161" t="s">
        <v>2372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1792</v>
      </c>
      <c r="B5162" t="s">
        <v>2180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1792</v>
      </c>
      <c r="B5163" t="s">
        <v>2181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1792</v>
      </c>
      <c r="B5164" s="14" t="s">
        <v>2189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1792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1792</v>
      </c>
      <c r="B5166" t="s">
        <v>2375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1792</v>
      </c>
      <c r="B5167" t="s">
        <v>2376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1792</v>
      </c>
      <c r="B5168" t="s">
        <v>2196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1792</v>
      </c>
      <c r="B5169" t="s">
        <v>2206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1792</v>
      </c>
      <c r="B5170" s="14" t="s">
        <v>2208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1792</v>
      </c>
      <c r="B5171" s="14" t="s">
        <v>2210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1792</v>
      </c>
      <c r="B5172" s="14" t="s">
        <v>2212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1792</v>
      </c>
      <c r="B5173" s="14" t="s">
        <v>2216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1792</v>
      </c>
      <c r="B5174" t="s">
        <v>2217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1792</v>
      </c>
      <c r="B5175" t="s">
        <v>2234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1792</v>
      </c>
      <c r="B5176" t="s">
        <v>2237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1792</v>
      </c>
      <c r="B5177" t="s">
        <v>2348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1792</v>
      </c>
      <c r="B5178" t="s">
        <v>2270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1792</v>
      </c>
      <c r="B5179" t="s">
        <v>2280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1792</v>
      </c>
      <c r="B5180" t="s">
        <v>2279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1792</v>
      </c>
      <c r="B5181" t="s">
        <v>2291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1792</v>
      </c>
      <c r="B5182" t="s">
        <v>2316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1792</v>
      </c>
      <c r="B5183" t="s">
        <v>2322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0" t="s">
        <v>1</v>
      </c>
      <c r="B1" s="120" t="s">
        <v>66</v>
      </c>
      <c r="C1" s="120" t="s">
        <v>4</v>
      </c>
      <c r="D1" s="120" t="s">
        <v>67</v>
      </c>
      <c r="E1" s="120" t="s">
        <v>68</v>
      </c>
      <c r="F1" s="120" t="s">
        <v>69</v>
      </c>
    </row>
    <row r="2" spans="1:6" s="123" customFormat="1" ht="12.75">
      <c r="A2" s="124">
        <v>46042.398726851854</v>
      </c>
      <c r="B2" s="123" t="s">
        <v>22</v>
      </c>
      <c r="C2" s="123" t="s">
        <v>65</v>
      </c>
      <c r="D2" s="123" t="s">
        <v>70</v>
      </c>
      <c r="E2" s="123" t="s">
        <v>76</v>
      </c>
      <c r="F2" s="123" t="s">
        <v>82</v>
      </c>
    </row>
    <row r="3" spans="1:6" s="123" customFormat="1" ht="12.75">
      <c r="A3" s="124">
        <v>46042.398726851854</v>
      </c>
      <c r="B3" s="123" t="s">
        <v>22</v>
      </c>
      <c r="C3" s="123" t="s">
        <v>65</v>
      </c>
      <c r="D3" s="123" t="s">
        <v>81</v>
      </c>
      <c r="E3" s="123" t="s">
        <v>76</v>
      </c>
    </row>
    <row r="4" spans="1:6" s="123" customFormat="1" ht="12.75">
      <c r="A4" s="124">
        <v>46042.398726851854</v>
      </c>
      <c r="B4" s="123" t="s">
        <v>22</v>
      </c>
      <c r="C4" s="123" t="s">
        <v>65</v>
      </c>
      <c r="D4" s="123" t="s">
        <v>81</v>
      </c>
      <c r="E4" s="123" t="s">
        <v>73</v>
      </c>
    </row>
    <row r="5" spans="1:6" s="123" customFormat="1" ht="12.75">
      <c r="A5" s="124">
        <v>46042.398726851854</v>
      </c>
      <c r="B5" s="123" t="s">
        <v>22</v>
      </c>
      <c r="C5" s="123" t="s">
        <v>65</v>
      </c>
      <c r="D5" s="123" t="s">
        <v>79</v>
      </c>
      <c r="E5" s="123" t="s">
        <v>76</v>
      </c>
    </row>
    <row r="6" spans="1:6" s="123" customFormat="1" ht="12.75">
      <c r="A6" s="124">
        <v>46042.398715277777</v>
      </c>
      <c r="B6" s="123" t="s">
        <v>22</v>
      </c>
      <c r="C6" s="123" t="s">
        <v>65</v>
      </c>
      <c r="D6" s="123" t="s">
        <v>79</v>
      </c>
      <c r="E6" s="123" t="s">
        <v>73</v>
      </c>
    </row>
    <row r="7" spans="1:6" s="123" customFormat="1" ht="12.75">
      <c r="A7" s="124">
        <v>46042.398715277777</v>
      </c>
      <c r="B7" s="123" t="s">
        <v>22</v>
      </c>
      <c r="C7" s="123" t="s">
        <v>65</v>
      </c>
      <c r="D7" s="123" t="s">
        <v>77</v>
      </c>
      <c r="E7" s="123" t="s">
        <v>76</v>
      </c>
    </row>
    <row r="8" spans="1:6" s="123" customFormat="1" ht="12.75">
      <c r="A8" s="124">
        <v>46042.398715277777</v>
      </c>
      <c r="B8" s="123" t="s">
        <v>22</v>
      </c>
      <c r="C8" s="123" t="s">
        <v>65</v>
      </c>
      <c r="D8" s="123" t="s">
        <v>77</v>
      </c>
      <c r="E8" s="123" t="s">
        <v>73</v>
      </c>
    </row>
    <row r="9" spans="1:6" s="123" customFormat="1" ht="12.75">
      <c r="A9" s="124">
        <v>46042.398715277777</v>
      </c>
      <c r="B9" s="123" t="s">
        <v>22</v>
      </c>
      <c r="C9" s="123" t="s">
        <v>65</v>
      </c>
      <c r="D9" s="123" t="s">
        <v>75</v>
      </c>
      <c r="E9" s="123" t="s">
        <v>76</v>
      </c>
    </row>
    <row r="10" spans="1:6" s="123" customFormat="1" ht="12.75">
      <c r="A10" s="124">
        <v>46042.3987037037</v>
      </c>
      <c r="B10" s="123" t="s">
        <v>22</v>
      </c>
      <c r="C10" s="123" t="s">
        <v>65</v>
      </c>
      <c r="D10" s="123" t="s">
        <v>75</v>
      </c>
      <c r="E10" s="123" t="s">
        <v>73</v>
      </c>
    </row>
    <row r="11" spans="1:6" s="123" customFormat="1" ht="12.75">
      <c r="A11" s="124">
        <v>46042.3987037037</v>
      </c>
      <c r="B11" s="123" t="s">
        <v>22</v>
      </c>
      <c r="C11" s="123" t="s">
        <v>65</v>
      </c>
      <c r="D11" s="123" t="s">
        <v>70</v>
      </c>
      <c r="E11" s="123" t="s">
        <v>73</v>
      </c>
      <c r="F11" s="123" t="s">
        <v>74</v>
      </c>
    </row>
    <row r="12" spans="1:6" s="123" customFormat="1" ht="12.75">
      <c r="A12" s="124">
        <v>46042.3987037037</v>
      </c>
      <c r="B12" s="123" t="s">
        <v>22</v>
      </c>
      <c r="C12" s="123" t="s">
        <v>65</v>
      </c>
      <c r="D12" s="123" t="s">
        <v>70</v>
      </c>
      <c r="E12" s="123" t="s">
        <v>71</v>
      </c>
      <c r="F12" s="123" t="s">
        <v>72</v>
      </c>
    </row>
    <row r="13" spans="1:6" s="123" customFormat="1" ht="12.75">
      <c r="A13" s="124">
        <v>46042.358668981484</v>
      </c>
      <c r="B13" s="123" t="s">
        <v>22</v>
      </c>
      <c r="C13" s="123" t="s">
        <v>65</v>
      </c>
      <c r="D13" s="123" t="s">
        <v>70</v>
      </c>
      <c r="E13" s="123" t="s">
        <v>1615</v>
      </c>
      <c r="F13" s="123" t="s">
        <v>1616</v>
      </c>
    </row>
    <row r="14" spans="1:6" s="123" customFormat="1" ht="12.75">
      <c r="A14" s="124">
        <v>46042.358668981484</v>
      </c>
      <c r="B14" s="123" t="s">
        <v>22</v>
      </c>
      <c r="C14" s="123" t="s">
        <v>65</v>
      </c>
      <c r="D14" s="123" t="s">
        <v>78</v>
      </c>
      <c r="E14" s="123" t="s">
        <v>73</v>
      </c>
    </row>
    <row r="15" spans="1:6" s="123" customFormat="1" ht="12.75">
      <c r="A15" s="124">
        <v>46042.358668981484</v>
      </c>
      <c r="B15" s="123" t="s">
        <v>22</v>
      </c>
      <c r="C15" s="123" t="s">
        <v>65</v>
      </c>
      <c r="D15" s="123" t="s">
        <v>77</v>
      </c>
      <c r="E15" s="123" t="s">
        <v>76</v>
      </c>
    </row>
    <row r="16" spans="1:6" s="123" customFormat="1" ht="12.75">
      <c r="A16" s="124">
        <v>46042.358657407407</v>
      </c>
      <c r="B16" s="123" t="s">
        <v>22</v>
      </c>
      <c r="C16" s="123" t="s">
        <v>65</v>
      </c>
      <c r="D16" s="123" t="s">
        <v>77</v>
      </c>
      <c r="E16" s="123" t="s">
        <v>73</v>
      </c>
    </row>
    <row r="17" spans="1:6" s="123" customFormat="1" ht="12.75">
      <c r="A17" s="124">
        <v>46042.358657407407</v>
      </c>
      <c r="B17" s="123" t="s">
        <v>22</v>
      </c>
      <c r="C17" s="123" t="s">
        <v>65</v>
      </c>
      <c r="D17" s="123" t="s">
        <v>75</v>
      </c>
      <c r="E17" s="123" t="s">
        <v>76</v>
      </c>
    </row>
    <row r="18" spans="1:6" s="123" customFormat="1" ht="12.75">
      <c r="A18" s="124">
        <v>46042.358657407407</v>
      </c>
      <c r="B18" s="123" t="s">
        <v>22</v>
      </c>
      <c r="C18" s="123" t="s">
        <v>65</v>
      </c>
      <c r="D18" s="123" t="s">
        <v>75</v>
      </c>
      <c r="E18" s="123" t="s">
        <v>73</v>
      </c>
    </row>
    <row r="19" spans="1:6" s="123" customFormat="1" ht="12.75">
      <c r="A19" s="124">
        <v>46042.358657407407</v>
      </c>
      <c r="B19" s="123" t="s">
        <v>22</v>
      </c>
      <c r="C19" s="123" t="s">
        <v>65</v>
      </c>
      <c r="D19" s="123" t="s">
        <v>70</v>
      </c>
      <c r="E19" s="123" t="s">
        <v>73</v>
      </c>
      <c r="F19" s="123" t="s">
        <v>74</v>
      </c>
    </row>
    <row r="20" spans="1:6" s="123" customFormat="1" ht="12.75">
      <c r="A20" s="124">
        <v>46042.358657407407</v>
      </c>
      <c r="B20" s="123" t="s">
        <v>22</v>
      </c>
      <c r="C20" s="123" t="s">
        <v>65</v>
      </c>
      <c r="D20" s="123" t="s">
        <v>70</v>
      </c>
      <c r="E20" s="123" t="s">
        <v>71</v>
      </c>
      <c r="F20" s="123" t="s">
        <v>72</v>
      </c>
    </row>
    <row r="21" spans="1:6" s="123" customFormat="1" ht="12.75">
      <c r="A21" s="124">
        <v>46042.357164351852</v>
      </c>
      <c r="B21" s="123" t="s">
        <v>22</v>
      </c>
      <c r="C21" s="123" t="s">
        <v>65</v>
      </c>
      <c r="D21" s="123" t="s">
        <v>70</v>
      </c>
      <c r="E21" s="123" t="s">
        <v>1615</v>
      </c>
      <c r="F21" s="123" t="s">
        <v>1616</v>
      </c>
    </row>
    <row r="22" spans="1:6" s="123" customFormat="1" ht="12.75">
      <c r="A22" s="124">
        <v>46042.357152777775</v>
      </c>
      <c r="B22" s="123" t="s">
        <v>22</v>
      </c>
      <c r="C22" s="123" t="s">
        <v>65</v>
      </c>
      <c r="D22" s="123" t="s">
        <v>78</v>
      </c>
      <c r="E22" s="123" t="s">
        <v>73</v>
      </c>
    </row>
    <row r="23" spans="1:6" s="123" customFormat="1" ht="12.75">
      <c r="A23" s="124">
        <v>46042.357152777775</v>
      </c>
      <c r="B23" s="123" t="s">
        <v>22</v>
      </c>
      <c r="C23" s="123" t="s">
        <v>65</v>
      </c>
      <c r="D23" s="123" t="s">
        <v>77</v>
      </c>
      <c r="E23" s="123" t="s">
        <v>76</v>
      </c>
    </row>
    <row r="24" spans="1:6" s="123" customFormat="1" ht="12.75">
      <c r="A24" s="124">
        <v>46042.357141203705</v>
      </c>
      <c r="B24" s="123" t="s">
        <v>22</v>
      </c>
      <c r="C24" s="123" t="s">
        <v>65</v>
      </c>
      <c r="D24" s="123" t="s">
        <v>77</v>
      </c>
      <c r="E24" s="123" t="s">
        <v>73</v>
      </c>
    </row>
    <row r="25" spans="1:6" s="123" customFormat="1" ht="12.75">
      <c r="A25" s="124">
        <v>46042.357141203705</v>
      </c>
      <c r="B25" s="123" t="s">
        <v>22</v>
      </c>
      <c r="C25" s="123" t="s">
        <v>65</v>
      </c>
      <c r="D25" s="123" t="s">
        <v>75</v>
      </c>
      <c r="E25" s="123" t="s">
        <v>76</v>
      </c>
    </row>
    <row r="26" spans="1:6" s="123" customFormat="1" ht="12.75">
      <c r="A26" s="124">
        <v>46042.357141203705</v>
      </c>
      <c r="B26" s="123" t="s">
        <v>22</v>
      </c>
      <c r="C26" s="123" t="s">
        <v>65</v>
      </c>
      <c r="D26" s="123" t="s">
        <v>75</v>
      </c>
      <c r="E26" s="123" t="s">
        <v>73</v>
      </c>
    </row>
    <row r="27" spans="1:6" s="123" customFormat="1" ht="12.75">
      <c r="A27" s="124">
        <v>46042.357141203705</v>
      </c>
      <c r="B27" s="123" t="s">
        <v>22</v>
      </c>
      <c r="C27" s="123" t="s">
        <v>65</v>
      </c>
      <c r="D27" s="123" t="s">
        <v>70</v>
      </c>
      <c r="E27" s="123" t="s">
        <v>73</v>
      </c>
      <c r="F27" s="123" t="s">
        <v>74</v>
      </c>
    </row>
    <row r="28" spans="1:6" s="123" customFormat="1" ht="12.75">
      <c r="A28" s="124">
        <v>46042.357141203705</v>
      </c>
      <c r="B28" s="123" t="s">
        <v>22</v>
      </c>
      <c r="C28" s="123" t="s">
        <v>65</v>
      </c>
      <c r="D28" s="123" t="s">
        <v>70</v>
      </c>
      <c r="E28" s="123" t="s">
        <v>71</v>
      </c>
      <c r="F28" s="123" t="s">
        <v>72</v>
      </c>
    </row>
    <row r="29" spans="1:6" s="123" customFormat="1" ht="12.75">
      <c r="A29" s="124">
        <v>46042.349502314813</v>
      </c>
      <c r="B29" s="123" t="s">
        <v>22</v>
      </c>
      <c r="C29" s="123" t="s">
        <v>65</v>
      </c>
      <c r="D29" s="123" t="s">
        <v>70</v>
      </c>
      <c r="E29" s="123" t="s">
        <v>1615</v>
      </c>
      <c r="F29" s="123" t="s">
        <v>1616</v>
      </c>
    </row>
    <row r="30" spans="1:6" s="123" customFormat="1" ht="12.75">
      <c r="A30" s="124">
        <v>46042.349502314813</v>
      </c>
      <c r="B30" s="123" t="s">
        <v>22</v>
      </c>
      <c r="C30" s="123" t="s">
        <v>65</v>
      </c>
      <c r="D30" s="123" t="s">
        <v>78</v>
      </c>
      <c r="E30" s="123" t="s">
        <v>73</v>
      </c>
    </row>
    <row r="31" spans="1:6" s="123" customFormat="1" ht="12.75">
      <c r="A31" s="124">
        <v>46042.349502314813</v>
      </c>
      <c r="B31" s="123" t="s">
        <v>22</v>
      </c>
      <c r="C31" s="123" t="s">
        <v>65</v>
      </c>
      <c r="D31" s="123" t="s">
        <v>77</v>
      </c>
      <c r="E31" s="123" t="s">
        <v>76</v>
      </c>
    </row>
    <row r="32" spans="1:6" s="123" customFormat="1" ht="12.75">
      <c r="A32" s="124">
        <v>46042.349490740744</v>
      </c>
      <c r="B32" s="123" t="s">
        <v>22</v>
      </c>
      <c r="C32" s="123" t="s">
        <v>65</v>
      </c>
      <c r="D32" s="123" t="s">
        <v>77</v>
      </c>
      <c r="E32" s="123" t="s">
        <v>73</v>
      </c>
    </row>
    <row r="33" spans="1:6" s="123" customFormat="1" ht="12.75">
      <c r="A33" s="124">
        <v>46042.349490740744</v>
      </c>
      <c r="B33" s="123" t="s">
        <v>22</v>
      </c>
      <c r="C33" s="123" t="s">
        <v>65</v>
      </c>
      <c r="D33" s="123" t="s">
        <v>75</v>
      </c>
      <c r="E33" s="123" t="s">
        <v>76</v>
      </c>
    </row>
    <row r="34" spans="1:6" s="123" customFormat="1" ht="12.75">
      <c r="A34" s="124">
        <v>46042.349490740744</v>
      </c>
      <c r="B34" s="123" t="s">
        <v>22</v>
      </c>
      <c r="C34" s="123" t="s">
        <v>65</v>
      </c>
      <c r="D34" s="123" t="s">
        <v>75</v>
      </c>
      <c r="E34" s="123" t="s">
        <v>73</v>
      </c>
    </row>
    <row r="35" spans="1:6" s="123" customFormat="1" ht="12.75">
      <c r="A35" s="124">
        <v>46042.349490740744</v>
      </c>
      <c r="B35" s="123" t="s">
        <v>22</v>
      </c>
      <c r="C35" s="123" t="s">
        <v>65</v>
      </c>
      <c r="D35" s="123" t="s">
        <v>70</v>
      </c>
      <c r="E35" s="123" t="s">
        <v>73</v>
      </c>
      <c r="F35" s="123" t="s">
        <v>74</v>
      </c>
    </row>
    <row r="36" spans="1:6" s="123" customFormat="1" ht="12.75">
      <c r="A36" s="124">
        <v>46042.349490740744</v>
      </c>
      <c r="B36" s="123" t="s">
        <v>22</v>
      </c>
      <c r="C36" s="123" t="s">
        <v>65</v>
      </c>
      <c r="D36" s="123" t="s">
        <v>70</v>
      </c>
      <c r="E36" s="123" t="s">
        <v>71</v>
      </c>
      <c r="F36" s="123" t="s">
        <v>72</v>
      </c>
    </row>
    <row r="37" spans="1:6" s="123" customFormat="1" ht="12.75">
      <c r="A37" s="124">
        <v>46042.343738425923</v>
      </c>
      <c r="B37" s="123" t="s">
        <v>22</v>
      </c>
      <c r="C37" s="123" t="s">
        <v>65</v>
      </c>
      <c r="D37" s="123" t="s">
        <v>70</v>
      </c>
      <c r="E37" s="123" t="s">
        <v>1615</v>
      </c>
      <c r="F37" s="123" t="s">
        <v>1616</v>
      </c>
    </row>
    <row r="38" spans="1:6" s="123" customFormat="1" ht="12.75">
      <c r="A38" s="124">
        <v>46042.343738425923</v>
      </c>
      <c r="B38" s="123" t="s">
        <v>22</v>
      </c>
      <c r="C38" s="123" t="s">
        <v>65</v>
      </c>
      <c r="D38" s="123" t="s">
        <v>78</v>
      </c>
      <c r="E38" s="123" t="s">
        <v>73</v>
      </c>
    </row>
    <row r="39" spans="1:6" s="123" customFormat="1" ht="12.75">
      <c r="A39" s="124">
        <v>46042.343738425923</v>
      </c>
      <c r="B39" s="123" t="s">
        <v>22</v>
      </c>
      <c r="C39" s="123" t="s">
        <v>65</v>
      </c>
      <c r="D39" s="123" t="s">
        <v>77</v>
      </c>
      <c r="E39" s="123" t="s">
        <v>76</v>
      </c>
    </row>
    <row r="40" spans="1:6" s="123" customFormat="1" ht="12.75">
      <c r="A40" s="124">
        <v>46042.343726851854</v>
      </c>
      <c r="B40" s="123" t="s">
        <v>22</v>
      </c>
      <c r="C40" s="123" t="s">
        <v>65</v>
      </c>
      <c r="D40" s="123" t="s">
        <v>77</v>
      </c>
      <c r="E40" s="123" t="s">
        <v>73</v>
      </c>
    </row>
    <row r="41" spans="1:6" s="123" customFormat="1" ht="12.75">
      <c r="A41" s="124">
        <v>46042.343726851854</v>
      </c>
      <c r="B41" s="123" t="s">
        <v>22</v>
      </c>
      <c r="C41" s="123" t="s">
        <v>65</v>
      </c>
      <c r="D41" s="123" t="s">
        <v>75</v>
      </c>
      <c r="E41" s="123" t="s">
        <v>76</v>
      </c>
    </row>
    <row r="42" spans="1:6" s="123" customFormat="1" ht="12.75">
      <c r="A42" s="124">
        <v>46042.343715277777</v>
      </c>
      <c r="B42" s="123" t="s">
        <v>22</v>
      </c>
      <c r="C42" s="123" t="s">
        <v>65</v>
      </c>
      <c r="D42" s="123" t="s">
        <v>75</v>
      </c>
      <c r="E42" s="123" t="s">
        <v>73</v>
      </c>
    </row>
    <row r="43" spans="1:6" s="123" customFormat="1" ht="12.75">
      <c r="A43" s="124">
        <v>46042.343715277777</v>
      </c>
      <c r="B43" s="123" t="s">
        <v>22</v>
      </c>
      <c r="C43" s="123" t="s">
        <v>65</v>
      </c>
      <c r="D43" s="123" t="s">
        <v>70</v>
      </c>
      <c r="E43" s="123" t="s">
        <v>73</v>
      </c>
      <c r="F43" s="123" t="s">
        <v>74</v>
      </c>
    </row>
    <row r="44" spans="1:6" s="123" customFormat="1" ht="12.75">
      <c r="A44" s="124">
        <v>46042.343715277777</v>
      </c>
      <c r="B44" s="123" t="s">
        <v>22</v>
      </c>
      <c r="C44" s="123" t="s">
        <v>65</v>
      </c>
      <c r="D44" s="123" t="s">
        <v>70</v>
      </c>
      <c r="E44" s="123" t="s">
        <v>71</v>
      </c>
      <c r="F44" s="123" t="s">
        <v>72</v>
      </c>
    </row>
    <row r="45" spans="1:6" s="123" customFormat="1" ht="12.75">
      <c r="A45" s="124">
        <v>46042.332928240743</v>
      </c>
      <c r="B45" s="123" t="s">
        <v>22</v>
      </c>
      <c r="C45" s="123" t="s">
        <v>65</v>
      </c>
      <c r="D45" s="123" t="s">
        <v>70</v>
      </c>
      <c r="E45" s="123" t="s">
        <v>1615</v>
      </c>
      <c r="F45" s="123" t="s">
        <v>1616</v>
      </c>
    </row>
    <row r="46" spans="1:6" s="123" customFormat="1" ht="12.75">
      <c r="A46" s="124">
        <v>46042.332928240743</v>
      </c>
      <c r="B46" s="123" t="s">
        <v>22</v>
      </c>
      <c r="C46" s="123" t="s">
        <v>65</v>
      </c>
      <c r="D46" s="123" t="s">
        <v>78</v>
      </c>
      <c r="E46" s="123" t="s">
        <v>73</v>
      </c>
    </row>
    <row r="47" spans="1:6" s="123" customFormat="1" ht="12.75">
      <c r="A47" s="124">
        <v>46042.332928240743</v>
      </c>
      <c r="B47" s="123" t="s">
        <v>22</v>
      </c>
      <c r="C47" s="123" t="s">
        <v>65</v>
      </c>
      <c r="D47" s="123" t="s">
        <v>77</v>
      </c>
      <c r="E47" s="123" t="s">
        <v>76</v>
      </c>
    </row>
    <row r="48" spans="1:6" s="123" customFormat="1" ht="12.75">
      <c r="A48" s="124">
        <v>46042.332916666666</v>
      </c>
      <c r="B48" s="123" t="s">
        <v>22</v>
      </c>
      <c r="C48" s="123" t="s">
        <v>65</v>
      </c>
      <c r="D48" s="123" t="s">
        <v>77</v>
      </c>
      <c r="E48" s="123" t="s">
        <v>73</v>
      </c>
    </row>
    <row r="49" spans="1:6" s="123" customFormat="1" ht="12.75">
      <c r="A49" s="124">
        <v>46042.332916666666</v>
      </c>
      <c r="B49" s="123" t="s">
        <v>22</v>
      </c>
      <c r="C49" s="123" t="s">
        <v>65</v>
      </c>
      <c r="D49" s="123" t="s">
        <v>75</v>
      </c>
      <c r="E49" s="123" t="s">
        <v>76</v>
      </c>
    </row>
    <row r="50" spans="1:6" s="123" customFormat="1" ht="12.75">
      <c r="A50" s="124">
        <v>46042.332916666666</v>
      </c>
      <c r="B50" s="123" t="s">
        <v>22</v>
      </c>
      <c r="C50" s="123" t="s">
        <v>65</v>
      </c>
      <c r="D50" s="123" t="s">
        <v>75</v>
      </c>
      <c r="E50" s="123" t="s">
        <v>73</v>
      </c>
    </row>
    <row r="51" spans="1:6" s="123" customFormat="1" ht="12.75">
      <c r="A51" s="124">
        <v>46042.332916666666</v>
      </c>
      <c r="B51" s="123" t="s">
        <v>22</v>
      </c>
      <c r="C51" s="123" t="s">
        <v>65</v>
      </c>
      <c r="D51" s="123" t="s">
        <v>70</v>
      </c>
      <c r="E51" s="123" t="s">
        <v>73</v>
      </c>
      <c r="F51" s="123" t="s">
        <v>74</v>
      </c>
    </row>
    <row r="52" spans="1:6" s="123" customFormat="1" ht="12.75">
      <c r="A52" s="124">
        <v>46042.332916666666</v>
      </c>
      <c r="B52" s="123" t="s">
        <v>22</v>
      </c>
      <c r="C52" s="123" t="s">
        <v>65</v>
      </c>
      <c r="D52" s="123" t="s">
        <v>70</v>
      </c>
      <c r="E52" s="123" t="s">
        <v>71</v>
      </c>
      <c r="F52" s="123" t="s">
        <v>72</v>
      </c>
    </row>
    <row r="53" spans="1:6" s="123" customFormat="1" ht="12.75">
      <c r="A53" s="124">
        <v>46042.32230324074</v>
      </c>
      <c r="B53" s="123" t="s">
        <v>22</v>
      </c>
      <c r="C53" s="123" t="s">
        <v>65</v>
      </c>
      <c r="D53" s="123" t="s">
        <v>70</v>
      </c>
      <c r="E53" s="123" t="s">
        <v>76</v>
      </c>
      <c r="F53" s="123" t="s">
        <v>82</v>
      </c>
    </row>
    <row r="54" spans="1:6" s="123" customFormat="1" ht="12.75">
      <c r="A54" s="124">
        <v>46042.32230324074</v>
      </c>
      <c r="B54" s="123" t="s">
        <v>22</v>
      </c>
      <c r="C54" s="123" t="s">
        <v>65</v>
      </c>
      <c r="D54" s="123" t="s">
        <v>81</v>
      </c>
      <c r="E54" s="123" t="s">
        <v>76</v>
      </c>
    </row>
    <row r="55" spans="1:6" s="123" customFormat="1" ht="12.75">
      <c r="A55" s="124">
        <v>46042.322291666664</v>
      </c>
      <c r="B55" s="123" t="s">
        <v>22</v>
      </c>
      <c r="C55" s="123" t="s">
        <v>65</v>
      </c>
      <c r="D55" s="123" t="s">
        <v>81</v>
      </c>
      <c r="E55" s="123" t="s">
        <v>73</v>
      </c>
    </row>
    <row r="56" spans="1:6" s="123" customFormat="1" ht="12.75">
      <c r="A56" s="124">
        <v>46042.322291666664</v>
      </c>
      <c r="B56" s="123" t="s">
        <v>22</v>
      </c>
      <c r="C56" s="123" t="s">
        <v>65</v>
      </c>
      <c r="D56" s="123" t="s">
        <v>80</v>
      </c>
      <c r="E56" s="123" t="s">
        <v>76</v>
      </c>
    </row>
    <row r="57" spans="1:6" s="123" customFormat="1" ht="12.75">
      <c r="A57" s="124">
        <v>46042.322291666664</v>
      </c>
      <c r="B57" s="123" t="s">
        <v>22</v>
      </c>
      <c r="C57" s="123" t="s">
        <v>65</v>
      </c>
      <c r="D57" s="123" t="s">
        <v>80</v>
      </c>
      <c r="E57" s="123" t="s">
        <v>73</v>
      </c>
    </row>
    <row r="58" spans="1:6" s="123" customFormat="1" ht="12.75">
      <c r="A58" s="124">
        <v>46042.322291666664</v>
      </c>
      <c r="B58" s="123" t="s">
        <v>22</v>
      </c>
      <c r="C58" s="123" t="s">
        <v>65</v>
      </c>
      <c r="D58" s="123" t="s">
        <v>79</v>
      </c>
      <c r="E58" s="123" t="s">
        <v>76</v>
      </c>
    </row>
    <row r="59" spans="1:6" s="123" customFormat="1" ht="12.75">
      <c r="A59" s="124">
        <v>46042.322291666664</v>
      </c>
      <c r="B59" s="123" t="s">
        <v>22</v>
      </c>
      <c r="C59" s="123" t="s">
        <v>65</v>
      </c>
      <c r="D59" s="123" t="s">
        <v>79</v>
      </c>
      <c r="E59" s="123" t="s">
        <v>73</v>
      </c>
    </row>
    <row r="60" spans="1:6" s="123" customFormat="1" ht="12.75">
      <c r="A60" s="124">
        <v>46042.322291666664</v>
      </c>
      <c r="B60" s="123" t="s">
        <v>22</v>
      </c>
      <c r="C60" s="123" t="s">
        <v>65</v>
      </c>
      <c r="D60" s="123" t="s">
        <v>78</v>
      </c>
      <c r="E60" s="123" t="s">
        <v>76</v>
      </c>
    </row>
    <row r="61" spans="1:6" s="123" customFormat="1" ht="12.75">
      <c r="A61" s="124">
        <v>46042.322291666664</v>
      </c>
      <c r="B61" s="123" t="s">
        <v>22</v>
      </c>
      <c r="C61" s="123" t="s">
        <v>65</v>
      </c>
      <c r="D61" s="123" t="s">
        <v>78</v>
      </c>
      <c r="E61" s="123" t="s">
        <v>73</v>
      </c>
    </row>
    <row r="62" spans="1:6" s="123" customFormat="1" ht="12.75">
      <c r="A62" s="124">
        <v>46042.322291666664</v>
      </c>
      <c r="B62" s="123" t="s">
        <v>22</v>
      </c>
      <c r="C62" s="123" t="s">
        <v>65</v>
      </c>
      <c r="D62" s="123" t="s">
        <v>77</v>
      </c>
      <c r="E62" s="123" t="s">
        <v>76</v>
      </c>
    </row>
    <row r="63" spans="1:6" s="123" customFormat="1" ht="12.75">
      <c r="A63" s="124">
        <v>46042.322280092594</v>
      </c>
      <c r="B63" s="123" t="s">
        <v>22</v>
      </c>
      <c r="C63" s="123" t="s">
        <v>65</v>
      </c>
      <c r="D63" s="123" t="s">
        <v>77</v>
      </c>
      <c r="E63" s="123" t="s">
        <v>73</v>
      </c>
    </row>
    <row r="64" spans="1:6" s="123" customFormat="1" ht="12.75">
      <c r="A64" s="124">
        <v>46042.322280092594</v>
      </c>
      <c r="B64" s="123" t="s">
        <v>22</v>
      </c>
      <c r="C64" s="123" t="s">
        <v>65</v>
      </c>
      <c r="D64" s="123" t="s">
        <v>75</v>
      </c>
      <c r="E64" s="123" t="s">
        <v>76</v>
      </c>
    </row>
    <row r="65" spans="1:6" s="123" customFormat="1" ht="12.75">
      <c r="A65" s="124">
        <v>46042.322268518517</v>
      </c>
      <c r="B65" s="123" t="s">
        <v>22</v>
      </c>
      <c r="C65" s="123" t="s">
        <v>65</v>
      </c>
      <c r="D65" s="123" t="s">
        <v>75</v>
      </c>
      <c r="E65" s="123" t="s">
        <v>73</v>
      </c>
    </row>
    <row r="66" spans="1:6" s="123" customFormat="1" ht="12.75">
      <c r="A66" s="124">
        <v>46042.322268518517</v>
      </c>
      <c r="B66" s="123" t="s">
        <v>22</v>
      </c>
      <c r="C66" s="123" t="s">
        <v>65</v>
      </c>
      <c r="D66" s="123" t="s">
        <v>70</v>
      </c>
      <c r="E66" s="123" t="s">
        <v>73</v>
      </c>
      <c r="F66" s="123" t="s">
        <v>74</v>
      </c>
    </row>
    <row r="67" spans="1:6" s="123" customFormat="1" ht="12.75">
      <c r="A67" s="124">
        <v>46042.322268518517</v>
      </c>
      <c r="B67" s="123" t="s">
        <v>22</v>
      </c>
      <c r="C67" s="123" t="s">
        <v>65</v>
      </c>
      <c r="D67" s="123" t="s">
        <v>70</v>
      </c>
      <c r="E67" s="123" t="s">
        <v>71</v>
      </c>
      <c r="F67" s="123" t="s">
        <v>72</v>
      </c>
    </row>
    <row r="68" spans="1:6" s="123" customFormat="1" ht="12.75">
      <c r="A68" s="124">
        <v>46037.01699074074</v>
      </c>
      <c r="B68" s="123" t="s">
        <v>22</v>
      </c>
      <c r="C68" s="123" t="s">
        <v>65</v>
      </c>
      <c r="D68" s="123" t="s">
        <v>70</v>
      </c>
      <c r="E68" s="123" t="s">
        <v>76</v>
      </c>
      <c r="F68" s="123" t="s">
        <v>82</v>
      </c>
    </row>
    <row r="69" spans="1:6" s="123" customFormat="1" ht="12.75">
      <c r="A69" s="124">
        <v>46037.01699074074</v>
      </c>
      <c r="B69" s="123" t="s">
        <v>22</v>
      </c>
      <c r="C69" s="123" t="s">
        <v>65</v>
      </c>
      <c r="D69" s="123" t="s">
        <v>81</v>
      </c>
      <c r="E69" s="123" t="s">
        <v>76</v>
      </c>
    </row>
    <row r="70" spans="1:6" s="123" customFormat="1" ht="12.75">
      <c r="A70" s="124">
        <v>46037.016979166663</v>
      </c>
      <c r="B70" s="123" t="s">
        <v>22</v>
      </c>
      <c r="C70" s="123" t="s">
        <v>65</v>
      </c>
      <c r="D70" s="123" t="s">
        <v>81</v>
      </c>
      <c r="E70" s="123" t="s">
        <v>73</v>
      </c>
    </row>
    <row r="71" spans="1:6" s="123" customFormat="1" ht="12.75">
      <c r="A71" s="124">
        <v>46037.016979166663</v>
      </c>
      <c r="B71" s="123" t="s">
        <v>22</v>
      </c>
      <c r="C71" s="123" t="s">
        <v>65</v>
      </c>
      <c r="D71" s="123" t="s">
        <v>80</v>
      </c>
      <c r="E71" s="123" t="s">
        <v>76</v>
      </c>
    </row>
    <row r="72" spans="1:6" s="123" customFormat="1" ht="12.75">
      <c r="A72" s="124">
        <v>46037.016979166663</v>
      </c>
      <c r="B72" s="123" t="s">
        <v>22</v>
      </c>
      <c r="C72" s="123" t="s">
        <v>65</v>
      </c>
      <c r="D72" s="123" t="s">
        <v>80</v>
      </c>
      <c r="E72" s="123" t="s">
        <v>73</v>
      </c>
    </row>
    <row r="73" spans="1:6" s="123" customFormat="1" ht="12.75">
      <c r="A73" s="124">
        <v>46037.016979166663</v>
      </c>
      <c r="B73" s="123" t="s">
        <v>22</v>
      </c>
      <c r="C73" s="123" t="s">
        <v>65</v>
      </c>
      <c r="D73" s="123" t="s">
        <v>79</v>
      </c>
      <c r="E73" s="123" t="s">
        <v>76</v>
      </c>
    </row>
    <row r="74" spans="1:6" s="123" customFormat="1" ht="12.75">
      <c r="A74" s="124">
        <v>46037.016979166663</v>
      </c>
      <c r="B74" s="123" t="s">
        <v>22</v>
      </c>
      <c r="C74" s="123" t="s">
        <v>65</v>
      </c>
      <c r="D74" s="123" t="s">
        <v>79</v>
      </c>
      <c r="E74" s="123" t="s">
        <v>73</v>
      </c>
    </row>
    <row r="75" spans="1:6" s="123" customFormat="1" ht="12.75">
      <c r="A75" s="124">
        <v>46037.016979166663</v>
      </c>
      <c r="B75" s="123" t="s">
        <v>22</v>
      </c>
      <c r="C75" s="123" t="s">
        <v>65</v>
      </c>
      <c r="D75" s="123" t="s">
        <v>78</v>
      </c>
      <c r="E75" s="123" t="s">
        <v>76</v>
      </c>
    </row>
    <row r="76" spans="1:6" s="123" customFormat="1" ht="12.75">
      <c r="A76" s="124">
        <v>46037.016967592594</v>
      </c>
      <c r="B76" s="123" t="s">
        <v>22</v>
      </c>
      <c r="C76" s="123" t="s">
        <v>65</v>
      </c>
      <c r="D76" s="123" t="s">
        <v>78</v>
      </c>
      <c r="E76" s="123" t="s">
        <v>73</v>
      </c>
    </row>
    <row r="77" spans="1:6" s="123" customFormat="1" ht="12.75">
      <c r="A77" s="124">
        <v>46037.016967592594</v>
      </c>
      <c r="B77" s="123" t="s">
        <v>22</v>
      </c>
      <c r="C77" s="123" t="s">
        <v>65</v>
      </c>
      <c r="D77" s="123" t="s">
        <v>77</v>
      </c>
      <c r="E77" s="123" t="s">
        <v>76</v>
      </c>
    </row>
    <row r="78" spans="1:6" s="123" customFormat="1" ht="12.75">
      <c r="A78" s="124">
        <v>46037.016956018517</v>
      </c>
      <c r="B78" s="123" t="s">
        <v>22</v>
      </c>
      <c r="C78" s="123" t="s">
        <v>65</v>
      </c>
      <c r="D78" s="123" t="s">
        <v>77</v>
      </c>
      <c r="E78" s="123" t="s">
        <v>73</v>
      </c>
    </row>
    <row r="79" spans="1:6" s="123" customFormat="1" ht="12.75">
      <c r="A79" s="124">
        <v>46037.016956018517</v>
      </c>
      <c r="B79" s="123" t="s">
        <v>22</v>
      </c>
      <c r="C79" s="123" t="s">
        <v>65</v>
      </c>
      <c r="D79" s="123" t="s">
        <v>75</v>
      </c>
      <c r="E79" s="123" t="s">
        <v>76</v>
      </c>
    </row>
    <row r="80" spans="1:6" s="123" customFormat="1" ht="12.75">
      <c r="A80" s="124">
        <v>46037.016956018517</v>
      </c>
      <c r="B80" s="123" t="s">
        <v>22</v>
      </c>
      <c r="C80" s="123" t="s">
        <v>65</v>
      </c>
      <c r="D80" s="123" t="s">
        <v>75</v>
      </c>
      <c r="E80" s="123" t="s">
        <v>73</v>
      </c>
    </row>
    <row r="81" spans="1:6" s="123" customFormat="1" ht="12.75">
      <c r="A81" s="124">
        <v>46037.016956018517</v>
      </c>
      <c r="B81" s="123" t="s">
        <v>22</v>
      </c>
      <c r="C81" s="123" t="s">
        <v>65</v>
      </c>
      <c r="D81" s="123" t="s">
        <v>70</v>
      </c>
      <c r="E81" s="123" t="s">
        <v>73</v>
      </c>
      <c r="F81" s="123" t="s">
        <v>74</v>
      </c>
    </row>
    <row r="82" spans="1:6" s="123" customFormat="1" ht="12.75">
      <c r="A82" s="124">
        <v>46037.016956018517</v>
      </c>
      <c r="B82" s="123" t="s">
        <v>22</v>
      </c>
      <c r="C82" s="123" t="s">
        <v>65</v>
      </c>
      <c r="D82" s="123" t="s">
        <v>70</v>
      </c>
      <c r="E82" s="123" t="s">
        <v>71</v>
      </c>
      <c r="F82" s="123" t="s">
        <v>72</v>
      </c>
    </row>
    <row r="83" spans="1:6" s="123" customFormat="1" ht="12.75">
      <c r="A83" s="124">
        <v>46037.009733796294</v>
      </c>
      <c r="B83" s="123" t="s">
        <v>22</v>
      </c>
      <c r="C83" s="123" t="s">
        <v>65</v>
      </c>
      <c r="D83" s="123" t="s">
        <v>70</v>
      </c>
      <c r="E83" s="123" t="s">
        <v>76</v>
      </c>
      <c r="F83" s="123" t="s">
        <v>82</v>
      </c>
    </row>
    <row r="84" spans="1:6" s="123" customFormat="1" ht="12.75">
      <c r="A84" s="124">
        <v>46037.009733796294</v>
      </c>
      <c r="B84" s="123" t="s">
        <v>22</v>
      </c>
      <c r="C84" s="123" t="s">
        <v>65</v>
      </c>
      <c r="D84" s="123" t="s">
        <v>81</v>
      </c>
      <c r="E84" s="123" t="s">
        <v>76</v>
      </c>
    </row>
    <row r="85" spans="1:6" s="123" customFormat="1" ht="12.75">
      <c r="A85" s="124">
        <v>46037.009722222225</v>
      </c>
      <c r="B85" s="123" t="s">
        <v>22</v>
      </c>
      <c r="C85" s="123" t="s">
        <v>65</v>
      </c>
      <c r="D85" s="123" t="s">
        <v>81</v>
      </c>
      <c r="E85" s="123" t="s">
        <v>73</v>
      </c>
    </row>
    <row r="86" spans="1:6" s="123" customFormat="1" ht="12.75">
      <c r="A86" s="124">
        <v>46037.009722222225</v>
      </c>
      <c r="B86" s="123" t="s">
        <v>22</v>
      </c>
      <c r="C86" s="123" t="s">
        <v>65</v>
      </c>
      <c r="D86" s="123" t="s">
        <v>80</v>
      </c>
      <c r="E86" s="123" t="s">
        <v>76</v>
      </c>
    </row>
    <row r="87" spans="1:6" s="123" customFormat="1" ht="12.75">
      <c r="A87" s="124">
        <v>46037.009722222225</v>
      </c>
      <c r="B87" s="123" t="s">
        <v>22</v>
      </c>
      <c r="C87" s="123" t="s">
        <v>65</v>
      </c>
      <c r="D87" s="123" t="s">
        <v>80</v>
      </c>
      <c r="E87" s="123" t="s">
        <v>73</v>
      </c>
    </row>
    <row r="88" spans="1:6" s="123" customFormat="1" ht="12.75">
      <c r="A88" s="124">
        <v>46037.009722222225</v>
      </c>
      <c r="B88" s="123" t="s">
        <v>22</v>
      </c>
      <c r="C88" s="123" t="s">
        <v>65</v>
      </c>
      <c r="D88" s="123" t="s">
        <v>79</v>
      </c>
      <c r="E88" s="123" t="s">
        <v>76</v>
      </c>
    </row>
    <row r="89" spans="1:6" s="123" customFormat="1" ht="12.75">
      <c r="A89" s="124">
        <v>46037.009722222225</v>
      </c>
      <c r="B89" s="123" t="s">
        <v>22</v>
      </c>
      <c r="C89" s="123" t="s">
        <v>65</v>
      </c>
      <c r="D89" s="123" t="s">
        <v>79</v>
      </c>
      <c r="E89" s="123" t="s">
        <v>73</v>
      </c>
    </row>
    <row r="90" spans="1:6" s="123" customFormat="1" ht="12.75">
      <c r="A90" s="124">
        <v>46037.009722222225</v>
      </c>
      <c r="B90" s="123" t="s">
        <v>22</v>
      </c>
      <c r="C90" s="123" t="s">
        <v>65</v>
      </c>
      <c r="D90" s="123" t="s">
        <v>78</v>
      </c>
      <c r="E90" s="123" t="s">
        <v>76</v>
      </c>
    </row>
    <row r="91" spans="1:6" s="123" customFormat="1" ht="12.75">
      <c r="A91" s="124">
        <v>46037.009710648148</v>
      </c>
      <c r="B91" s="123" t="s">
        <v>22</v>
      </c>
      <c r="C91" s="123" t="s">
        <v>65</v>
      </c>
      <c r="D91" s="123" t="s">
        <v>78</v>
      </c>
      <c r="E91" s="123" t="s">
        <v>73</v>
      </c>
    </row>
    <row r="92" spans="1:6" s="123" customFormat="1" ht="12.75">
      <c r="A92" s="124">
        <v>46037.009710648148</v>
      </c>
      <c r="B92" s="123" t="s">
        <v>22</v>
      </c>
      <c r="C92" s="123" t="s">
        <v>65</v>
      </c>
      <c r="D92" s="123" t="s">
        <v>77</v>
      </c>
      <c r="E92" s="123" t="s">
        <v>76</v>
      </c>
    </row>
    <row r="93" spans="1:6" s="123" customFormat="1" ht="12.75">
      <c r="A93" s="124">
        <v>46037.009699074071</v>
      </c>
      <c r="B93" s="123" t="s">
        <v>22</v>
      </c>
      <c r="C93" s="123" t="s">
        <v>65</v>
      </c>
      <c r="D93" s="123" t="s">
        <v>77</v>
      </c>
      <c r="E93" s="123" t="s">
        <v>73</v>
      </c>
    </row>
    <row r="94" spans="1:6" s="123" customFormat="1" ht="12.75">
      <c r="A94" s="124">
        <v>46037.009699074071</v>
      </c>
      <c r="B94" s="123" t="s">
        <v>22</v>
      </c>
      <c r="C94" s="123" t="s">
        <v>65</v>
      </c>
      <c r="D94" s="123" t="s">
        <v>75</v>
      </c>
      <c r="E94" s="123" t="s">
        <v>76</v>
      </c>
    </row>
    <row r="95" spans="1:6" s="123" customFormat="1" ht="12.75">
      <c r="A95" s="124">
        <v>46037.009699074071</v>
      </c>
      <c r="B95" s="123" t="s">
        <v>22</v>
      </c>
      <c r="C95" s="123" t="s">
        <v>65</v>
      </c>
      <c r="D95" s="123" t="s">
        <v>75</v>
      </c>
      <c r="E95" s="123" t="s">
        <v>73</v>
      </c>
    </row>
    <row r="96" spans="1:6" s="123" customFormat="1" ht="12.75">
      <c r="A96" s="124">
        <v>46037.009699074071</v>
      </c>
      <c r="B96" s="123" t="s">
        <v>22</v>
      </c>
      <c r="C96" s="123" t="s">
        <v>65</v>
      </c>
      <c r="D96" s="123" t="s">
        <v>70</v>
      </c>
      <c r="E96" s="123" t="s">
        <v>73</v>
      </c>
      <c r="F96" s="123" t="s">
        <v>74</v>
      </c>
    </row>
    <row r="97" spans="1:6" s="123" customFormat="1" ht="12.75">
      <c r="A97" s="124">
        <v>46037.009699074071</v>
      </c>
      <c r="B97" s="123" t="s">
        <v>22</v>
      </c>
      <c r="C97" s="123" t="s">
        <v>65</v>
      </c>
      <c r="D97" s="123" t="s">
        <v>70</v>
      </c>
      <c r="E97" s="123" t="s">
        <v>71</v>
      </c>
      <c r="F97" s="123" t="s">
        <v>72</v>
      </c>
    </row>
    <row r="98" spans="1:6" s="123" customFormat="1" ht="12.75">
      <c r="A98" s="124">
        <v>46037.009039351855</v>
      </c>
      <c r="B98" s="123" t="s">
        <v>22</v>
      </c>
      <c r="C98" s="123" t="s">
        <v>65</v>
      </c>
      <c r="D98" s="123" t="s">
        <v>70</v>
      </c>
      <c r="E98" s="123" t="s">
        <v>76</v>
      </c>
      <c r="F98" s="123" t="s">
        <v>82</v>
      </c>
    </row>
    <row r="99" spans="1:6" s="123" customFormat="1" ht="12.75">
      <c r="A99" s="124">
        <v>46037.009039351855</v>
      </c>
      <c r="B99" s="123" t="s">
        <v>22</v>
      </c>
      <c r="C99" s="123" t="s">
        <v>65</v>
      </c>
      <c r="D99" s="123" t="s">
        <v>81</v>
      </c>
      <c r="E99" s="123" t="s">
        <v>76</v>
      </c>
    </row>
    <row r="100" spans="1:6" s="123" customFormat="1" ht="12.75">
      <c r="A100" s="124">
        <v>46037.009027777778</v>
      </c>
      <c r="B100" s="123" t="s">
        <v>22</v>
      </c>
      <c r="C100" s="123" t="s">
        <v>65</v>
      </c>
      <c r="D100" s="123" t="s">
        <v>81</v>
      </c>
      <c r="E100" s="123" t="s">
        <v>73</v>
      </c>
    </row>
    <row r="101" spans="1:6" s="123" customFormat="1" ht="12.75">
      <c r="A101" s="124">
        <v>46037.009027777778</v>
      </c>
      <c r="B101" s="123" t="s">
        <v>22</v>
      </c>
      <c r="C101" s="123" t="s">
        <v>65</v>
      </c>
      <c r="D101" s="123" t="s">
        <v>80</v>
      </c>
      <c r="E101" s="123" t="s">
        <v>76</v>
      </c>
    </row>
    <row r="102" spans="1:6" s="123" customFormat="1" ht="12.75">
      <c r="A102" s="124">
        <v>46037.009027777778</v>
      </c>
      <c r="B102" s="123" t="s">
        <v>22</v>
      </c>
      <c r="C102" s="123" t="s">
        <v>65</v>
      </c>
      <c r="D102" s="123" t="s">
        <v>80</v>
      </c>
      <c r="E102" s="123" t="s">
        <v>73</v>
      </c>
    </row>
    <row r="103" spans="1:6" s="123" customFormat="1" ht="12.75">
      <c r="A103" s="124">
        <v>46037.009027777778</v>
      </c>
      <c r="B103" s="123" t="s">
        <v>22</v>
      </c>
      <c r="C103" s="123" t="s">
        <v>65</v>
      </c>
      <c r="D103" s="123" t="s">
        <v>79</v>
      </c>
      <c r="E103" s="123" t="s">
        <v>76</v>
      </c>
    </row>
    <row r="104" spans="1:6" s="123" customFormat="1" ht="12.75">
      <c r="A104" s="124">
        <v>46037.009027777778</v>
      </c>
      <c r="B104" s="123" t="s">
        <v>22</v>
      </c>
      <c r="C104" s="123" t="s">
        <v>65</v>
      </c>
      <c r="D104" s="123" t="s">
        <v>79</v>
      </c>
      <c r="E104" s="123" t="s">
        <v>73</v>
      </c>
    </row>
    <row r="105" spans="1:6" s="123" customFormat="1" ht="12.75">
      <c r="A105" s="124">
        <v>46037.009027777778</v>
      </c>
      <c r="B105" s="123" t="s">
        <v>22</v>
      </c>
      <c r="C105" s="123" t="s">
        <v>65</v>
      </c>
      <c r="D105" s="123" t="s">
        <v>78</v>
      </c>
      <c r="E105" s="123" t="s">
        <v>76</v>
      </c>
    </row>
    <row r="106" spans="1:6" s="123" customFormat="1" ht="12.75">
      <c r="A106" s="124">
        <v>46037.009027777778</v>
      </c>
      <c r="B106" s="123" t="s">
        <v>22</v>
      </c>
      <c r="C106" s="123" t="s">
        <v>65</v>
      </c>
      <c r="D106" s="123" t="s">
        <v>78</v>
      </c>
      <c r="E106" s="123" t="s">
        <v>73</v>
      </c>
    </row>
    <row r="107" spans="1:6" s="123" customFormat="1" ht="12.75">
      <c r="A107" s="124">
        <v>46037.009027777778</v>
      </c>
      <c r="B107" s="123" t="s">
        <v>22</v>
      </c>
      <c r="C107" s="123" t="s">
        <v>65</v>
      </c>
      <c r="D107" s="123" t="s">
        <v>77</v>
      </c>
      <c r="E107" s="123" t="s">
        <v>76</v>
      </c>
    </row>
    <row r="108" spans="1:6" s="123" customFormat="1" ht="12.75">
      <c r="A108" s="124">
        <v>46037.009016203701</v>
      </c>
      <c r="B108" s="123" t="s">
        <v>22</v>
      </c>
      <c r="C108" s="123" t="s">
        <v>65</v>
      </c>
      <c r="D108" s="123" t="s">
        <v>77</v>
      </c>
      <c r="E108" s="123" t="s">
        <v>73</v>
      </c>
    </row>
    <row r="109" spans="1:6" s="123" customFormat="1" ht="12.75">
      <c r="A109" s="124">
        <v>46037.009016203701</v>
      </c>
      <c r="B109" s="123" t="s">
        <v>22</v>
      </c>
      <c r="C109" s="123" t="s">
        <v>65</v>
      </c>
      <c r="D109" s="123" t="s">
        <v>75</v>
      </c>
      <c r="E109" s="123" t="s">
        <v>76</v>
      </c>
    </row>
    <row r="110" spans="1:6" s="123" customFormat="1" ht="12.75">
      <c r="A110" s="124">
        <v>46037.009004629632</v>
      </c>
      <c r="B110" s="123" t="s">
        <v>22</v>
      </c>
      <c r="C110" s="123" t="s">
        <v>65</v>
      </c>
      <c r="D110" s="123" t="s">
        <v>75</v>
      </c>
      <c r="E110" s="123" t="s">
        <v>73</v>
      </c>
    </row>
    <row r="111" spans="1:6" s="123" customFormat="1" ht="12.75">
      <c r="A111" s="124">
        <v>46037.009004629632</v>
      </c>
      <c r="B111" s="123" t="s">
        <v>22</v>
      </c>
      <c r="C111" s="123" t="s">
        <v>65</v>
      </c>
      <c r="D111" s="123" t="s">
        <v>70</v>
      </c>
      <c r="E111" s="123" t="s">
        <v>73</v>
      </c>
      <c r="F111" s="123" t="s">
        <v>74</v>
      </c>
    </row>
    <row r="112" spans="1:6" s="123" customFormat="1" ht="12.75">
      <c r="A112" s="124">
        <v>46037.009004629632</v>
      </c>
      <c r="B112" s="123" t="s">
        <v>22</v>
      </c>
      <c r="C112" s="123" t="s">
        <v>65</v>
      </c>
      <c r="D112" s="123" t="s">
        <v>70</v>
      </c>
      <c r="E112" s="123" t="s">
        <v>71</v>
      </c>
      <c r="F112" s="123" t="s">
        <v>72</v>
      </c>
    </row>
    <row r="113" spans="1:6" s="123" customFormat="1" ht="12.75">
      <c r="A113" s="124">
        <v>46036.99590277778</v>
      </c>
      <c r="B113" s="123" t="s">
        <v>22</v>
      </c>
      <c r="C113" s="123" t="s">
        <v>65</v>
      </c>
      <c r="D113" s="123" t="s">
        <v>70</v>
      </c>
      <c r="E113" s="123" t="s">
        <v>76</v>
      </c>
      <c r="F113" s="123" t="s">
        <v>82</v>
      </c>
    </row>
    <row r="114" spans="1:6" s="123" customFormat="1" ht="12.75">
      <c r="A114" s="124">
        <v>46036.99590277778</v>
      </c>
      <c r="B114" s="123" t="s">
        <v>22</v>
      </c>
      <c r="C114" s="123" t="s">
        <v>65</v>
      </c>
      <c r="D114" s="123" t="s">
        <v>81</v>
      </c>
      <c r="E114" s="123" t="s">
        <v>76</v>
      </c>
    </row>
    <row r="115" spans="1:6" s="123" customFormat="1" ht="12.75">
      <c r="A115" s="124">
        <v>46036.995891203704</v>
      </c>
      <c r="B115" s="123" t="s">
        <v>22</v>
      </c>
      <c r="C115" s="123" t="s">
        <v>65</v>
      </c>
      <c r="D115" s="123" t="s">
        <v>81</v>
      </c>
      <c r="E115" s="123" t="s">
        <v>73</v>
      </c>
    </row>
    <row r="116" spans="1:6" s="123" customFormat="1" ht="12.75">
      <c r="A116" s="124">
        <v>46036.995891203704</v>
      </c>
      <c r="B116" s="123" t="s">
        <v>22</v>
      </c>
      <c r="C116" s="123" t="s">
        <v>65</v>
      </c>
      <c r="D116" s="123" t="s">
        <v>80</v>
      </c>
      <c r="E116" s="123" t="s">
        <v>76</v>
      </c>
    </row>
    <row r="117" spans="1:6" s="123" customFormat="1" ht="12.75">
      <c r="A117" s="124">
        <v>46036.995891203704</v>
      </c>
      <c r="B117" s="123" t="s">
        <v>22</v>
      </c>
      <c r="C117" s="123" t="s">
        <v>65</v>
      </c>
      <c r="D117" s="123" t="s">
        <v>80</v>
      </c>
      <c r="E117" s="123" t="s">
        <v>73</v>
      </c>
    </row>
    <row r="118" spans="1:6" s="123" customFormat="1" ht="12.75">
      <c r="A118" s="124">
        <v>46036.995891203704</v>
      </c>
      <c r="B118" s="123" t="s">
        <v>22</v>
      </c>
      <c r="C118" s="123" t="s">
        <v>65</v>
      </c>
      <c r="D118" s="123" t="s">
        <v>79</v>
      </c>
      <c r="E118" s="123" t="s">
        <v>76</v>
      </c>
    </row>
    <row r="119" spans="1:6" s="123" customFormat="1" ht="12.75">
      <c r="A119" s="124">
        <v>46036.995891203704</v>
      </c>
      <c r="B119" s="123" t="s">
        <v>22</v>
      </c>
      <c r="C119" s="123" t="s">
        <v>65</v>
      </c>
      <c r="D119" s="123" t="s">
        <v>79</v>
      </c>
      <c r="E119" s="123" t="s">
        <v>73</v>
      </c>
    </row>
    <row r="120" spans="1:6" s="123" customFormat="1" ht="12.75">
      <c r="A120" s="124">
        <v>46036.995891203704</v>
      </c>
      <c r="B120" s="123" t="s">
        <v>22</v>
      </c>
      <c r="C120" s="123" t="s">
        <v>65</v>
      </c>
      <c r="D120" s="123" t="s">
        <v>78</v>
      </c>
      <c r="E120" s="123" t="s">
        <v>76</v>
      </c>
    </row>
    <row r="121" spans="1:6" s="123" customFormat="1" ht="12.75">
      <c r="A121" s="124">
        <v>46036.995879629627</v>
      </c>
      <c r="B121" s="123" t="s">
        <v>22</v>
      </c>
      <c r="C121" s="123" t="s">
        <v>65</v>
      </c>
      <c r="D121" s="123" t="s">
        <v>78</v>
      </c>
      <c r="E121" s="123" t="s">
        <v>73</v>
      </c>
    </row>
    <row r="122" spans="1:6" s="123" customFormat="1" ht="12.75">
      <c r="A122" s="124">
        <v>46036.995879629627</v>
      </c>
      <c r="B122" s="123" t="s">
        <v>22</v>
      </c>
      <c r="C122" s="123" t="s">
        <v>65</v>
      </c>
      <c r="D122" s="123" t="s">
        <v>77</v>
      </c>
      <c r="E122" s="123" t="s">
        <v>76</v>
      </c>
    </row>
    <row r="123" spans="1:6" s="123" customFormat="1" ht="12.75">
      <c r="A123" s="124">
        <v>46036.995868055557</v>
      </c>
      <c r="B123" s="123" t="s">
        <v>22</v>
      </c>
      <c r="C123" s="123" t="s">
        <v>65</v>
      </c>
      <c r="D123" s="123" t="s">
        <v>77</v>
      </c>
      <c r="E123" s="123" t="s">
        <v>73</v>
      </c>
    </row>
    <row r="124" spans="1:6" s="123" customFormat="1" ht="12.75">
      <c r="A124" s="124">
        <v>46036.995868055557</v>
      </c>
      <c r="B124" s="123" t="s">
        <v>22</v>
      </c>
      <c r="C124" s="123" t="s">
        <v>65</v>
      </c>
      <c r="D124" s="123" t="s">
        <v>75</v>
      </c>
      <c r="E124" s="123" t="s">
        <v>76</v>
      </c>
    </row>
    <row r="125" spans="1:6" s="123" customFormat="1" ht="12.75">
      <c r="A125" s="124">
        <v>46036.995868055557</v>
      </c>
      <c r="B125" s="123" t="s">
        <v>22</v>
      </c>
      <c r="C125" s="123" t="s">
        <v>65</v>
      </c>
      <c r="D125" s="123" t="s">
        <v>75</v>
      </c>
      <c r="E125" s="123" t="s">
        <v>73</v>
      </c>
    </row>
    <row r="126" spans="1:6" s="123" customFormat="1" ht="12.75">
      <c r="A126" s="124">
        <v>46036.995868055557</v>
      </c>
      <c r="B126" s="123" t="s">
        <v>22</v>
      </c>
      <c r="C126" s="123" t="s">
        <v>65</v>
      </c>
      <c r="D126" s="123" t="s">
        <v>70</v>
      </c>
      <c r="E126" s="123" t="s">
        <v>73</v>
      </c>
      <c r="F126" s="123" t="s">
        <v>74</v>
      </c>
    </row>
    <row r="127" spans="1:6" s="123" customFormat="1" ht="12.75">
      <c r="A127" s="124">
        <v>46036.995868055557</v>
      </c>
      <c r="B127" s="123" t="s">
        <v>22</v>
      </c>
      <c r="C127" s="123" t="s">
        <v>65</v>
      </c>
      <c r="D127" s="123" t="s">
        <v>70</v>
      </c>
      <c r="E127" s="123" t="s">
        <v>71</v>
      </c>
      <c r="F127" s="123" t="s">
        <v>72</v>
      </c>
    </row>
    <row r="128" spans="1:6" s="123" customFormat="1" ht="12.75">
      <c r="A128" s="124">
        <v>46036.992476851854</v>
      </c>
      <c r="B128" s="123" t="s">
        <v>22</v>
      </c>
      <c r="C128" s="123" t="s">
        <v>65</v>
      </c>
      <c r="D128" s="123" t="s">
        <v>70</v>
      </c>
      <c r="E128" s="123" t="s">
        <v>76</v>
      </c>
      <c r="F128" s="123" t="s">
        <v>82</v>
      </c>
    </row>
    <row r="129" spans="1:6" s="123" customFormat="1" ht="12.75">
      <c r="A129" s="124">
        <v>46036.992476851854</v>
      </c>
      <c r="B129" s="123" t="s">
        <v>22</v>
      </c>
      <c r="C129" s="123" t="s">
        <v>65</v>
      </c>
      <c r="D129" s="123" t="s">
        <v>81</v>
      </c>
      <c r="E129" s="123" t="s">
        <v>76</v>
      </c>
    </row>
    <row r="130" spans="1:6" s="123" customFormat="1" ht="12.75">
      <c r="A130" s="124">
        <v>46036.992465277777</v>
      </c>
      <c r="B130" s="123" t="s">
        <v>22</v>
      </c>
      <c r="C130" s="123" t="s">
        <v>65</v>
      </c>
      <c r="D130" s="123" t="s">
        <v>81</v>
      </c>
      <c r="E130" s="123" t="s">
        <v>73</v>
      </c>
    </row>
    <row r="131" spans="1:6" s="123" customFormat="1" ht="12.75">
      <c r="A131" s="124">
        <v>46036.992465277777</v>
      </c>
      <c r="B131" s="123" t="s">
        <v>22</v>
      </c>
      <c r="C131" s="123" t="s">
        <v>65</v>
      </c>
      <c r="D131" s="123" t="s">
        <v>80</v>
      </c>
      <c r="E131" s="123" t="s">
        <v>76</v>
      </c>
    </row>
    <row r="132" spans="1:6" s="123" customFormat="1" ht="12.75">
      <c r="A132" s="124">
        <v>46036.992465277777</v>
      </c>
      <c r="B132" s="123" t="s">
        <v>22</v>
      </c>
      <c r="C132" s="123" t="s">
        <v>65</v>
      </c>
      <c r="D132" s="123" t="s">
        <v>80</v>
      </c>
      <c r="E132" s="123" t="s">
        <v>73</v>
      </c>
    </row>
    <row r="133" spans="1:6" s="123" customFormat="1" ht="12.75">
      <c r="A133" s="124">
        <v>46036.992465277777</v>
      </c>
      <c r="B133" s="123" t="s">
        <v>22</v>
      </c>
      <c r="C133" s="123" t="s">
        <v>65</v>
      </c>
      <c r="D133" s="123" t="s">
        <v>79</v>
      </c>
      <c r="E133" s="123" t="s">
        <v>76</v>
      </c>
    </row>
    <row r="134" spans="1:6" s="123" customFormat="1" ht="12.75">
      <c r="A134" s="124">
        <v>46036.992465277777</v>
      </c>
      <c r="B134" s="123" t="s">
        <v>22</v>
      </c>
      <c r="C134" s="123" t="s">
        <v>65</v>
      </c>
      <c r="D134" s="123" t="s">
        <v>79</v>
      </c>
      <c r="E134" s="123" t="s">
        <v>73</v>
      </c>
    </row>
    <row r="135" spans="1:6" s="123" customFormat="1" ht="12.75">
      <c r="A135" s="124">
        <v>46036.992465277777</v>
      </c>
      <c r="B135" s="123" t="s">
        <v>22</v>
      </c>
      <c r="C135" s="123" t="s">
        <v>65</v>
      </c>
      <c r="D135" s="123" t="s">
        <v>78</v>
      </c>
      <c r="E135" s="123" t="s">
        <v>76</v>
      </c>
    </row>
    <row r="136" spans="1:6" s="123" customFormat="1" ht="12.75">
      <c r="A136" s="124">
        <v>46036.9924537037</v>
      </c>
      <c r="B136" s="123" t="s">
        <v>22</v>
      </c>
      <c r="C136" s="123" t="s">
        <v>65</v>
      </c>
      <c r="D136" s="123" t="s">
        <v>78</v>
      </c>
      <c r="E136" s="123" t="s">
        <v>73</v>
      </c>
    </row>
    <row r="137" spans="1:6" s="123" customFormat="1" ht="12.75">
      <c r="A137" s="124">
        <v>46036.9924537037</v>
      </c>
      <c r="B137" s="123" t="s">
        <v>22</v>
      </c>
      <c r="C137" s="123" t="s">
        <v>65</v>
      </c>
      <c r="D137" s="123" t="s">
        <v>77</v>
      </c>
      <c r="E137" s="123" t="s">
        <v>76</v>
      </c>
    </row>
    <row r="138" spans="1:6" s="123" customFormat="1" ht="12.75">
      <c r="A138" s="124">
        <v>46036.992442129631</v>
      </c>
      <c r="B138" s="123" t="s">
        <v>22</v>
      </c>
      <c r="C138" s="123" t="s">
        <v>65</v>
      </c>
      <c r="D138" s="123" t="s">
        <v>77</v>
      </c>
      <c r="E138" s="123" t="s">
        <v>73</v>
      </c>
    </row>
    <row r="139" spans="1:6" s="123" customFormat="1" ht="12.75">
      <c r="A139" s="124">
        <v>46036.992442129631</v>
      </c>
      <c r="B139" s="123" t="s">
        <v>22</v>
      </c>
      <c r="C139" s="123" t="s">
        <v>65</v>
      </c>
      <c r="D139" s="123" t="s">
        <v>75</v>
      </c>
      <c r="E139" s="123" t="s">
        <v>76</v>
      </c>
    </row>
    <row r="140" spans="1:6" s="123" customFormat="1" ht="12.75">
      <c r="A140" s="124">
        <v>46036.992442129631</v>
      </c>
      <c r="B140" s="123" t="s">
        <v>22</v>
      </c>
      <c r="C140" s="123" t="s">
        <v>65</v>
      </c>
      <c r="D140" s="123" t="s">
        <v>75</v>
      </c>
      <c r="E140" s="123" t="s">
        <v>73</v>
      </c>
    </row>
    <row r="141" spans="1:6" s="123" customFormat="1" ht="12.75">
      <c r="A141" s="124">
        <v>46036.992442129631</v>
      </c>
      <c r="B141" s="123" t="s">
        <v>22</v>
      </c>
      <c r="C141" s="123" t="s">
        <v>65</v>
      </c>
      <c r="D141" s="123" t="s">
        <v>70</v>
      </c>
      <c r="E141" s="123" t="s">
        <v>73</v>
      </c>
      <c r="F141" s="123" t="s">
        <v>74</v>
      </c>
    </row>
    <row r="142" spans="1:6" s="123" customFormat="1" ht="12.75">
      <c r="A142" s="124">
        <v>46036.992442129631</v>
      </c>
      <c r="B142" s="123" t="s">
        <v>22</v>
      </c>
      <c r="C142" s="123" t="s">
        <v>65</v>
      </c>
      <c r="D142" s="123" t="s">
        <v>70</v>
      </c>
      <c r="E142" s="123" t="s">
        <v>71</v>
      </c>
      <c r="F142" s="123" t="s">
        <v>72</v>
      </c>
    </row>
    <row r="143" spans="1:6" s="123" customFormat="1" ht="12.75">
      <c r="A143" s="124">
        <v>46036.989374999997</v>
      </c>
      <c r="B143" s="123" t="s">
        <v>22</v>
      </c>
      <c r="C143" s="123" t="s">
        <v>65</v>
      </c>
      <c r="D143" s="123" t="s">
        <v>70</v>
      </c>
      <c r="E143" s="123" t="s">
        <v>76</v>
      </c>
      <c r="F143" s="123" t="s">
        <v>82</v>
      </c>
    </row>
    <row r="144" spans="1:6" s="123" customFormat="1" ht="12.75">
      <c r="A144" s="124">
        <v>46036.989374999997</v>
      </c>
      <c r="B144" s="123" t="s">
        <v>22</v>
      </c>
      <c r="C144" s="123" t="s">
        <v>65</v>
      </c>
      <c r="D144" s="123" t="s">
        <v>81</v>
      </c>
      <c r="E144" s="123" t="s">
        <v>76</v>
      </c>
    </row>
    <row r="145" spans="1:6" s="123" customFormat="1" ht="12.75">
      <c r="A145" s="124">
        <v>46036.989363425928</v>
      </c>
      <c r="B145" s="123" t="s">
        <v>22</v>
      </c>
      <c r="C145" s="123" t="s">
        <v>65</v>
      </c>
      <c r="D145" s="123" t="s">
        <v>81</v>
      </c>
      <c r="E145" s="123" t="s">
        <v>73</v>
      </c>
    </row>
    <row r="146" spans="1:6" s="123" customFormat="1" ht="12.75">
      <c r="A146" s="124">
        <v>46036.989363425928</v>
      </c>
      <c r="B146" s="123" t="s">
        <v>22</v>
      </c>
      <c r="C146" s="123" t="s">
        <v>65</v>
      </c>
      <c r="D146" s="123" t="s">
        <v>80</v>
      </c>
      <c r="E146" s="123" t="s">
        <v>76</v>
      </c>
    </row>
    <row r="147" spans="1:6" s="123" customFormat="1" ht="12.75">
      <c r="A147" s="124">
        <v>46036.989363425928</v>
      </c>
      <c r="B147" s="123" t="s">
        <v>22</v>
      </c>
      <c r="C147" s="123" t="s">
        <v>65</v>
      </c>
      <c r="D147" s="123" t="s">
        <v>80</v>
      </c>
      <c r="E147" s="123" t="s">
        <v>73</v>
      </c>
    </row>
    <row r="148" spans="1:6" s="123" customFormat="1" ht="12.75">
      <c r="A148" s="124">
        <v>46036.989363425928</v>
      </c>
      <c r="B148" s="123" t="s">
        <v>22</v>
      </c>
      <c r="C148" s="123" t="s">
        <v>65</v>
      </c>
      <c r="D148" s="123" t="s">
        <v>79</v>
      </c>
      <c r="E148" s="123" t="s">
        <v>76</v>
      </c>
    </row>
    <row r="149" spans="1:6" s="123" customFormat="1" ht="12.75">
      <c r="A149" s="124">
        <v>46036.989363425928</v>
      </c>
      <c r="B149" s="123" t="s">
        <v>22</v>
      </c>
      <c r="C149" s="123" t="s">
        <v>65</v>
      </c>
      <c r="D149" s="123" t="s">
        <v>79</v>
      </c>
      <c r="E149" s="123" t="s">
        <v>73</v>
      </c>
    </row>
    <row r="150" spans="1:6" s="123" customFormat="1" ht="12.75">
      <c r="A150" s="124">
        <v>46036.989363425928</v>
      </c>
      <c r="B150" s="123" t="s">
        <v>22</v>
      </c>
      <c r="C150" s="123" t="s">
        <v>65</v>
      </c>
      <c r="D150" s="123" t="s">
        <v>78</v>
      </c>
      <c r="E150" s="123" t="s">
        <v>76</v>
      </c>
    </row>
    <row r="151" spans="1:6" s="123" customFormat="1" ht="12.75">
      <c r="A151" s="124">
        <v>46036.989363425928</v>
      </c>
      <c r="B151" s="123" t="s">
        <v>22</v>
      </c>
      <c r="C151" s="123" t="s">
        <v>65</v>
      </c>
      <c r="D151" s="123" t="s">
        <v>78</v>
      </c>
      <c r="E151" s="123" t="s">
        <v>73</v>
      </c>
    </row>
    <row r="152" spans="1:6" s="123" customFormat="1" ht="12.75">
      <c r="A152" s="124">
        <v>46036.989363425928</v>
      </c>
      <c r="B152" s="123" t="s">
        <v>22</v>
      </c>
      <c r="C152" s="123" t="s">
        <v>65</v>
      </c>
      <c r="D152" s="123" t="s">
        <v>77</v>
      </c>
      <c r="E152" s="123" t="s">
        <v>76</v>
      </c>
    </row>
    <row r="153" spans="1:6" s="123" customFormat="1" ht="12.75">
      <c r="A153" s="124">
        <v>46036.989305555559</v>
      </c>
      <c r="B153" s="123" t="s">
        <v>22</v>
      </c>
      <c r="C153" s="123" t="s">
        <v>65</v>
      </c>
      <c r="D153" s="123" t="s">
        <v>77</v>
      </c>
      <c r="E153" s="123" t="s">
        <v>73</v>
      </c>
    </row>
    <row r="154" spans="1:6" s="123" customFormat="1" ht="12.75">
      <c r="A154" s="124">
        <v>46036.989305555559</v>
      </c>
      <c r="B154" s="123" t="s">
        <v>22</v>
      </c>
      <c r="C154" s="123" t="s">
        <v>65</v>
      </c>
      <c r="D154" s="123" t="s">
        <v>75</v>
      </c>
      <c r="E154" s="123" t="s">
        <v>76</v>
      </c>
    </row>
    <row r="155" spans="1:6" s="123" customFormat="1" ht="12.75">
      <c r="A155" s="124">
        <v>46036.989016203705</v>
      </c>
      <c r="B155" s="123" t="s">
        <v>22</v>
      </c>
      <c r="C155" s="123" t="s">
        <v>65</v>
      </c>
      <c r="D155" s="123" t="s">
        <v>75</v>
      </c>
      <c r="E155" s="123" t="s">
        <v>73</v>
      </c>
    </row>
    <row r="156" spans="1:6" s="123" customFormat="1" ht="12.75">
      <c r="A156" s="124">
        <v>46036.989016203705</v>
      </c>
      <c r="B156" s="123" t="s">
        <v>22</v>
      </c>
      <c r="C156" s="123" t="s">
        <v>65</v>
      </c>
      <c r="D156" s="123" t="s">
        <v>70</v>
      </c>
      <c r="E156" s="123" t="s">
        <v>73</v>
      </c>
      <c r="F156" s="123" t="s">
        <v>74</v>
      </c>
    </row>
    <row r="157" spans="1:6" s="123" customFormat="1" ht="12.75">
      <c r="A157" s="124">
        <v>46036.989016203705</v>
      </c>
      <c r="B157" s="123" t="s">
        <v>22</v>
      </c>
      <c r="C157" s="123" t="s">
        <v>65</v>
      </c>
      <c r="D157" s="123" t="s">
        <v>70</v>
      </c>
      <c r="E157" s="123" t="s">
        <v>71</v>
      </c>
      <c r="F157" s="123" t="s">
        <v>72</v>
      </c>
    </row>
    <row r="158" spans="1:6" s="123" customFormat="1" ht="12.75">
      <c r="A158" s="124">
        <v>46025.603437500002</v>
      </c>
      <c r="B158" s="123" t="s">
        <v>22</v>
      </c>
      <c r="C158" s="123" t="s">
        <v>83</v>
      </c>
      <c r="D158" s="123" t="s">
        <v>70</v>
      </c>
      <c r="E158" s="123" t="s">
        <v>76</v>
      </c>
      <c r="F158" s="123" t="s">
        <v>82</v>
      </c>
    </row>
    <row r="159" spans="1:6" s="123" customFormat="1" ht="12.75">
      <c r="A159" s="124">
        <v>46025.603437500002</v>
      </c>
      <c r="B159" s="123" t="s">
        <v>22</v>
      </c>
      <c r="C159" s="123" t="s">
        <v>83</v>
      </c>
      <c r="D159" s="123" t="s">
        <v>81</v>
      </c>
      <c r="E159" s="123" t="s">
        <v>76</v>
      </c>
    </row>
    <row r="160" spans="1:6" s="123" customFormat="1" ht="12.75">
      <c r="A160" s="124">
        <v>46025.603425925925</v>
      </c>
      <c r="B160" s="123" t="s">
        <v>22</v>
      </c>
      <c r="C160" s="123" t="s">
        <v>83</v>
      </c>
      <c r="D160" s="123" t="s">
        <v>81</v>
      </c>
      <c r="E160" s="123" t="s">
        <v>73</v>
      </c>
    </row>
    <row r="161" spans="1:6" s="123" customFormat="1" ht="12.75">
      <c r="A161" s="124">
        <v>46025.603425925925</v>
      </c>
      <c r="B161" s="123" t="s">
        <v>22</v>
      </c>
      <c r="C161" s="123" t="s">
        <v>83</v>
      </c>
      <c r="D161" s="123" t="s">
        <v>80</v>
      </c>
      <c r="E161" s="123" t="s">
        <v>76</v>
      </c>
    </row>
    <row r="162" spans="1:6" s="123" customFormat="1" ht="12.75">
      <c r="A162" s="124">
        <v>46025.603425925925</v>
      </c>
      <c r="B162" s="123" t="s">
        <v>22</v>
      </c>
      <c r="C162" s="123" t="s">
        <v>83</v>
      </c>
      <c r="D162" s="123" t="s">
        <v>80</v>
      </c>
      <c r="E162" s="123" t="s">
        <v>73</v>
      </c>
    </row>
    <row r="163" spans="1:6" s="123" customFormat="1" ht="12.75">
      <c r="A163" s="124">
        <v>46025.603425925925</v>
      </c>
      <c r="B163" s="123" t="s">
        <v>22</v>
      </c>
      <c r="C163" s="123" t="s">
        <v>83</v>
      </c>
      <c r="D163" s="123" t="s">
        <v>79</v>
      </c>
      <c r="E163" s="123" t="s">
        <v>76</v>
      </c>
    </row>
    <row r="164" spans="1:6" s="123" customFormat="1" ht="12.75">
      <c r="A164" s="124">
        <v>46025.603414351855</v>
      </c>
      <c r="B164" s="123" t="s">
        <v>22</v>
      </c>
      <c r="C164" s="123" t="s">
        <v>83</v>
      </c>
      <c r="D164" s="123" t="s">
        <v>79</v>
      </c>
      <c r="E164" s="123" t="s">
        <v>73</v>
      </c>
    </row>
    <row r="165" spans="1:6" s="123" customFormat="1" ht="12.75">
      <c r="A165" s="124">
        <v>46025.603414351855</v>
      </c>
      <c r="B165" s="123" t="s">
        <v>22</v>
      </c>
      <c r="C165" s="123" t="s">
        <v>83</v>
      </c>
      <c r="D165" s="123" t="s">
        <v>78</v>
      </c>
      <c r="E165" s="123" t="s">
        <v>76</v>
      </c>
    </row>
    <row r="166" spans="1:6" s="123" customFormat="1" ht="12.75">
      <c r="A166" s="124">
        <v>46025.603414351855</v>
      </c>
      <c r="B166" s="123" t="s">
        <v>22</v>
      </c>
      <c r="C166" s="123" t="s">
        <v>83</v>
      </c>
      <c r="D166" s="123" t="s">
        <v>78</v>
      </c>
      <c r="E166" s="123" t="s">
        <v>73</v>
      </c>
    </row>
    <row r="167" spans="1:6" s="123" customFormat="1" ht="12.75">
      <c r="A167" s="124">
        <v>46025.603414351855</v>
      </c>
      <c r="B167" s="123" t="s">
        <v>22</v>
      </c>
      <c r="C167" s="123" t="s">
        <v>83</v>
      </c>
      <c r="D167" s="123" t="s">
        <v>77</v>
      </c>
      <c r="E167" s="123" t="s">
        <v>76</v>
      </c>
    </row>
    <row r="168" spans="1:6" s="123" customFormat="1" ht="12.75">
      <c r="A168" s="124">
        <v>46025.603402777779</v>
      </c>
      <c r="B168" s="123" t="s">
        <v>22</v>
      </c>
      <c r="C168" s="123" t="s">
        <v>83</v>
      </c>
      <c r="D168" s="123" t="s">
        <v>77</v>
      </c>
      <c r="E168" s="123" t="s">
        <v>73</v>
      </c>
    </row>
    <row r="169" spans="1:6" s="123" customFormat="1" ht="12.75">
      <c r="A169" s="124">
        <v>46025.603402777779</v>
      </c>
      <c r="B169" s="123" t="s">
        <v>22</v>
      </c>
      <c r="C169" s="123" t="s">
        <v>83</v>
      </c>
      <c r="D169" s="123" t="s">
        <v>75</v>
      </c>
      <c r="E169" s="123" t="s">
        <v>76</v>
      </c>
    </row>
    <row r="170" spans="1:6" s="123" customFormat="1" ht="12.75">
      <c r="A170" s="124">
        <v>46025.603402777779</v>
      </c>
      <c r="B170" s="123" t="s">
        <v>22</v>
      </c>
      <c r="C170" s="123" t="s">
        <v>83</v>
      </c>
      <c r="D170" s="123" t="s">
        <v>75</v>
      </c>
      <c r="E170" s="123" t="s">
        <v>73</v>
      </c>
    </row>
    <row r="171" spans="1:6" s="123" customFormat="1" ht="12.75">
      <c r="A171" s="124">
        <v>46025.603402777779</v>
      </c>
      <c r="B171" s="123" t="s">
        <v>22</v>
      </c>
      <c r="C171" s="123" t="s">
        <v>83</v>
      </c>
      <c r="D171" s="123" t="s">
        <v>70</v>
      </c>
      <c r="E171" s="123" t="s">
        <v>73</v>
      </c>
      <c r="F171" s="123" t="s">
        <v>74</v>
      </c>
    </row>
    <row r="172" spans="1:6" s="123" customFormat="1" ht="12.75">
      <c r="A172" s="124">
        <v>46025.603402777779</v>
      </c>
      <c r="B172" s="123" t="s">
        <v>22</v>
      </c>
      <c r="C172" s="123" t="s">
        <v>83</v>
      </c>
      <c r="D172" s="123" t="s">
        <v>70</v>
      </c>
      <c r="E172" s="123" t="s">
        <v>71</v>
      </c>
      <c r="F172" s="123" t="s">
        <v>72</v>
      </c>
    </row>
    <row r="173" spans="1:6" s="123" customFormat="1" ht="12.75">
      <c r="A173" s="124">
        <v>46024.775949074072</v>
      </c>
      <c r="B173" s="123" t="s">
        <v>22</v>
      </c>
      <c r="C173" s="123" t="s">
        <v>83</v>
      </c>
      <c r="D173" s="123" t="s">
        <v>70</v>
      </c>
      <c r="E173" s="123" t="s">
        <v>76</v>
      </c>
      <c r="F173" s="123" t="s">
        <v>82</v>
      </c>
    </row>
    <row r="174" spans="1:6" s="123" customFormat="1" ht="12.75">
      <c r="A174" s="124">
        <v>46024.775949074072</v>
      </c>
      <c r="B174" s="123" t="s">
        <v>22</v>
      </c>
      <c r="C174" s="123" t="s">
        <v>83</v>
      </c>
      <c r="D174" s="123" t="s">
        <v>81</v>
      </c>
      <c r="E174" s="123" t="s">
        <v>76</v>
      </c>
    </row>
    <row r="175" spans="1:6" s="123" customFormat="1" ht="12.75">
      <c r="A175" s="124">
        <v>46024.775937500002</v>
      </c>
      <c r="B175" s="123" t="s">
        <v>22</v>
      </c>
      <c r="C175" s="123" t="s">
        <v>83</v>
      </c>
      <c r="D175" s="123" t="s">
        <v>81</v>
      </c>
      <c r="E175" s="123" t="s">
        <v>73</v>
      </c>
    </row>
    <row r="176" spans="1:6" s="123" customFormat="1" ht="12.75">
      <c r="A176" s="124">
        <v>46024.775937500002</v>
      </c>
      <c r="B176" s="123" t="s">
        <v>22</v>
      </c>
      <c r="C176" s="123" t="s">
        <v>83</v>
      </c>
      <c r="D176" s="123" t="s">
        <v>80</v>
      </c>
      <c r="E176" s="123" t="s">
        <v>76</v>
      </c>
    </row>
    <row r="177" spans="1:6" s="123" customFormat="1" ht="12.75">
      <c r="A177" s="124">
        <v>46024.775925925926</v>
      </c>
      <c r="B177" s="123" t="s">
        <v>22</v>
      </c>
      <c r="C177" s="123" t="s">
        <v>83</v>
      </c>
      <c r="D177" s="123" t="s">
        <v>80</v>
      </c>
      <c r="E177" s="123" t="s">
        <v>73</v>
      </c>
    </row>
    <row r="178" spans="1:6" s="123" customFormat="1" ht="12.75">
      <c r="A178" s="124">
        <v>46024.775925925926</v>
      </c>
      <c r="B178" s="123" t="s">
        <v>22</v>
      </c>
      <c r="C178" s="123" t="s">
        <v>83</v>
      </c>
      <c r="D178" s="123" t="s">
        <v>79</v>
      </c>
      <c r="E178" s="123" t="s">
        <v>76</v>
      </c>
    </row>
    <row r="179" spans="1:6" s="123" customFormat="1" ht="12.75">
      <c r="A179" s="124">
        <v>46024.775925925926</v>
      </c>
      <c r="B179" s="123" t="s">
        <v>22</v>
      </c>
      <c r="C179" s="123" t="s">
        <v>83</v>
      </c>
      <c r="D179" s="123" t="s">
        <v>79</v>
      </c>
      <c r="E179" s="123" t="s">
        <v>73</v>
      </c>
    </row>
    <row r="180" spans="1:6" s="123" customFormat="1" ht="12.75">
      <c r="A180" s="124">
        <v>46024.775925925926</v>
      </c>
      <c r="B180" s="123" t="s">
        <v>22</v>
      </c>
      <c r="C180" s="123" t="s">
        <v>83</v>
      </c>
      <c r="D180" s="123" t="s">
        <v>78</v>
      </c>
      <c r="E180" s="123" t="s">
        <v>76</v>
      </c>
    </row>
    <row r="181" spans="1:6" s="123" customFormat="1" ht="12.75">
      <c r="A181" s="124">
        <v>46024.775925925926</v>
      </c>
      <c r="B181" s="123" t="s">
        <v>22</v>
      </c>
      <c r="C181" s="123" t="s">
        <v>83</v>
      </c>
      <c r="D181" s="123" t="s">
        <v>78</v>
      </c>
      <c r="E181" s="123" t="s">
        <v>73</v>
      </c>
    </row>
    <row r="182" spans="1:6" s="123" customFormat="1" ht="12.75">
      <c r="A182" s="124">
        <v>46024.775925925926</v>
      </c>
      <c r="B182" s="123" t="s">
        <v>22</v>
      </c>
      <c r="C182" s="123" t="s">
        <v>83</v>
      </c>
      <c r="D182" s="123" t="s">
        <v>77</v>
      </c>
      <c r="E182" s="123" t="s">
        <v>76</v>
      </c>
    </row>
    <row r="183" spans="1:6" s="123" customFormat="1" ht="12.75">
      <c r="A183" s="124">
        <v>46024.775914351849</v>
      </c>
      <c r="B183" s="123" t="s">
        <v>22</v>
      </c>
      <c r="C183" s="123" t="s">
        <v>83</v>
      </c>
      <c r="D183" s="123" t="s">
        <v>77</v>
      </c>
      <c r="E183" s="123" t="s">
        <v>73</v>
      </c>
    </row>
    <row r="184" spans="1:6" s="123" customFormat="1" ht="12.75">
      <c r="A184" s="124">
        <v>46024.775914351849</v>
      </c>
      <c r="B184" s="123" t="s">
        <v>22</v>
      </c>
      <c r="C184" s="123" t="s">
        <v>83</v>
      </c>
      <c r="D184" s="123" t="s">
        <v>75</v>
      </c>
      <c r="E184" s="123" t="s">
        <v>76</v>
      </c>
    </row>
    <row r="185" spans="1:6" s="123" customFormat="1" ht="12.75">
      <c r="A185" s="124">
        <v>46024.775902777779</v>
      </c>
      <c r="B185" s="123" t="s">
        <v>22</v>
      </c>
      <c r="C185" s="123" t="s">
        <v>83</v>
      </c>
      <c r="D185" s="123" t="s">
        <v>75</v>
      </c>
      <c r="E185" s="123" t="s">
        <v>73</v>
      </c>
    </row>
    <row r="186" spans="1:6" s="123" customFormat="1" ht="12.75">
      <c r="A186" s="124">
        <v>46024.775902777779</v>
      </c>
      <c r="B186" s="123" t="s">
        <v>22</v>
      </c>
      <c r="C186" s="123" t="s">
        <v>83</v>
      </c>
      <c r="D186" s="123" t="s">
        <v>70</v>
      </c>
      <c r="E186" s="123" t="s">
        <v>73</v>
      </c>
      <c r="F186" s="123" t="s">
        <v>74</v>
      </c>
    </row>
    <row r="187" spans="1:6" s="123" customFormat="1" ht="12.75">
      <c r="A187" s="124">
        <v>46024.775902777779</v>
      </c>
      <c r="B187" s="123" t="s">
        <v>22</v>
      </c>
      <c r="C187" s="123" t="s">
        <v>83</v>
      </c>
      <c r="D187" s="123" t="s">
        <v>70</v>
      </c>
      <c r="E187" s="123" t="s">
        <v>71</v>
      </c>
      <c r="F187" s="123" t="s">
        <v>72</v>
      </c>
    </row>
    <row r="188" spans="1:6" s="123" customFormat="1" ht="12.75">
      <c r="A188" s="124">
        <v>46024.695381944446</v>
      </c>
      <c r="B188" s="123" t="s">
        <v>22</v>
      </c>
      <c r="C188" s="123" t="s">
        <v>83</v>
      </c>
      <c r="D188" s="123" t="s">
        <v>70</v>
      </c>
      <c r="E188" s="123" t="s">
        <v>76</v>
      </c>
      <c r="F188" s="123" t="s">
        <v>82</v>
      </c>
    </row>
    <row r="189" spans="1:6" s="123" customFormat="1" ht="12.75">
      <c r="A189" s="124">
        <v>46024.695381944446</v>
      </c>
      <c r="B189" s="123" t="s">
        <v>22</v>
      </c>
      <c r="C189" s="123" t="s">
        <v>83</v>
      </c>
      <c r="D189" s="123" t="s">
        <v>81</v>
      </c>
      <c r="E189" s="123" t="s">
        <v>76</v>
      </c>
    </row>
    <row r="190" spans="1:6" s="123" customFormat="1" ht="12.75">
      <c r="A190" s="124">
        <v>46024.695370370369</v>
      </c>
      <c r="B190" s="123" t="s">
        <v>22</v>
      </c>
      <c r="C190" s="123" t="s">
        <v>83</v>
      </c>
      <c r="D190" s="123" t="s">
        <v>81</v>
      </c>
      <c r="E190" s="123" t="s">
        <v>73</v>
      </c>
    </row>
    <row r="191" spans="1:6" s="123" customFormat="1" ht="12.75">
      <c r="A191" s="124">
        <v>46024.695370370369</v>
      </c>
      <c r="B191" s="123" t="s">
        <v>22</v>
      </c>
      <c r="C191" s="123" t="s">
        <v>83</v>
      </c>
      <c r="D191" s="123" t="s">
        <v>80</v>
      </c>
      <c r="E191" s="123" t="s">
        <v>76</v>
      </c>
    </row>
    <row r="192" spans="1:6" s="123" customFormat="1" ht="12.75">
      <c r="A192" s="124">
        <v>46024.6953587963</v>
      </c>
      <c r="B192" s="123" t="s">
        <v>22</v>
      </c>
      <c r="C192" s="123" t="s">
        <v>83</v>
      </c>
      <c r="D192" s="123" t="s">
        <v>80</v>
      </c>
      <c r="E192" s="123" t="s">
        <v>73</v>
      </c>
    </row>
    <row r="193" spans="1:6" s="123" customFormat="1" ht="12.75">
      <c r="A193" s="124">
        <v>46024.6953587963</v>
      </c>
      <c r="B193" s="123" t="s">
        <v>22</v>
      </c>
      <c r="C193" s="123" t="s">
        <v>83</v>
      </c>
      <c r="D193" s="123" t="s">
        <v>79</v>
      </c>
      <c r="E193" s="123" t="s">
        <v>76</v>
      </c>
    </row>
    <row r="194" spans="1:6" s="123" customFormat="1" ht="12.75">
      <c r="A194" s="124">
        <v>46024.6953587963</v>
      </c>
      <c r="B194" s="123" t="s">
        <v>22</v>
      </c>
      <c r="C194" s="123" t="s">
        <v>83</v>
      </c>
      <c r="D194" s="123" t="s">
        <v>79</v>
      </c>
      <c r="E194" s="123" t="s">
        <v>73</v>
      </c>
    </row>
    <row r="195" spans="1:6" s="123" customFormat="1" ht="12.75">
      <c r="A195" s="124">
        <v>46024.6953587963</v>
      </c>
      <c r="B195" s="123" t="s">
        <v>22</v>
      </c>
      <c r="C195" s="123" t="s">
        <v>83</v>
      </c>
      <c r="D195" s="123" t="s">
        <v>78</v>
      </c>
      <c r="E195" s="123" t="s">
        <v>76</v>
      </c>
    </row>
    <row r="196" spans="1:6" s="123" customFormat="1" ht="12.75">
      <c r="A196" s="124">
        <v>46024.6953587963</v>
      </c>
      <c r="B196" s="123" t="s">
        <v>22</v>
      </c>
      <c r="C196" s="123" t="s">
        <v>83</v>
      </c>
      <c r="D196" s="123" t="s">
        <v>78</v>
      </c>
      <c r="E196" s="123" t="s">
        <v>73</v>
      </c>
    </row>
    <row r="197" spans="1:6" s="123" customFormat="1" ht="12.75">
      <c r="A197" s="124">
        <v>46024.6953587963</v>
      </c>
      <c r="B197" s="123" t="s">
        <v>22</v>
      </c>
      <c r="C197" s="123" t="s">
        <v>83</v>
      </c>
      <c r="D197" s="123" t="s">
        <v>77</v>
      </c>
      <c r="E197" s="123" t="s">
        <v>76</v>
      </c>
    </row>
    <row r="198" spans="1:6" s="123" customFormat="1" ht="12.75">
      <c r="A198" s="124">
        <v>46024.695347222223</v>
      </c>
      <c r="B198" s="123" t="s">
        <v>22</v>
      </c>
      <c r="C198" s="123" t="s">
        <v>83</v>
      </c>
      <c r="D198" s="123" t="s">
        <v>77</v>
      </c>
      <c r="E198" s="123" t="s">
        <v>73</v>
      </c>
    </row>
    <row r="199" spans="1:6" s="123" customFormat="1" ht="12.75">
      <c r="A199" s="124">
        <v>46024.695347222223</v>
      </c>
      <c r="B199" s="123" t="s">
        <v>22</v>
      </c>
      <c r="C199" s="123" t="s">
        <v>83</v>
      </c>
      <c r="D199" s="123" t="s">
        <v>75</v>
      </c>
      <c r="E199" s="123" t="s">
        <v>76</v>
      </c>
    </row>
    <row r="200" spans="1:6" s="123" customFormat="1" ht="12.75">
      <c r="A200" s="124">
        <v>46024.695335648146</v>
      </c>
      <c r="B200" s="123" t="s">
        <v>22</v>
      </c>
      <c r="C200" s="123" t="s">
        <v>83</v>
      </c>
      <c r="D200" s="123" t="s">
        <v>75</v>
      </c>
      <c r="E200" s="123" t="s">
        <v>73</v>
      </c>
    </row>
    <row r="201" spans="1:6" s="123" customFormat="1" ht="12.75">
      <c r="A201" s="124">
        <v>46024.695335648146</v>
      </c>
      <c r="B201" s="123" t="s">
        <v>22</v>
      </c>
      <c r="C201" s="123" t="s">
        <v>83</v>
      </c>
      <c r="D201" s="123" t="s">
        <v>70</v>
      </c>
      <c r="E201" s="123" t="s">
        <v>73</v>
      </c>
      <c r="F201" s="123" t="s">
        <v>74</v>
      </c>
    </row>
    <row r="202" spans="1:6" s="123" customFormat="1" ht="12.75">
      <c r="A202" s="124">
        <v>46024.695335648146</v>
      </c>
      <c r="B202" s="123" t="s">
        <v>22</v>
      </c>
      <c r="C202" s="123" t="s">
        <v>83</v>
      </c>
      <c r="D202" s="123" t="s">
        <v>70</v>
      </c>
      <c r="E202" s="123" t="s">
        <v>71</v>
      </c>
      <c r="F202" s="123" t="s">
        <v>72</v>
      </c>
    </row>
    <row r="203" spans="1:6" s="123" customFormat="1" ht="12.75">
      <c r="A203" s="124">
        <v>46024.677418981482</v>
      </c>
      <c r="B203" s="123" t="s">
        <v>22</v>
      </c>
      <c r="C203" s="123" t="s">
        <v>83</v>
      </c>
      <c r="D203" s="123" t="s">
        <v>70</v>
      </c>
      <c r="E203" s="123" t="s">
        <v>76</v>
      </c>
      <c r="F203" s="123" t="s">
        <v>82</v>
      </c>
    </row>
    <row r="204" spans="1:6" s="123" customFormat="1" ht="12.75">
      <c r="A204" s="124">
        <v>46024.677418981482</v>
      </c>
      <c r="B204" s="123" t="s">
        <v>22</v>
      </c>
      <c r="C204" s="123" t="s">
        <v>83</v>
      </c>
      <c r="D204" s="123" t="s">
        <v>81</v>
      </c>
      <c r="E204" s="123" t="s">
        <v>76</v>
      </c>
    </row>
    <row r="205" spans="1:6" s="123" customFormat="1" ht="12.75">
      <c r="A205" s="124">
        <v>46024.677407407406</v>
      </c>
      <c r="B205" s="123" t="s">
        <v>22</v>
      </c>
      <c r="C205" s="123" t="s">
        <v>83</v>
      </c>
      <c r="D205" s="123" t="s">
        <v>81</v>
      </c>
      <c r="E205" s="123" t="s">
        <v>73</v>
      </c>
    </row>
    <row r="206" spans="1:6" s="123" customFormat="1" ht="12.75">
      <c r="A206" s="124">
        <v>46024.677407407406</v>
      </c>
      <c r="B206" s="123" t="s">
        <v>22</v>
      </c>
      <c r="C206" s="123" t="s">
        <v>83</v>
      </c>
      <c r="D206" s="123" t="s">
        <v>80</v>
      </c>
      <c r="E206" s="123" t="s">
        <v>76</v>
      </c>
    </row>
    <row r="207" spans="1:6" s="123" customFormat="1" ht="12.75">
      <c r="A207" s="124">
        <v>46024.677407407406</v>
      </c>
      <c r="B207" s="123" t="s">
        <v>22</v>
      </c>
      <c r="C207" s="123" t="s">
        <v>83</v>
      </c>
      <c r="D207" s="123" t="s">
        <v>80</v>
      </c>
      <c r="E207" s="123" t="s">
        <v>73</v>
      </c>
    </row>
    <row r="208" spans="1:6" s="123" customFormat="1" ht="12.75">
      <c r="A208" s="124">
        <v>46024.677407407406</v>
      </c>
      <c r="B208" s="123" t="s">
        <v>22</v>
      </c>
      <c r="C208" s="123" t="s">
        <v>83</v>
      </c>
      <c r="D208" s="123" t="s">
        <v>79</v>
      </c>
      <c r="E208" s="123" t="s">
        <v>76</v>
      </c>
    </row>
    <row r="209" spans="1:6" s="123" customFormat="1" ht="12.75">
      <c r="A209" s="124">
        <v>46024.677407407406</v>
      </c>
      <c r="B209" s="123" t="s">
        <v>22</v>
      </c>
      <c r="C209" s="123" t="s">
        <v>83</v>
      </c>
      <c r="D209" s="123" t="s">
        <v>79</v>
      </c>
      <c r="E209" s="123" t="s">
        <v>73</v>
      </c>
    </row>
    <row r="210" spans="1:6" s="123" customFormat="1" ht="12.75">
      <c r="A210" s="124">
        <v>46024.677407407406</v>
      </c>
      <c r="B210" s="123" t="s">
        <v>22</v>
      </c>
      <c r="C210" s="123" t="s">
        <v>83</v>
      </c>
      <c r="D210" s="123" t="s">
        <v>78</v>
      </c>
      <c r="E210" s="123" t="s">
        <v>76</v>
      </c>
    </row>
    <row r="211" spans="1:6" s="123" customFormat="1" ht="12.75">
      <c r="A211" s="124">
        <v>46024.677395833336</v>
      </c>
      <c r="B211" s="123" t="s">
        <v>22</v>
      </c>
      <c r="C211" s="123" t="s">
        <v>83</v>
      </c>
      <c r="D211" s="123" t="s">
        <v>78</v>
      </c>
      <c r="E211" s="123" t="s">
        <v>73</v>
      </c>
    </row>
    <row r="212" spans="1:6" s="123" customFormat="1" ht="12.75">
      <c r="A212" s="124">
        <v>46024.677395833336</v>
      </c>
      <c r="B212" s="123" t="s">
        <v>22</v>
      </c>
      <c r="C212" s="123" t="s">
        <v>83</v>
      </c>
      <c r="D212" s="123" t="s">
        <v>77</v>
      </c>
      <c r="E212" s="123" t="s">
        <v>76</v>
      </c>
    </row>
    <row r="213" spans="1:6" s="123" customFormat="1" ht="12.75">
      <c r="A213" s="124">
        <v>46024.677384259259</v>
      </c>
      <c r="B213" s="123" t="s">
        <v>22</v>
      </c>
      <c r="C213" s="123" t="s">
        <v>83</v>
      </c>
      <c r="D213" s="123" t="s">
        <v>77</v>
      </c>
      <c r="E213" s="123" t="s">
        <v>73</v>
      </c>
    </row>
    <row r="214" spans="1:6" s="123" customFormat="1" ht="12.75">
      <c r="A214" s="124">
        <v>46024.677384259259</v>
      </c>
      <c r="B214" s="123" t="s">
        <v>22</v>
      </c>
      <c r="C214" s="123" t="s">
        <v>83</v>
      </c>
      <c r="D214" s="123" t="s">
        <v>75</v>
      </c>
      <c r="E214" s="123" t="s">
        <v>76</v>
      </c>
    </row>
    <row r="215" spans="1:6" s="123" customFormat="1" ht="12.75">
      <c r="A215" s="124">
        <v>46024.677384259259</v>
      </c>
      <c r="B215" s="123" t="s">
        <v>22</v>
      </c>
      <c r="C215" s="123" t="s">
        <v>83</v>
      </c>
      <c r="D215" s="123" t="s">
        <v>75</v>
      </c>
      <c r="E215" s="123" t="s">
        <v>73</v>
      </c>
    </row>
    <row r="216" spans="1:6" s="123" customFormat="1" ht="12.75">
      <c r="A216" s="124">
        <v>46024.677384259259</v>
      </c>
      <c r="B216" s="123" t="s">
        <v>22</v>
      </c>
      <c r="C216" s="123" t="s">
        <v>83</v>
      </c>
      <c r="D216" s="123" t="s">
        <v>70</v>
      </c>
      <c r="E216" s="123" t="s">
        <v>73</v>
      </c>
      <c r="F216" s="123" t="s">
        <v>74</v>
      </c>
    </row>
    <row r="217" spans="1:6" s="123" customFormat="1" ht="12.75">
      <c r="A217" s="124">
        <v>46024.677384259259</v>
      </c>
      <c r="B217" s="123" t="s">
        <v>22</v>
      </c>
      <c r="C217" s="123" t="s">
        <v>83</v>
      </c>
      <c r="D217" s="123" t="s">
        <v>70</v>
      </c>
      <c r="E217" s="123" t="s">
        <v>71</v>
      </c>
      <c r="F217" s="123" t="s">
        <v>72</v>
      </c>
    </row>
    <row r="218" spans="1:6" s="123" customFormat="1" ht="12.75">
      <c r="A218" s="124">
        <v>46024.628344907411</v>
      </c>
      <c r="B218" s="123" t="s">
        <v>22</v>
      </c>
      <c r="C218" s="123" t="s">
        <v>83</v>
      </c>
      <c r="D218" s="123" t="s">
        <v>70</v>
      </c>
      <c r="E218" s="123" t="s">
        <v>76</v>
      </c>
      <c r="F218" s="123" t="s">
        <v>82</v>
      </c>
    </row>
    <row r="219" spans="1:6" s="123" customFormat="1" ht="12.75">
      <c r="A219" s="124">
        <v>46024.628344907411</v>
      </c>
      <c r="B219" s="123" t="s">
        <v>22</v>
      </c>
      <c r="C219" s="123" t="s">
        <v>83</v>
      </c>
      <c r="D219" s="123" t="s">
        <v>81</v>
      </c>
      <c r="E219" s="123" t="s">
        <v>76</v>
      </c>
    </row>
    <row r="220" spans="1:6" s="123" customFormat="1" ht="12.75">
      <c r="A220" s="124">
        <v>46024.628333333334</v>
      </c>
      <c r="B220" s="123" t="s">
        <v>22</v>
      </c>
      <c r="C220" s="123" t="s">
        <v>83</v>
      </c>
      <c r="D220" s="123" t="s">
        <v>81</v>
      </c>
      <c r="E220" s="123" t="s">
        <v>73</v>
      </c>
    </row>
    <row r="221" spans="1:6" s="123" customFormat="1" ht="12.75">
      <c r="A221" s="124">
        <v>46024.628333333334</v>
      </c>
      <c r="B221" s="123" t="s">
        <v>22</v>
      </c>
      <c r="C221" s="123" t="s">
        <v>83</v>
      </c>
      <c r="D221" s="123" t="s">
        <v>80</v>
      </c>
      <c r="E221" s="123" t="s">
        <v>76</v>
      </c>
    </row>
    <row r="222" spans="1:6" s="123" customFormat="1" ht="12.75">
      <c r="A222" s="124">
        <v>46024.628333333334</v>
      </c>
      <c r="B222" s="123" t="s">
        <v>22</v>
      </c>
      <c r="C222" s="123" t="s">
        <v>83</v>
      </c>
      <c r="D222" s="123" t="s">
        <v>80</v>
      </c>
      <c r="E222" s="123" t="s">
        <v>73</v>
      </c>
    </row>
    <row r="223" spans="1:6" s="123" customFormat="1" ht="12.75">
      <c r="A223" s="124">
        <v>46024.628333333334</v>
      </c>
      <c r="B223" s="123" t="s">
        <v>22</v>
      </c>
      <c r="C223" s="123" t="s">
        <v>83</v>
      </c>
      <c r="D223" s="123" t="s">
        <v>79</v>
      </c>
      <c r="E223" s="123" t="s">
        <v>76</v>
      </c>
    </row>
    <row r="224" spans="1:6" s="123" customFormat="1" ht="12.75">
      <c r="A224" s="124">
        <v>46024.628333333334</v>
      </c>
      <c r="B224" s="123" t="s">
        <v>22</v>
      </c>
      <c r="C224" s="123" t="s">
        <v>83</v>
      </c>
      <c r="D224" s="123" t="s">
        <v>79</v>
      </c>
      <c r="E224" s="123" t="s">
        <v>73</v>
      </c>
    </row>
    <row r="225" spans="1:6" s="123" customFormat="1" ht="12.75">
      <c r="A225" s="124">
        <v>46024.628333333334</v>
      </c>
      <c r="B225" s="123" t="s">
        <v>22</v>
      </c>
      <c r="C225" s="123" t="s">
        <v>83</v>
      </c>
      <c r="D225" s="123" t="s">
        <v>78</v>
      </c>
      <c r="E225" s="123" t="s">
        <v>76</v>
      </c>
    </row>
    <row r="226" spans="1:6" s="123" customFormat="1" ht="12.75">
      <c r="A226" s="124">
        <v>46024.628321759257</v>
      </c>
      <c r="B226" s="123" t="s">
        <v>22</v>
      </c>
      <c r="C226" s="123" t="s">
        <v>83</v>
      </c>
      <c r="D226" s="123" t="s">
        <v>78</v>
      </c>
      <c r="E226" s="123" t="s">
        <v>73</v>
      </c>
    </row>
    <row r="227" spans="1:6" s="123" customFormat="1" ht="12.75">
      <c r="A227" s="124">
        <v>46024.628321759257</v>
      </c>
      <c r="B227" s="123" t="s">
        <v>22</v>
      </c>
      <c r="C227" s="123" t="s">
        <v>83</v>
      </c>
      <c r="D227" s="123" t="s">
        <v>77</v>
      </c>
      <c r="E227" s="123" t="s">
        <v>76</v>
      </c>
    </row>
    <row r="228" spans="1:6" s="123" customFormat="1" ht="12.75">
      <c r="A228" s="124">
        <v>46024.628310185188</v>
      </c>
      <c r="B228" s="123" t="s">
        <v>22</v>
      </c>
      <c r="C228" s="123" t="s">
        <v>83</v>
      </c>
      <c r="D228" s="123" t="s">
        <v>77</v>
      </c>
      <c r="E228" s="123" t="s">
        <v>73</v>
      </c>
    </row>
    <row r="229" spans="1:6" s="123" customFormat="1" ht="12.75">
      <c r="A229" s="124">
        <v>46024.628310185188</v>
      </c>
      <c r="B229" s="123" t="s">
        <v>22</v>
      </c>
      <c r="C229" s="123" t="s">
        <v>83</v>
      </c>
      <c r="D229" s="123" t="s">
        <v>75</v>
      </c>
      <c r="E229" s="123" t="s">
        <v>76</v>
      </c>
    </row>
    <row r="230" spans="1:6" s="123" customFormat="1" ht="12.75">
      <c r="A230" s="124">
        <v>46024.628310185188</v>
      </c>
      <c r="B230" s="123" t="s">
        <v>22</v>
      </c>
      <c r="C230" s="123" t="s">
        <v>83</v>
      </c>
      <c r="D230" s="123" t="s">
        <v>75</v>
      </c>
      <c r="E230" s="123" t="s">
        <v>73</v>
      </c>
    </row>
    <row r="231" spans="1:6" s="123" customFormat="1" ht="12.75">
      <c r="A231" s="124">
        <v>46024.628310185188</v>
      </c>
      <c r="B231" s="123" t="s">
        <v>22</v>
      </c>
      <c r="C231" s="123" t="s">
        <v>83</v>
      </c>
      <c r="D231" s="123" t="s">
        <v>70</v>
      </c>
      <c r="E231" s="123" t="s">
        <v>73</v>
      </c>
      <c r="F231" s="123" t="s">
        <v>74</v>
      </c>
    </row>
    <row r="232" spans="1:6" s="123" customFormat="1" ht="12.75">
      <c r="A232" s="124">
        <v>46024.628310185188</v>
      </c>
      <c r="B232" s="123" t="s">
        <v>22</v>
      </c>
      <c r="C232" s="123" t="s">
        <v>83</v>
      </c>
      <c r="D232" s="123" t="s">
        <v>70</v>
      </c>
      <c r="E232" s="123" t="s">
        <v>71</v>
      </c>
      <c r="F232" s="123" t="s">
        <v>72</v>
      </c>
    </row>
    <row r="233" spans="1:6" s="123" customFormat="1" ht="12.75">
      <c r="A233" s="124">
        <v>46024.433599537035</v>
      </c>
      <c r="B233" s="123" t="s">
        <v>22</v>
      </c>
      <c r="C233" s="123" t="s">
        <v>83</v>
      </c>
      <c r="D233" s="123" t="s">
        <v>70</v>
      </c>
      <c r="E233" s="123" t="s">
        <v>76</v>
      </c>
      <c r="F233" s="123" t="s">
        <v>82</v>
      </c>
    </row>
    <row r="234" spans="1:6" s="123" customFormat="1" ht="12.75">
      <c r="A234" s="124">
        <v>46024.433599537035</v>
      </c>
      <c r="B234" s="123" t="s">
        <v>22</v>
      </c>
      <c r="C234" s="123" t="s">
        <v>83</v>
      </c>
      <c r="D234" s="123" t="s">
        <v>81</v>
      </c>
      <c r="E234" s="123" t="s">
        <v>76</v>
      </c>
    </row>
    <row r="235" spans="1:6" s="123" customFormat="1" ht="12.75">
      <c r="A235" s="124">
        <v>46024.433587962965</v>
      </c>
      <c r="B235" s="123" t="s">
        <v>22</v>
      </c>
      <c r="C235" s="123" t="s">
        <v>83</v>
      </c>
      <c r="D235" s="123" t="s">
        <v>81</v>
      </c>
      <c r="E235" s="123" t="s">
        <v>73</v>
      </c>
    </row>
    <row r="236" spans="1:6" s="123" customFormat="1" ht="12.75">
      <c r="A236" s="124">
        <v>46024.433587962965</v>
      </c>
      <c r="B236" s="123" t="s">
        <v>22</v>
      </c>
      <c r="C236" s="123" t="s">
        <v>83</v>
      </c>
      <c r="D236" s="123" t="s">
        <v>80</v>
      </c>
      <c r="E236" s="123" t="s">
        <v>76</v>
      </c>
    </row>
    <row r="237" spans="1:6" s="123" customFormat="1" ht="12.75">
      <c r="A237" s="124">
        <v>46024.433587962965</v>
      </c>
      <c r="B237" s="123" t="s">
        <v>22</v>
      </c>
      <c r="C237" s="123" t="s">
        <v>83</v>
      </c>
      <c r="D237" s="123" t="s">
        <v>80</v>
      </c>
      <c r="E237" s="123" t="s">
        <v>73</v>
      </c>
    </row>
    <row r="238" spans="1:6" s="123" customFormat="1" ht="12.75">
      <c r="A238" s="124">
        <v>46024.433587962965</v>
      </c>
      <c r="B238" s="123" t="s">
        <v>22</v>
      </c>
      <c r="C238" s="123" t="s">
        <v>83</v>
      </c>
      <c r="D238" s="123" t="s">
        <v>79</v>
      </c>
      <c r="E238" s="123" t="s">
        <v>76</v>
      </c>
    </row>
    <row r="239" spans="1:6" s="123" customFormat="1" ht="12.75">
      <c r="A239" s="124">
        <v>46024.433587962965</v>
      </c>
      <c r="B239" s="123" t="s">
        <v>22</v>
      </c>
      <c r="C239" s="123" t="s">
        <v>83</v>
      </c>
      <c r="D239" s="123" t="s">
        <v>79</v>
      </c>
      <c r="E239" s="123" t="s">
        <v>73</v>
      </c>
    </row>
    <row r="240" spans="1:6" s="123" customFormat="1" ht="12.75">
      <c r="A240" s="124">
        <v>46024.433587962965</v>
      </c>
      <c r="B240" s="123" t="s">
        <v>22</v>
      </c>
      <c r="C240" s="123" t="s">
        <v>83</v>
      </c>
      <c r="D240" s="123" t="s">
        <v>78</v>
      </c>
      <c r="E240" s="123" t="s">
        <v>76</v>
      </c>
    </row>
    <row r="241" spans="1:6" s="123" customFormat="1" ht="12.75">
      <c r="A241" s="124">
        <v>46024.433576388888</v>
      </c>
      <c r="B241" s="123" t="s">
        <v>22</v>
      </c>
      <c r="C241" s="123" t="s">
        <v>83</v>
      </c>
      <c r="D241" s="123" t="s">
        <v>78</v>
      </c>
      <c r="E241" s="123" t="s">
        <v>73</v>
      </c>
    </row>
    <row r="242" spans="1:6" s="123" customFormat="1" ht="12.75">
      <c r="A242" s="124">
        <v>46024.433576388888</v>
      </c>
      <c r="B242" s="123" t="s">
        <v>22</v>
      </c>
      <c r="C242" s="123" t="s">
        <v>83</v>
      </c>
      <c r="D242" s="123" t="s">
        <v>77</v>
      </c>
      <c r="E242" s="123" t="s">
        <v>76</v>
      </c>
    </row>
    <row r="243" spans="1:6" s="123" customFormat="1" ht="12.75">
      <c r="A243" s="124">
        <v>46024.433564814812</v>
      </c>
      <c r="B243" s="123" t="s">
        <v>22</v>
      </c>
      <c r="C243" s="123" t="s">
        <v>83</v>
      </c>
      <c r="D243" s="123" t="s">
        <v>77</v>
      </c>
      <c r="E243" s="123" t="s">
        <v>73</v>
      </c>
    </row>
    <row r="244" spans="1:6" s="123" customFormat="1" ht="12.75">
      <c r="A244" s="124">
        <v>46024.433564814812</v>
      </c>
      <c r="B244" s="123" t="s">
        <v>22</v>
      </c>
      <c r="C244" s="123" t="s">
        <v>83</v>
      </c>
      <c r="D244" s="123" t="s">
        <v>75</v>
      </c>
      <c r="E244" s="123" t="s">
        <v>76</v>
      </c>
    </row>
    <row r="245" spans="1:6" s="123" customFormat="1" ht="12.75">
      <c r="A245" s="124">
        <v>46024.433564814812</v>
      </c>
      <c r="B245" s="123" t="s">
        <v>22</v>
      </c>
      <c r="C245" s="123" t="s">
        <v>83</v>
      </c>
      <c r="D245" s="123" t="s">
        <v>75</v>
      </c>
      <c r="E245" s="123" t="s">
        <v>73</v>
      </c>
    </row>
    <row r="246" spans="1:6" s="123" customFormat="1" ht="12.75">
      <c r="A246" s="124">
        <v>46024.433564814812</v>
      </c>
      <c r="B246" s="123" t="s">
        <v>22</v>
      </c>
      <c r="C246" s="123" t="s">
        <v>83</v>
      </c>
      <c r="D246" s="123" t="s">
        <v>70</v>
      </c>
      <c r="E246" s="123" t="s">
        <v>73</v>
      </c>
      <c r="F246" s="123" t="s">
        <v>74</v>
      </c>
    </row>
    <row r="247" spans="1:6" s="123" customFormat="1" ht="12.75">
      <c r="A247" s="124">
        <v>46024.433564814812</v>
      </c>
      <c r="B247" s="123" t="s">
        <v>22</v>
      </c>
      <c r="C247" s="123" t="s">
        <v>83</v>
      </c>
      <c r="D247" s="123" t="s">
        <v>70</v>
      </c>
      <c r="E247" s="123" t="s">
        <v>71</v>
      </c>
      <c r="F247" s="123" t="s">
        <v>72</v>
      </c>
    </row>
    <row r="248" spans="1:6" s="123" customFormat="1" ht="12.75">
      <c r="A248" s="124">
        <v>46024.130543981482</v>
      </c>
      <c r="B248" s="123" t="s">
        <v>22</v>
      </c>
      <c r="C248" s="123" t="s">
        <v>83</v>
      </c>
      <c r="D248" s="123" t="s">
        <v>70</v>
      </c>
      <c r="E248" s="123" t="s">
        <v>76</v>
      </c>
      <c r="F248" s="123" t="s">
        <v>82</v>
      </c>
    </row>
    <row r="249" spans="1:6" s="123" customFormat="1" ht="12.75">
      <c r="A249" s="124">
        <v>46024.130543981482</v>
      </c>
      <c r="B249" s="123" t="s">
        <v>22</v>
      </c>
      <c r="C249" s="123" t="s">
        <v>83</v>
      </c>
      <c r="D249" s="123" t="s">
        <v>81</v>
      </c>
      <c r="E249" s="123" t="s">
        <v>76</v>
      </c>
    </row>
    <row r="250" spans="1:6" s="123" customFormat="1" ht="12.75">
      <c r="A250" s="124">
        <v>46024.130532407406</v>
      </c>
      <c r="B250" s="123" t="s">
        <v>22</v>
      </c>
      <c r="C250" s="123" t="s">
        <v>83</v>
      </c>
      <c r="D250" s="123" t="s">
        <v>81</v>
      </c>
      <c r="E250" s="123" t="s">
        <v>73</v>
      </c>
    </row>
    <row r="251" spans="1:6" s="123" customFormat="1" ht="12.75">
      <c r="A251" s="124">
        <v>46024.130532407406</v>
      </c>
      <c r="B251" s="123" t="s">
        <v>22</v>
      </c>
      <c r="C251" s="123" t="s">
        <v>83</v>
      </c>
      <c r="D251" s="123" t="s">
        <v>80</v>
      </c>
      <c r="E251" s="123" t="s">
        <v>76</v>
      </c>
    </row>
    <row r="252" spans="1:6" s="123" customFormat="1" ht="12.75">
      <c r="A252" s="124">
        <v>46024.130532407406</v>
      </c>
      <c r="B252" s="123" t="s">
        <v>22</v>
      </c>
      <c r="C252" s="123" t="s">
        <v>83</v>
      </c>
      <c r="D252" s="123" t="s">
        <v>80</v>
      </c>
      <c r="E252" s="123" t="s">
        <v>73</v>
      </c>
    </row>
    <row r="253" spans="1:6" s="123" customFormat="1" ht="12.75">
      <c r="A253" s="124">
        <v>46024.130532407406</v>
      </c>
      <c r="B253" s="123" t="s">
        <v>22</v>
      </c>
      <c r="C253" s="123" t="s">
        <v>83</v>
      </c>
      <c r="D253" s="123" t="s">
        <v>79</v>
      </c>
      <c r="E253" s="123" t="s">
        <v>76</v>
      </c>
    </row>
    <row r="254" spans="1:6" s="123" customFormat="1" ht="12.75">
      <c r="A254" s="124">
        <v>46024.130532407406</v>
      </c>
      <c r="B254" s="123" t="s">
        <v>22</v>
      </c>
      <c r="C254" s="123" t="s">
        <v>83</v>
      </c>
      <c r="D254" s="123" t="s">
        <v>79</v>
      </c>
      <c r="E254" s="123" t="s">
        <v>73</v>
      </c>
    </row>
    <row r="255" spans="1:6" s="123" customFormat="1" ht="12.75">
      <c r="A255" s="124">
        <v>46024.130532407406</v>
      </c>
      <c r="B255" s="123" t="s">
        <v>22</v>
      </c>
      <c r="C255" s="123" t="s">
        <v>83</v>
      </c>
      <c r="D255" s="123" t="s">
        <v>78</v>
      </c>
      <c r="E255" s="123" t="s">
        <v>76</v>
      </c>
    </row>
    <row r="256" spans="1:6" s="123" customFormat="1" ht="12.75">
      <c r="A256" s="124">
        <v>46024.130532407406</v>
      </c>
      <c r="B256" s="123" t="s">
        <v>22</v>
      </c>
      <c r="C256" s="123" t="s">
        <v>83</v>
      </c>
      <c r="D256" s="123" t="s">
        <v>78</v>
      </c>
      <c r="E256" s="123" t="s">
        <v>73</v>
      </c>
    </row>
    <row r="257" spans="1:6" s="123" customFormat="1" ht="12.75">
      <c r="A257" s="124">
        <v>46024.130532407406</v>
      </c>
      <c r="B257" s="123" t="s">
        <v>22</v>
      </c>
      <c r="C257" s="123" t="s">
        <v>83</v>
      </c>
      <c r="D257" s="123" t="s">
        <v>77</v>
      </c>
      <c r="E257" s="123" t="s">
        <v>76</v>
      </c>
    </row>
    <row r="258" spans="1:6" s="123" customFormat="1" ht="12.75">
      <c r="A258" s="124">
        <v>46024.130520833336</v>
      </c>
      <c r="B258" s="123" t="s">
        <v>22</v>
      </c>
      <c r="C258" s="123" t="s">
        <v>83</v>
      </c>
      <c r="D258" s="123" t="s">
        <v>77</v>
      </c>
      <c r="E258" s="123" t="s">
        <v>73</v>
      </c>
    </row>
    <row r="259" spans="1:6" s="123" customFormat="1" ht="12.75">
      <c r="A259" s="124">
        <v>46024.130520833336</v>
      </c>
      <c r="B259" s="123" t="s">
        <v>22</v>
      </c>
      <c r="C259" s="123" t="s">
        <v>83</v>
      </c>
      <c r="D259" s="123" t="s">
        <v>75</v>
      </c>
      <c r="E259" s="123" t="s">
        <v>76</v>
      </c>
    </row>
    <row r="260" spans="1:6" s="123" customFormat="1" ht="12.75">
      <c r="A260" s="124">
        <v>46024.130509259259</v>
      </c>
      <c r="B260" s="123" t="s">
        <v>22</v>
      </c>
      <c r="C260" s="123" t="s">
        <v>83</v>
      </c>
      <c r="D260" s="123" t="s">
        <v>75</v>
      </c>
      <c r="E260" s="123" t="s">
        <v>73</v>
      </c>
    </row>
    <row r="261" spans="1:6" s="123" customFormat="1" ht="12.75">
      <c r="A261" s="124">
        <v>46024.130509259259</v>
      </c>
      <c r="B261" s="123" t="s">
        <v>22</v>
      </c>
      <c r="C261" s="123" t="s">
        <v>83</v>
      </c>
      <c r="D261" s="123" t="s">
        <v>70</v>
      </c>
      <c r="E261" s="123" t="s">
        <v>73</v>
      </c>
      <c r="F261" s="123" t="s">
        <v>74</v>
      </c>
    </row>
    <row r="262" spans="1:6" s="123" customFormat="1" ht="12.75">
      <c r="A262" s="124">
        <v>46024.130509259259</v>
      </c>
      <c r="B262" s="123" t="s">
        <v>22</v>
      </c>
      <c r="C262" s="123" t="s">
        <v>83</v>
      </c>
      <c r="D262" s="123" t="s">
        <v>70</v>
      </c>
      <c r="E262" s="123" t="s">
        <v>71</v>
      </c>
      <c r="F262" s="123" t="s">
        <v>72</v>
      </c>
    </row>
    <row r="263" spans="1:6" s="123" customFormat="1" ht="12.75">
      <c r="A263" s="124">
        <v>46024.122627314813</v>
      </c>
      <c r="B263" s="123" t="s">
        <v>22</v>
      </c>
      <c r="C263" s="123" t="s">
        <v>83</v>
      </c>
      <c r="D263" s="123" t="s">
        <v>70</v>
      </c>
      <c r="E263" s="123" t="s">
        <v>76</v>
      </c>
      <c r="F263" s="123" t="s">
        <v>82</v>
      </c>
    </row>
    <row r="264" spans="1:6" s="123" customFormat="1" ht="12.75">
      <c r="A264" s="124">
        <v>46024.122627314813</v>
      </c>
      <c r="B264" s="123" t="s">
        <v>22</v>
      </c>
      <c r="C264" s="123" t="s">
        <v>83</v>
      </c>
      <c r="D264" s="123" t="s">
        <v>81</v>
      </c>
      <c r="E264" s="123" t="s">
        <v>76</v>
      </c>
    </row>
    <row r="265" spans="1:6" s="123" customFormat="1" ht="12.75">
      <c r="A265" s="124">
        <v>46024.122627314813</v>
      </c>
      <c r="B265" s="123" t="s">
        <v>22</v>
      </c>
      <c r="C265" s="123" t="s">
        <v>83</v>
      </c>
      <c r="D265" s="123" t="s">
        <v>81</v>
      </c>
      <c r="E265" s="123" t="s">
        <v>73</v>
      </c>
    </row>
    <row r="266" spans="1:6" s="123" customFormat="1" ht="12.75">
      <c r="A266" s="124">
        <v>46024.122627314813</v>
      </c>
      <c r="B266" s="123" t="s">
        <v>22</v>
      </c>
      <c r="C266" s="123" t="s">
        <v>83</v>
      </c>
      <c r="D266" s="123" t="s">
        <v>80</v>
      </c>
      <c r="E266" s="123" t="s">
        <v>76</v>
      </c>
    </row>
    <row r="267" spans="1:6" s="123" customFormat="1" ht="12.75">
      <c r="A267" s="124">
        <v>46024.122627314813</v>
      </c>
      <c r="B267" s="123" t="s">
        <v>22</v>
      </c>
      <c r="C267" s="123" t="s">
        <v>83</v>
      </c>
      <c r="D267" s="123" t="s">
        <v>80</v>
      </c>
      <c r="E267" s="123" t="s">
        <v>73</v>
      </c>
    </row>
    <row r="268" spans="1:6" s="123" customFormat="1" ht="12.75">
      <c r="A268" s="124">
        <v>46024.122627314813</v>
      </c>
      <c r="B268" s="123" t="s">
        <v>22</v>
      </c>
      <c r="C268" s="123" t="s">
        <v>83</v>
      </c>
      <c r="D268" s="123" t="s">
        <v>79</v>
      </c>
      <c r="E268" s="123" t="s">
        <v>76</v>
      </c>
    </row>
    <row r="269" spans="1:6" s="123" customFormat="1" ht="12.75">
      <c r="A269" s="124">
        <v>46024.122627314813</v>
      </c>
      <c r="B269" s="123" t="s">
        <v>22</v>
      </c>
      <c r="C269" s="123" t="s">
        <v>83</v>
      </c>
      <c r="D269" s="123" t="s">
        <v>79</v>
      </c>
      <c r="E269" s="123" t="s">
        <v>73</v>
      </c>
    </row>
    <row r="270" spans="1:6" s="123" customFormat="1" ht="12.75">
      <c r="A270" s="124">
        <v>46024.122627314813</v>
      </c>
      <c r="B270" s="123" t="s">
        <v>22</v>
      </c>
      <c r="C270" s="123" t="s">
        <v>83</v>
      </c>
      <c r="D270" s="123" t="s">
        <v>78</v>
      </c>
      <c r="E270" s="123" t="s">
        <v>76</v>
      </c>
    </row>
    <row r="271" spans="1:6" s="123" customFormat="1" ht="12.75">
      <c r="A271" s="124">
        <v>46024.122615740744</v>
      </c>
      <c r="B271" s="123" t="s">
        <v>22</v>
      </c>
      <c r="C271" s="123" t="s">
        <v>83</v>
      </c>
      <c r="D271" s="123" t="s">
        <v>78</v>
      </c>
      <c r="E271" s="123" t="s">
        <v>73</v>
      </c>
    </row>
    <row r="272" spans="1:6" s="123" customFormat="1" ht="12.75">
      <c r="A272" s="124">
        <v>46024.122615740744</v>
      </c>
      <c r="B272" s="123" t="s">
        <v>22</v>
      </c>
      <c r="C272" s="123" t="s">
        <v>83</v>
      </c>
      <c r="D272" s="123" t="s">
        <v>77</v>
      </c>
      <c r="E272" s="123" t="s">
        <v>76</v>
      </c>
    </row>
    <row r="273" spans="1:6" s="123" customFormat="1" ht="12.75">
      <c r="A273" s="124">
        <v>46024.122604166667</v>
      </c>
      <c r="B273" s="123" t="s">
        <v>22</v>
      </c>
      <c r="C273" s="123" t="s">
        <v>83</v>
      </c>
      <c r="D273" s="123" t="s">
        <v>77</v>
      </c>
      <c r="E273" s="123" t="s">
        <v>73</v>
      </c>
    </row>
    <row r="274" spans="1:6" s="123" customFormat="1" ht="12.75">
      <c r="A274" s="124">
        <v>46024.122604166667</v>
      </c>
      <c r="B274" s="123" t="s">
        <v>22</v>
      </c>
      <c r="C274" s="123" t="s">
        <v>83</v>
      </c>
      <c r="D274" s="123" t="s">
        <v>75</v>
      </c>
      <c r="E274" s="123" t="s">
        <v>76</v>
      </c>
    </row>
    <row r="275" spans="1:6" s="123" customFormat="1" ht="12.75">
      <c r="A275" s="124">
        <v>46024.122604166667</v>
      </c>
      <c r="B275" s="123" t="s">
        <v>22</v>
      </c>
      <c r="C275" s="123" t="s">
        <v>83</v>
      </c>
      <c r="D275" s="123" t="s">
        <v>75</v>
      </c>
      <c r="E275" s="123" t="s">
        <v>73</v>
      </c>
    </row>
    <row r="276" spans="1:6" s="123" customFormat="1" ht="12.75">
      <c r="A276" s="124">
        <v>46024.122604166667</v>
      </c>
      <c r="B276" s="123" t="s">
        <v>22</v>
      </c>
      <c r="C276" s="123" t="s">
        <v>83</v>
      </c>
      <c r="D276" s="123" t="s">
        <v>70</v>
      </c>
      <c r="E276" s="123" t="s">
        <v>73</v>
      </c>
      <c r="F276" s="123" t="s">
        <v>74</v>
      </c>
    </row>
    <row r="277" spans="1:6" s="123" customFormat="1" ht="12.75">
      <c r="A277" s="124">
        <v>46024.122604166667</v>
      </c>
      <c r="B277" s="123" t="s">
        <v>22</v>
      </c>
      <c r="C277" s="123" t="s">
        <v>83</v>
      </c>
      <c r="D277" s="123" t="s">
        <v>70</v>
      </c>
      <c r="E277" s="123" t="s">
        <v>71</v>
      </c>
      <c r="F277" s="123" t="s">
        <v>72</v>
      </c>
    </row>
    <row r="278" spans="1:6" s="123" customFormat="1" ht="12.75">
      <c r="A278" s="124">
        <v>46024.117719907408</v>
      </c>
      <c r="B278" s="123" t="s">
        <v>22</v>
      </c>
      <c r="C278" s="123" t="s">
        <v>83</v>
      </c>
      <c r="D278" s="123" t="s">
        <v>70</v>
      </c>
      <c r="E278" s="123" t="s">
        <v>76</v>
      </c>
      <c r="F278" s="123" t="s">
        <v>82</v>
      </c>
    </row>
    <row r="279" spans="1:6" s="123" customFormat="1" ht="12.75">
      <c r="A279" s="124">
        <v>46024.117719907408</v>
      </c>
      <c r="B279" s="123" t="s">
        <v>22</v>
      </c>
      <c r="C279" s="123" t="s">
        <v>83</v>
      </c>
      <c r="D279" s="123" t="s">
        <v>81</v>
      </c>
      <c r="E279" s="123" t="s">
        <v>76</v>
      </c>
    </row>
    <row r="280" spans="1:6" s="123" customFormat="1" ht="12.75">
      <c r="A280" s="124">
        <v>46024.117708333331</v>
      </c>
      <c r="B280" s="123" t="s">
        <v>22</v>
      </c>
      <c r="C280" s="123" t="s">
        <v>83</v>
      </c>
      <c r="D280" s="123" t="s">
        <v>81</v>
      </c>
      <c r="E280" s="123" t="s">
        <v>73</v>
      </c>
    </row>
    <row r="281" spans="1:6" s="123" customFormat="1" ht="12.75">
      <c r="A281" s="124">
        <v>46024.117708333331</v>
      </c>
      <c r="B281" s="123" t="s">
        <v>22</v>
      </c>
      <c r="C281" s="123" t="s">
        <v>83</v>
      </c>
      <c r="D281" s="123" t="s">
        <v>80</v>
      </c>
      <c r="E281" s="123" t="s">
        <v>76</v>
      </c>
    </row>
    <row r="282" spans="1:6" s="123" customFormat="1" ht="12.75">
      <c r="A282" s="124">
        <v>46024.117708333331</v>
      </c>
      <c r="B282" s="123" t="s">
        <v>22</v>
      </c>
      <c r="C282" s="123" t="s">
        <v>83</v>
      </c>
      <c r="D282" s="123" t="s">
        <v>80</v>
      </c>
      <c r="E282" s="123" t="s">
        <v>73</v>
      </c>
    </row>
    <row r="283" spans="1:6" s="123" customFormat="1" ht="12.75">
      <c r="A283" s="124">
        <v>46024.117708333331</v>
      </c>
      <c r="B283" s="123" t="s">
        <v>22</v>
      </c>
      <c r="C283" s="123" t="s">
        <v>83</v>
      </c>
      <c r="D283" s="123" t="s">
        <v>79</v>
      </c>
      <c r="E283" s="123" t="s">
        <v>76</v>
      </c>
    </row>
    <row r="284" spans="1:6" s="123" customFormat="1" ht="12.75">
      <c r="A284" s="124">
        <v>46024.117708333331</v>
      </c>
      <c r="B284" s="123" t="s">
        <v>22</v>
      </c>
      <c r="C284" s="123" t="s">
        <v>83</v>
      </c>
      <c r="D284" s="123" t="s">
        <v>79</v>
      </c>
      <c r="E284" s="123" t="s">
        <v>73</v>
      </c>
    </row>
    <row r="285" spans="1:6" s="123" customFormat="1" ht="12.75">
      <c r="A285" s="124">
        <v>46024.117708333331</v>
      </c>
      <c r="B285" s="123" t="s">
        <v>22</v>
      </c>
      <c r="C285" s="123" t="s">
        <v>83</v>
      </c>
      <c r="D285" s="123" t="s">
        <v>78</v>
      </c>
      <c r="E285" s="123" t="s">
        <v>76</v>
      </c>
    </row>
    <row r="286" spans="1:6" s="123" customFormat="1" ht="12.75">
      <c r="A286" s="124">
        <v>46024.117708333331</v>
      </c>
      <c r="B286" s="123" t="s">
        <v>22</v>
      </c>
      <c r="C286" s="123" t="s">
        <v>83</v>
      </c>
      <c r="D286" s="123" t="s">
        <v>78</v>
      </c>
      <c r="E286" s="123" t="s">
        <v>73</v>
      </c>
    </row>
    <row r="287" spans="1:6" s="123" customFormat="1" ht="12.75">
      <c r="A287" s="124">
        <v>46024.117708333331</v>
      </c>
      <c r="B287" s="123" t="s">
        <v>22</v>
      </c>
      <c r="C287" s="123" t="s">
        <v>83</v>
      </c>
      <c r="D287" s="123" t="s">
        <v>77</v>
      </c>
      <c r="E287" s="123" t="s">
        <v>76</v>
      </c>
    </row>
    <row r="288" spans="1:6" s="123" customFormat="1" ht="12.75">
      <c r="A288" s="124">
        <v>46024.117696759262</v>
      </c>
      <c r="B288" s="123" t="s">
        <v>22</v>
      </c>
      <c r="C288" s="123" t="s">
        <v>83</v>
      </c>
      <c r="D288" s="123" t="s">
        <v>77</v>
      </c>
      <c r="E288" s="123" t="s">
        <v>73</v>
      </c>
    </row>
    <row r="289" spans="1:6" s="123" customFormat="1" ht="12.75">
      <c r="A289" s="124">
        <v>46024.117696759262</v>
      </c>
      <c r="B289" s="123" t="s">
        <v>22</v>
      </c>
      <c r="C289" s="123" t="s">
        <v>83</v>
      </c>
      <c r="D289" s="123" t="s">
        <v>75</v>
      </c>
      <c r="E289" s="123" t="s">
        <v>76</v>
      </c>
    </row>
    <row r="290" spans="1:6" s="123" customFormat="1" ht="12.75">
      <c r="A290" s="124">
        <v>46024.117685185185</v>
      </c>
      <c r="B290" s="123" t="s">
        <v>22</v>
      </c>
      <c r="C290" s="123" t="s">
        <v>83</v>
      </c>
      <c r="D290" s="123" t="s">
        <v>75</v>
      </c>
      <c r="E290" s="123" t="s">
        <v>73</v>
      </c>
    </row>
    <row r="291" spans="1:6" s="123" customFormat="1" ht="12.75">
      <c r="A291" s="124">
        <v>46024.117685185185</v>
      </c>
      <c r="B291" s="123" t="s">
        <v>22</v>
      </c>
      <c r="C291" s="123" t="s">
        <v>83</v>
      </c>
      <c r="D291" s="123" t="s">
        <v>70</v>
      </c>
      <c r="E291" s="123" t="s">
        <v>73</v>
      </c>
      <c r="F291" s="123" t="s">
        <v>74</v>
      </c>
    </row>
    <row r="292" spans="1:6" s="123" customFormat="1" ht="12.75">
      <c r="A292" s="124">
        <v>46024.117685185185</v>
      </c>
      <c r="B292" s="123" t="s">
        <v>22</v>
      </c>
      <c r="C292" s="123" t="s">
        <v>83</v>
      </c>
      <c r="D292" s="123" t="s">
        <v>70</v>
      </c>
      <c r="E292" s="123" t="s">
        <v>71</v>
      </c>
      <c r="F292" s="123" t="s">
        <v>72</v>
      </c>
    </row>
    <row r="293" spans="1:6" s="123" customFormat="1" ht="12.75">
      <c r="A293" s="124">
        <v>46024.108055555553</v>
      </c>
      <c r="B293" s="123" t="s">
        <v>22</v>
      </c>
      <c r="C293" s="123" t="s">
        <v>83</v>
      </c>
      <c r="D293" s="123" t="s">
        <v>70</v>
      </c>
      <c r="E293" s="123" t="s">
        <v>76</v>
      </c>
      <c r="F293" s="123" t="s">
        <v>82</v>
      </c>
    </row>
    <row r="294" spans="1:6" s="123" customFormat="1" ht="12.75">
      <c r="A294" s="124">
        <v>46024.108055555553</v>
      </c>
      <c r="B294" s="123" t="s">
        <v>22</v>
      </c>
      <c r="C294" s="123" t="s">
        <v>83</v>
      </c>
      <c r="D294" s="123" t="s">
        <v>81</v>
      </c>
      <c r="E294" s="123" t="s">
        <v>76</v>
      </c>
    </row>
    <row r="295" spans="1:6" s="123" customFormat="1" ht="12.75">
      <c r="A295" s="124">
        <v>46024.108043981483</v>
      </c>
      <c r="B295" s="123" t="s">
        <v>22</v>
      </c>
      <c r="C295" s="123" t="s">
        <v>83</v>
      </c>
      <c r="D295" s="123" t="s">
        <v>81</v>
      </c>
      <c r="E295" s="123" t="s">
        <v>73</v>
      </c>
    </row>
    <row r="296" spans="1:6" s="123" customFormat="1" ht="12.75">
      <c r="A296" s="124">
        <v>46024.108043981483</v>
      </c>
      <c r="B296" s="123" t="s">
        <v>22</v>
      </c>
      <c r="C296" s="123" t="s">
        <v>83</v>
      </c>
      <c r="D296" s="123" t="s">
        <v>80</v>
      </c>
      <c r="E296" s="123" t="s">
        <v>76</v>
      </c>
    </row>
    <row r="297" spans="1:6" s="123" customFormat="1" ht="12.75">
      <c r="A297" s="124">
        <v>46024.108043981483</v>
      </c>
      <c r="B297" s="123" t="s">
        <v>22</v>
      </c>
      <c r="C297" s="123" t="s">
        <v>83</v>
      </c>
      <c r="D297" s="123" t="s">
        <v>80</v>
      </c>
      <c r="E297" s="123" t="s">
        <v>73</v>
      </c>
    </row>
    <row r="298" spans="1:6" s="123" customFormat="1" ht="12.75">
      <c r="A298" s="124">
        <v>46024.108043981483</v>
      </c>
      <c r="B298" s="123" t="s">
        <v>22</v>
      </c>
      <c r="C298" s="123" t="s">
        <v>83</v>
      </c>
      <c r="D298" s="123" t="s">
        <v>79</v>
      </c>
      <c r="E298" s="123" t="s">
        <v>76</v>
      </c>
    </row>
    <row r="299" spans="1:6" s="123" customFormat="1" ht="12.75">
      <c r="A299" s="124">
        <v>46024.108043981483</v>
      </c>
      <c r="B299" s="123" t="s">
        <v>22</v>
      </c>
      <c r="C299" s="123" t="s">
        <v>83</v>
      </c>
      <c r="D299" s="123" t="s">
        <v>79</v>
      </c>
      <c r="E299" s="123" t="s">
        <v>73</v>
      </c>
    </row>
    <row r="300" spans="1:6" s="123" customFormat="1" ht="12.75">
      <c r="A300" s="124">
        <v>46024.108043981483</v>
      </c>
      <c r="B300" s="123" t="s">
        <v>22</v>
      </c>
      <c r="C300" s="123" t="s">
        <v>83</v>
      </c>
      <c r="D300" s="123" t="s">
        <v>78</v>
      </c>
      <c r="E300" s="123" t="s">
        <v>76</v>
      </c>
    </row>
    <row r="301" spans="1:6" s="123" customFormat="1" ht="12.75">
      <c r="A301" s="124">
        <v>46024.108043981483</v>
      </c>
      <c r="B301" s="123" t="s">
        <v>22</v>
      </c>
      <c r="C301" s="123" t="s">
        <v>83</v>
      </c>
      <c r="D301" s="123" t="s">
        <v>78</v>
      </c>
      <c r="E301" s="123" t="s">
        <v>73</v>
      </c>
    </row>
    <row r="302" spans="1:6" s="123" customFormat="1" ht="12.75">
      <c r="A302" s="124">
        <v>46024.108043981483</v>
      </c>
      <c r="B302" s="123" t="s">
        <v>22</v>
      </c>
      <c r="C302" s="123" t="s">
        <v>83</v>
      </c>
      <c r="D302" s="123" t="s">
        <v>77</v>
      </c>
      <c r="E302" s="123" t="s">
        <v>76</v>
      </c>
    </row>
    <row r="303" spans="1:6" s="123" customFormat="1" ht="12.75">
      <c r="A303" s="124">
        <v>46024.108020833337</v>
      </c>
      <c r="B303" s="123" t="s">
        <v>22</v>
      </c>
      <c r="C303" s="123" t="s">
        <v>83</v>
      </c>
      <c r="D303" s="123" t="s">
        <v>77</v>
      </c>
      <c r="E303" s="123" t="s">
        <v>73</v>
      </c>
    </row>
    <row r="304" spans="1:6" s="123" customFormat="1" ht="12.75">
      <c r="A304" s="124">
        <v>46024.108020833337</v>
      </c>
      <c r="B304" s="123" t="s">
        <v>22</v>
      </c>
      <c r="C304" s="123" t="s">
        <v>83</v>
      </c>
      <c r="D304" s="123" t="s">
        <v>75</v>
      </c>
      <c r="E304" s="123" t="s">
        <v>76</v>
      </c>
    </row>
    <row r="305" spans="1:6" s="123" customFormat="1" ht="12.75">
      <c r="A305" s="124">
        <v>46024.108020833337</v>
      </c>
      <c r="B305" s="123" t="s">
        <v>22</v>
      </c>
      <c r="C305" s="123" t="s">
        <v>83</v>
      </c>
      <c r="D305" s="123" t="s">
        <v>75</v>
      </c>
      <c r="E305" s="123" t="s">
        <v>73</v>
      </c>
    </row>
    <row r="306" spans="1:6" s="123" customFormat="1" ht="12.75">
      <c r="A306" s="124">
        <v>46024.108020833337</v>
      </c>
      <c r="B306" s="123" t="s">
        <v>22</v>
      </c>
      <c r="C306" s="123" t="s">
        <v>83</v>
      </c>
      <c r="D306" s="123" t="s">
        <v>70</v>
      </c>
      <c r="E306" s="123" t="s">
        <v>73</v>
      </c>
      <c r="F306" s="123" t="s">
        <v>74</v>
      </c>
    </row>
    <row r="307" spans="1:6" s="123" customFormat="1" ht="12.75">
      <c r="A307" s="124">
        <v>46024.108020833337</v>
      </c>
      <c r="B307" s="123" t="s">
        <v>22</v>
      </c>
      <c r="C307" s="123" t="s">
        <v>83</v>
      </c>
      <c r="D307" s="123" t="s">
        <v>70</v>
      </c>
      <c r="E307" s="123" t="s">
        <v>71</v>
      </c>
      <c r="F307" s="123" t="s">
        <v>72</v>
      </c>
    </row>
    <row r="308" spans="1:6" s="123" customFormat="1" ht="12.75">
      <c r="A308" s="124">
        <v>46024.052129629628</v>
      </c>
      <c r="B308" s="123" t="s">
        <v>22</v>
      </c>
      <c r="C308" s="123" t="s">
        <v>83</v>
      </c>
      <c r="D308" s="123" t="s">
        <v>70</v>
      </c>
      <c r="E308" s="123" t="s">
        <v>76</v>
      </c>
      <c r="F308" s="123" t="s">
        <v>82</v>
      </c>
    </row>
    <row r="309" spans="1:6" s="123" customFormat="1" ht="12.75">
      <c r="A309" s="124">
        <v>46024.052129629628</v>
      </c>
      <c r="B309" s="123" t="s">
        <v>22</v>
      </c>
      <c r="C309" s="123" t="s">
        <v>83</v>
      </c>
      <c r="D309" s="123" t="s">
        <v>81</v>
      </c>
      <c r="E309" s="123" t="s">
        <v>76</v>
      </c>
    </row>
    <row r="310" spans="1:6" s="123" customFormat="1" ht="12.75">
      <c r="A310" s="124">
        <v>46024.052118055559</v>
      </c>
      <c r="B310" s="123" t="s">
        <v>22</v>
      </c>
      <c r="C310" s="123" t="s">
        <v>83</v>
      </c>
      <c r="D310" s="123" t="s">
        <v>81</v>
      </c>
      <c r="E310" s="123" t="s">
        <v>73</v>
      </c>
    </row>
    <row r="311" spans="1:6" s="123" customFormat="1" ht="12.75">
      <c r="A311" s="124">
        <v>46024.052118055559</v>
      </c>
      <c r="B311" s="123" t="s">
        <v>22</v>
      </c>
      <c r="C311" s="123" t="s">
        <v>83</v>
      </c>
      <c r="D311" s="123" t="s">
        <v>80</v>
      </c>
      <c r="E311" s="123" t="s">
        <v>76</v>
      </c>
    </row>
    <row r="312" spans="1:6" s="123" customFormat="1" ht="12.75">
      <c r="A312" s="124">
        <v>46024.052118055559</v>
      </c>
      <c r="B312" s="123" t="s">
        <v>22</v>
      </c>
      <c r="C312" s="123" t="s">
        <v>83</v>
      </c>
      <c r="D312" s="123" t="s">
        <v>80</v>
      </c>
      <c r="E312" s="123" t="s">
        <v>73</v>
      </c>
    </row>
    <row r="313" spans="1:6" s="123" customFormat="1" ht="12.75">
      <c r="A313" s="124">
        <v>46024.052118055559</v>
      </c>
      <c r="B313" s="123" t="s">
        <v>22</v>
      </c>
      <c r="C313" s="123" t="s">
        <v>83</v>
      </c>
      <c r="D313" s="123" t="s">
        <v>79</v>
      </c>
      <c r="E313" s="123" t="s">
        <v>76</v>
      </c>
    </row>
    <row r="314" spans="1:6" s="123" customFormat="1" ht="12.75">
      <c r="A314" s="124">
        <v>46024.052118055559</v>
      </c>
      <c r="B314" s="123" t="s">
        <v>22</v>
      </c>
      <c r="C314" s="123" t="s">
        <v>83</v>
      </c>
      <c r="D314" s="123" t="s">
        <v>79</v>
      </c>
      <c r="E314" s="123" t="s">
        <v>73</v>
      </c>
    </row>
    <row r="315" spans="1:6" s="123" customFormat="1" ht="12.75">
      <c r="A315" s="124">
        <v>46024.052118055559</v>
      </c>
      <c r="B315" s="123" t="s">
        <v>22</v>
      </c>
      <c r="C315" s="123" t="s">
        <v>83</v>
      </c>
      <c r="D315" s="123" t="s">
        <v>78</v>
      </c>
      <c r="E315" s="123" t="s">
        <v>76</v>
      </c>
    </row>
    <row r="316" spans="1:6" s="123" customFormat="1" ht="12.75">
      <c r="A316" s="124">
        <v>46024.052118055559</v>
      </c>
      <c r="B316" s="123" t="s">
        <v>22</v>
      </c>
      <c r="C316" s="123" t="s">
        <v>83</v>
      </c>
      <c r="D316" s="123" t="s">
        <v>78</v>
      </c>
      <c r="E316" s="123" t="s">
        <v>73</v>
      </c>
    </row>
    <row r="317" spans="1:6" s="123" customFormat="1" ht="12.75">
      <c r="A317" s="124">
        <v>46024.052118055559</v>
      </c>
      <c r="B317" s="123" t="s">
        <v>22</v>
      </c>
      <c r="C317" s="123" t="s">
        <v>83</v>
      </c>
      <c r="D317" s="123" t="s">
        <v>77</v>
      </c>
      <c r="E317" s="123" t="s">
        <v>76</v>
      </c>
    </row>
    <row r="318" spans="1:6" s="123" customFormat="1" ht="12.75">
      <c r="A318" s="124">
        <v>46024.052106481482</v>
      </c>
      <c r="B318" s="123" t="s">
        <v>22</v>
      </c>
      <c r="C318" s="123" t="s">
        <v>83</v>
      </c>
      <c r="D318" s="123" t="s">
        <v>77</v>
      </c>
      <c r="E318" s="123" t="s">
        <v>73</v>
      </c>
    </row>
    <row r="319" spans="1:6" s="123" customFormat="1" ht="12.75">
      <c r="A319" s="124">
        <v>46024.052106481482</v>
      </c>
      <c r="B319" s="123" t="s">
        <v>22</v>
      </c>
      <c r="C319" s="123" t="s">
        <v>83</v>
      </c>
      <c r="D319" s="123" t="s">
        <v>75</v>
      </c>
      <c r="E319" s="123" t="s">
        <v>76</v>
      </c>
    </row>
    <row r="320" spans="1:6" s="123" customFormat="1" ht="12.75">
      <c r="A320" s="124">
        <v>46024.052094907405</v>
      </c>
      <c r="B320" s="123" t="s">
        <v>22</v>
      </c>
      <c r="C320" s="123" t="s">
        <v>83</v>
      </c>
      <c r="D320" s="123" t="s">
        <v>75</v>
      </c>
      <c r="E320" s="123" t="s">
        <v>73</v>
      </c>
    </row>
    <row r="321" spans="1:6" s="123" customFormat="1" ht="12.75">
      <c r="A321" s="124">
        <v>46024.052094907405</v>
      </c>
      <c r="B321" s="123" t="s">
        <v>22</v>
      </c>
      <c r="C321" s="123" t="s">
        <v>83</v>
      </c>
      <c r="D321" s="123" t="s">
        <v>70</v>
      </c>
      <c r="E321" s="123" t="s">
        <v>73</v>
      </c>
      <c r="F321" s="123" t="s">
        <v>74</v>
      </c>
    </row>
    <row r="322" spans="1:6" s="123" customFormat="1" ht="12.75">
      <c r="A322" s="124">
        <v>46024.052094907405</v>
      </c>
      <c r="B322" s="123" t="s">
        <v>22</v>
      </c>
      <c r="C322" s="123" t="s">
        <v>83</v>
      </c>
      <c r="D322" s="123" t="s">
        <v>70</v>
      </c>
      <c r="E322" s="123" t="s">
        <v>71</v>
      </c>
      <c r="F322" s="123" t="s">
        <v>72</v>
      </c>
    </row>
    <row r="323" spans="1:6" s="123" customFormat="1" ht="12.75">
      <c r="A323" s="124">
        <v>46022.741215277776</v>
      </c>
      <c r="B323" s="123" t="s">
        <v>22</v>
      </c>
      <c r="C323" s="123" t="s">
        <v>83</v>
      </c>
      <c r="D323" s="123" t="s">
        <v>70</v>
      </c>
      <c r="E323" s="123" t="s">
        <v>76</v>
      </c>
      <c r="F323" s="123" t="s">
        <v>82</v>
      </c>
    </row>
    <row r="324" spans="1:6" s="123" customFormat="1" ht="12.75">
      <c r="A324" s="124">
        <v>46022.741215277776</v>
      </c>
      <c r="B324" s="123" t="s">
        <v>22</v>
      </c>
      <c r="C324" s="123" t="s">
        <v>83</v>
      </c>
      <c r="D324" s="123" t="s">
        <v>81</v>
      </c>
      <c r="E324" s="123" t="s">
        <v>76</v>
      </c>
    </row>
    <row r="325" spans="1:6" s="123" customFormat="1" ht="12.75">
      <c r="A325" s="124">
        <v>46022.741215277776</v>
      </c>
      <c r="B325" s="123" t="s">
        <v>22</v>
      </c>
      <c r="C325" s="123" t="s">
        <v>83</v>
      </c>
      <c r="D325" s="123" t="s">
        <v>81</v>
      </c>
      <c r="E325" s="123" t="s">
        <v>73</v>
      </c>
    </row>
    <row r="326" spans="1:6" s="123" customFormat="1" ht="12.75">
      <c r="A326" s="124">
        <v>46022.741215277776</v>
      </c>
      <c r="B326" s="123" t="s">
        <v>22</v>
      </c>
      <c r="C326" s="123" t="s">
        <v>83</v>
      </c>
      <c r="D326" s="123" t="s">
        <v>80</v>
      </c>
      <c r="E326" s="123" t="s">
        <v>76</v>
      </c>
    </row>
    <row r="327" spans="1:6" s="123" customFormat="1" ht="12.75">
      <c r="A327" s="124">
        <v>46022.741215277776</v>
      </c>
      <c r="B327" s="123" t="s">
        <v>22</v>
      </c>
      <c r="C327" s="123" t="s">
        <v>83</v>
      </c>
      <c r="D327" s="123" t="s">
        <v>80</v>
      </c>
      <c r="E327" s="123" t="s">
        <v>73</v>
      </c>
    </row>
    <row r="328" spans="1:6" s="123" customFormat="1" ht="12.75">
      <c r="A328" s="124">
        <v>46022.741215277776</v>
      </c>
      <c r="B328" s="123" t="s">
        <v>22</v>
      </c>
      <c r="C328" s="123" t="s">
        <v>83</v>
      </c>
      <c r="D328" s="123" t="s">
        <v>79</v>
      </c>
      <c r="E328" s="123" t="s">
        <v>76</v>
      </c>
    </row>
    <row r="329" spans="1:6" s="123" customFormat="1" ht="12.75">
      <c r="A329" s="124">
        <v>46022.741215277776</v>
      </c>
      <c r="B329" s="123" t="s">
        <v>22</v>
      </c>
      <c r="C329" s="123" t="s">
        <v>83</v>
      </c>
      <c r="D329" s="123" t="s">
        <v>79</v>
      </c>
      <c r="E329" s="123" t="s">
        <v>73</v>
      </c>
    </row>
    <row r="330" spans="1:6" s="123" customFormat="1" ht="12.75">
      <c r="A330" s="124">
        <v>46022.741215277776</v>
      </c>
      <c r="B330" s="123" t="s">
        <v>22</v>
      </c>
      <c r="C330" s="123" t="s">
        <v>83</v>
      </c>
      <c r="D330" s="123" t="s">
        <v>78</v>
      </c>
      <c r="E330" s="123" t="s">
        <v>76</v>
      </c>
    </row>
    <row r="331" spans="1:6" s="123" customFormat="1" ht="12.75">
      <c r="A331" s="124">
        <v>46022.741203703707</v>
      </c>
      <c r="B331" s="123" t="s">
        <v>22</v>
      </c>
      <c r="C331" s="123" t="s">
        <v>83</v>
      </c>
      <c r="D331" s="123" t="s">
        <v>78</v>
      </c>
      <c r="E331" s="123" t="s">
        <v>73</v>
      </c>
    </row>
    <row r="332" spans="1:6" s="123" customFormat="1" ht="12.75">
      <c r="A332" s="124">
        <v>46022.741203703707</v>
      </c>
      <c r="B332" s="123" t="s">
        <v>22</v>
      </c>
      <c r="C332" s="123" t="s">
        <v>83</v>
      </c>
      <c r="D332" s="123" t="s">
        <v>77</v>
      </c>
      <c r="E332" s="123" t="s">
        <v>76</v>
      </c>
    </row>
    <row r="333" spans="1:6" s="123" customFormat="1" ht="12.75">
      <c r="A333" s="124">
        <v>46022.74119212963</v>
      </c>
      <c r="B333" s="123" t="s">
        <v>22</v>
      </c>
      <c r="C333" s="123" t="s">
        <v>83</v>
      </c>
      <c r="D333" s="123" t="s">
        <v>77</v>
      </c>
      <c r="E333" s="123" t="s">
        <v>73</v>
      </c>
    </row>
    <row r="334" spans="1:6" s="123" customFormat="1" ht="12.75">
      <c r="A334" s="124">
        <v>46022.74119212963</v>
      </c>
      <c r="B334" s="123" t="s">
        <v>22</v>
      </c>
      <c r="C334" s="123" t="s">
        <v>83</v>
      </c>
      <c r="D334" s="123" t="s">
        <v>75</v>
      </c>
      <c r="E334" s="123" t="s">
        <v>76</v>
      </c>
    </row>
    <row r="335" spans="1:6" s="123" customFormat="1" ht="12.75">
      <c r="A335" s="124">
        <v>46022.74119212963</v>
      </c>
      <c r="B335" s="123" t="s">
        <v>22</v>
      </c>
      <c r="C335" s="123" t="s">
        <v>83</v>
      </c>
      <c r="D335" s="123" t="s">
        <v>75</v>
      </c>
      <c r="E335" s="123" t="s">
        <v>73</v>
      </c>
    </row>
    <row r="336" spans="1:6" s="123" customFormat="1" ht="12.75">
      <c r="A336" s="124">
        <v>46022.74119212963</v>
      </c>
      <c r="B336" s="123" t="s">
        <v>22</v>
      </c>
      <c r="C336" s="123" t="s">
        <v>83</v>
      </c>
      <c r="D336" s="123" t="s">
        <v>70</v>
      </c>
      <c r="E336" s="123" t="s">
        <v>73</v>
      </c>
      <c r="F336" s="123" t="s">
        <v>74</v>
      </c>
    </row>
    <row r="337" spans="1:6" s="123" customFormat="1" ht="12.75">
      <c r="A337" s="124">
        <v>46022.74119212963</v>
      </c>
      <c r="B337" s="123" t="s">
        <v>22</v>
      </c>
      <c r="C337" s="123" t="s">
        <v>83</v>
      </c>
      <c r="D337" s="123" t="s">
        <v>70</v>
      </c>
      <c r="E337" s="123" t="s">
        <v>71</v>
      </c>
      <c r="F337" s="123" t="s">
        <v>72</v>
      </c>
    </row>
    <row r="338" spans="1:6" s="123" customFormat="1" ht="12.75">
      <c r="A338" s="124">
        <v>46022.53533564815</v>
      </c>
      <c r="B338" s="123" t="s">
        <v>22</v>
      </c>
      <c r="C338" s="123" t="s">
        <v>83</v>
      </c>
      <c r="D338" s="123" t="s">
        <v>70</v>
      </c>
      <c r="E338" s="123" t="s">
        <v>76</v>
      </c>
      <c r="F338" s="123" t="s">
        <v>82</v>
      </c>
    </row>
    <row r="339" spans="1:6" s="123" customFormat="1" ht="12.75">
      <c r="A339" s="124">
        <v>46022.53533564815</v>
      </c>
      <c r="B339" s="123" t="s">
        <v>22</v>
      </c>
      <c r="C339" s="123" t="s">
        <v>83</v>
      </c>
      <c r="D339" s="123" t="s">
        <v>81</v>
      </c>
      <c r="E339" s="123" t="s">
        <v>76</v>
      </c>
    </row>
    <row r="340" spans="1:6" s="123" customFormat="1" ht="12.75">
      <c r="A340" s="124">
        <v>46022.53533564815</v>
      </c>
      <c r="B340" s="123" t="s">
        <v>22</v>
      </c>
      <c r="C340" s="123" t="s">
        <v>83</v>
      </c>
      <c r="D340" s="123" t="s">
        <v>81</v>
      </c>
      <c r="E340" s="123" t="s">
        <v>73</v>
      </c>
    </row>
    <row r="341" spans="1:6" s="123" customFormat="1" ht="12.75">
      <c r="A341" s="124">
        <v>46022.53533564815</v>
      </c>
      <c r="B341" s="123" t="s">
        <v>22</v>
      </c>
      <c r="C341" s="123" t="s">
        <v>83</v>
      </c>
      <c r="D341" s="123" t="s">
        <v>80</v>
      </c>
      <c r="E341" s="123" t="s">
        <v>76</v>
      </c>
    </row>
    <row r="342" spans="1:6" s="123" customFormat="1" ht="12.75">
      <c r="A342" s="124">
        <v>46022.535324074073</v>
      </c>
      <c r="B342" s="123" t="s">
        <v>22</v>
      </c>
      <c r="C342" s="123" t="s">
        <v>83</v>
      </c>
      <c r="D342" s="123" t="s">
        <v>80</v>
      </c>
      <c r="E342" s="123" t="s">
        <v>73</v>
      </c>
    </row>
    <row r="343" spans="1:6" s="123" customFormat="1" ht="12.75">
      <c r="A343" s="124">
        <v>46022.535324074073</v>
      </c>
      <c r="B343" s="123" t="s">
        <v>22</v>
      </c>
      <c r="C343" s="123" t="s">
        <v>83</v>
      </c>
      <c r="D343" s="123" t="s">
        <v>79</v>
      </c>
      <c r="E343" s="123" t="s">
        <v>76</v>
      </c>
    </row>
    <row r="344" spans="1:6" s="123" customFormat="1" ht="12.75">
      <c r="A344" s="124">
        <v>46022.535324074073</v>
      </c>
      <c r="B344" s="123" t="s">
        <v>22</v>
      </c>
      <c r="C344" s="123" t="s">
        <v>83</v>
      </c>
      <c r="D344" s="123" t="s">
        <v>79</v>
      </c>
      <c r="E344" s="123" t="s">
        <v>73</v>
      </c>
    </row>
    <row r="345" spans="1:6" s="123" customFormat="1" ht="12.75">
      <c r="A345" s="124">
        <v>46022.535324074073</v>
      </c>
      <c r="B345" s="123" t="s">
        <v>22</v>
      </c>
      <c r="C345" s="123" t="s">
        <v>83</v>
      </c>
      <c r="D345" s="123" t="s">
        <v>78</v>
      </c>
      <c r="E345" s="123" t="s">
        <v>76</v>
      </c>
    </row>
    <row r="346" spans="1:6" s="123" customFormat="1" ht="12.75">
      <c r="A346" s="124">
        <v>46022.535324074073</v>
      </c>
      <c r="B346" s="123" t="s">
        <v>22</v>
      </c>
      <c r="C346" s="123" t="s">
        <v>83</v>
      </c>
      <c r="D346" s="123" t="s">
        <v>78</v>
      </c>
      <c r="E346" s="123" t="s">
        <v>73</v>
      </c>
    </row>
    <row r="347" spans="1:6" s="123" customFormat="1" ht="12.75">
      <c r="A347" s="124">
        <v>46022.535324074073</v>
      </c>
      <c r="B347" s="123" t="s">
        <v>22</v>
      </c>
      <c r="C347" s="123" t="s">
        <v>83</v>
      </c>
      <c r="D347" s="123" t="s">
        <v>77</v>
      </c>
      <c r="E347" s="123" t="s">
        <v>76</v>
      </c>
    </row>
    <row r="348" spans="1:6" s="123" customFormat="1" ht="12.75">
      <c r="A348" s="124">
        <v>46022.535312499997</v>
      </c>
      <c r="B348" s="123" t="s">
        <v>22</v>
      </c>
      <c r="C348" s="123" t="s">
        <v>83</v>
      </c>
      <c r="D348" s="123" t="s">
        <v>77</v>
      </c>
      <c r="E348" s="123" t="s">
        <v>73</v>
      </c>
    </row>
    <row r="349" spans="1:6" s="123" customFormat="1" ht="12.75">
      <c r="A349" s="124">
        <v>46022.535312499997</v>
      </c>
      <c r="B349" s="123" t="s">
        <v>22</v>
      </c>
      <c r="C349" s="123" t="s">
        <v>83</v>
      </c>
      <c r="D349" s="123" t="s">
        <v>75</v>
      </c>
      <c r="E349" s="123" t="s">
        <v>76</v>
      </c>
    </row>
    <row r="350" spans="1:6" s="123" customFormat="1" ht="12.75">
      <c r="A350" s="124">
        <v>46022.535312499997</v>
      </c>
      <c r="B350" s="123" t="s">
        <v>22</v>
      </c>
      <c r="C350" s="123" t="s">
        <v>83</v>
      </c>
      <c r="D350" s="123" t="s">
        <v>75</v>
      </c>
      <c r="E350" s="123" t="s">
        <v>73</v>
      </c>
    </row>
    <row r="351" spans="1:6" s="123" customFormat="1" ht="12.75">
      <c r="A351" s="124">
        <v>46022.535312499997</v>
      </c>
      <c r="B351" s="123" t="s">
        <v>22</v>
      </c>
      <c r="C351" s="123" t="s">
        <v>83</v>
      </c>
      <c r="D351" s="123" t="s">
        <v>70</v>
      </c>
      <c r="E351" s="123" t="s">
        <v>73</v>
      </c>
      <c r="F351" s="123" t="s">
        <v>74</v>
      </c>
    </row>
    <row r="352" spans="1:6" s="123" customFormat="1" ht="12.75">
      <c r="A352" s="124">
        <v>46022.535312499997</v>
      </c>
      <c r="B352" s="123" t="s">
        <v>22</v>
      </c>
      <c r="C352" s="123" t="s">
        <v>83</v>
      </c>
      <c r="D352" s="123" t="s">
        <v>70</v>
      </c>
      <c r="E352" s="123" t="s">
        <v>71</v>
      </c>
      <c r="F352" s="123" t="s">
        <v>72</v>
      </c>
    </row>
    <row r="353" spans="1:6" s="123" customFormat="1" ht="12.75">
      <c r="A353" s="124">
        <v>46022.511724537035</v>
      </c>
      <c r="B353" s="123" t="s">
        <v>22</v>
      </c>
      <c r="C353" s="123" t="s">
        <v>83</v>
      </c>
      <c r="D353" s="123" t="s">
        <v>70</v>
      </c>
      <c r="E353" s="123" t="s">
        <v>76</v>
      </c>
      <c r="F353" s="123" t="s">
        <v>82</v>
      </c>
    </row>
    <row r="354" spans="1:6" s="123" customFormat="1" ht="12.75">
      <c r="A354" s="124">
        <v>46022.511724537035</v>
      </c>
      <c r="B354" s="123" t="s">
        <v>22</v>
      </c>
      <c r="C354" s="123" t="s">
        <v>83</v>
      </c>
      <c r="D354" s="123" t="s">
        <v>81</v>
      </c>
      <c r="E354" s="123" t="s">
        <v>76</v>
      </c>
    </row>
    <row r="355" spans="1:6" s="123" customFormat="1" ht="12.75">
      <c r="A355" s="124">
        <v>46022.511724537035</v>
      </c>
      <c r="B355" s="123" t="s">
        <v>22</v>
      </c>
      <c r="C355" s="123" t="s">
        <v>83</v>
      </c>
      <c r="D355" s="123" t="s">
        <v>81</v>
      </c>
      <c r="E355" s="123" t="s">
        <v>73</v>
      </c>
    </row>
    <row r="356" spans="1:6" s="123" customFormat="1" ht="12.75">
      <c r="A356" s="124">
        <v>46022.511724537035</v>
      </c>
      <c r="B356" s="123" t="s">
        <v>22</v>
      </c>
      <c r="C356" s="123" t="s">
        <v>83</v>
      </c>
      <c r="D356" s="123" t="s">
        <v>80</v>
      </c>
      <c r="E356" s="123" t="s">
        <v>76</v>
      </c>
    </row>
    <row r="357" spans="1:6" s="123" customFormat="1" ht="12.75">
      <c r="A357" s="124">
        <v>46022.511712962965</v>
      </c>
      <c r="B357" s="123" t="s">
        <v>22</v>
      </c>
      <c r="C357" s="123" t="s">
        <v>83</v>
      </c>
      <c r="D357" s="123" t="s">
        <v>80</v>
      </c>
      <c r="E357" s="123" t="s">
        <v>73</v>
      </c>
    </row>
    <row r="358" spans="1:6" s="123" customFormat="1" ht="12.75">
      <c r="A358" s="124">
        <v>46022.511712962965</v>
      </c>
      <c r="B358" s="123" t="s">
        <v>22</v>
      </c>
      <c r="C358" s="123" t="s">
        <v>83</v>
      </c>
      <c r="D358" s="123" t="s">
        <v>79</v>
      </c>
      <c r="E358" s="123" t="s">
        <v>76</v>
      </c>
    </row>
    <row r="359" spans="1:6" s="123" customFormat="1" ht="12.75">
      <c r="A359" s="124">
        <v>46022.511712962965</v>
      </c>
      <c r="B359" s="123" t="s">
        <v>22</v>
      </c>
      <c r="C359" s="123" t="s">
        <v>83</v>
      </c>
      <c r="D359" s="123" t="s">
        <v>79</v>
      </c>
      <c r="E359" s="123" t="s">
        <v>73</v>
      </c>
    </row>
    <row r="360" spans="1:6" s="123" customFormat="1" ht="12.75">
      <c r="A360" s="124">
        <v>46022.511712962965</v>
      </c>
      <c r="B360" s="123" t="s">
        <v>22</v>
      </c>
      <c r="C360" s="123" t="s">
        <v>83</v>
      </c>
      <c r="D360" s="123" t="s">
        <v>78</v>
      </c>
      <c r="E360" s="123" t="s">
        <v>76</v>
      </c>
    </row>
    <row r="361" spans="1:6" s="123" customFormat="1" ht="12.75">
      <c r="A361" s="124">
        <v>46022.511712962965</v>
      </c>
      <c r="B361" s="123" t="s">
        <v>22</v>
      </c>
      <c r="C361" s="123" t="s">
        <v>83</v>
      </c>
      <c r="D361" s="123" t="s">
        <v>78</v>
      </c>
      <c r="E361" s="123" t="s">
        <v>73</v>
      </c>
    </row>
    <row r="362" spans="1:6" s="123" customFormat="1" ht="12.75">
      <c r="A362" s="124">
        <v>46022.511712962965</v>
      </c>
      <c r="B362" s="123" t="s">
        <v>22</v>
      </c>
      <c r="C362" s="123" t="s">
        <v>83</v>
      </c>
      <c r="D362" s="123" t="s">
        <v>77</v>
      </c>
      <c r="E362" s="123" t="s">
        <v>76</v>
      </c>
    </row>
    <row r="363" spans="1:6" s="123" customFormat="1" ht="12.75">
      <c r="A363" s="124">
        <v>46022.511701388888</v>
      </c>
      <c r="B363" s="123" t="s">
        <v>22</v>
      </c>
      <c r="C363" s="123" t="s">
        <v>83</v>
      </c>
      <c r="D363" s="123" t="s">
        <v>77</v>
      </c>
      <c r="E363" s="123" t="s">
        <v>73</v>
      </c>
    </row>
    <row r="364" spans="1:6" s="123" customFormat="1" ht="12.75">
      <c r="A364" s="124">
        <v>46022.511701388888</v>
      </c>
      <c r="B364" s="123" t="s">
        <v>22</v>
      </c>
      <c r="C364" s="123" t="s">
        <v>83</v>
      </c>
      <c r="D364" s="123" t="s">
        <v>75</v>
      </c>
      <c r="E364" s="123" t="s">
        <v>76</v>
      </c>
    </row>
    <row r="365" spans="1:6" s="123" customFormat="1" ht="12.75">
      <c r="A365" s="124">
        <v>46022.511701388888</v>
      </c>
      <c r="B365" s="123" t="s">
        <v>22</v>
      </c>
      <c r="C365" s="123" t="s">
        <v>83</v>
      </c>
      <c r="D365" s="123" t="s">
        <v>75</v>
      </c>
      <c r="E365" s="123" t="s">
        <v>73</v>
      </c>
    </row>
    <row r="366" spans="1:6" s="123" customFormat="1" ht="12.75">
      <c r="A366" s="124">
        <v>46022.511701388888</v>
      </c>
      <c r="B366" s="123" t="s">
        <v>22</v>
      </c>
      <c r="C366" s="123" t="s">
        <v>83</v>
      </c>
      <c r="D366" s="123" t="s">
        <v>70</v>
      </c>
      <c r="E366" s="123" t="s">
        <v>73</v>
      </c>
      <c r="F366" s="123" t="s">
        <v>74</v>
      </c>
    </row>
    <row r="367" spans="1:6" s="123" customFormat="1" ht="12.75">
      <c r="A367" s="124">
        <v>46022.511701388888</v>
      </c>
      <c r="B367" s="123" t="s">
        <v>22</v>
      </c>
      <c r="C367" s="123" t="s">
        <v>83</v>
      </c>
      <c r="D367" s="123" t="s">
        <v>70</v>
      </c>
      <c r="E367" s="123" t="s">
        <v>71</v>
      </c>
      <c r="F367" s="123" t="s">
        <v>72</v>
      </c>
    </row>
    <row r="368" spans="1:6" s="123" customFormat="1" ht="12.75">
      <c r="A368" s="124">
        <v>46022.509710648148</v>
      </c>
      <c r="B368" s="123" t="s">
        <v>22</v>
      </c>
      <c r="C368" s="123" t="s">
        <v>83</v>
      </c>
      <c r="D368" s="123" t="s">
        <v>70</v>
      </c>
      <c r="E368" s="123" t="s">
        <v>76</v>
      </c>
      <c r="F368" s="123" t="s">
        <v>82</v>
      </c>
    </row>
    <row r="369" spans="1:6" s="123" customFormat="1" ht="12.75">
      <c r="A369" s="124">
        <v>46022.509710648148</v>
      </c>
      <c r="B369" s="123" t="s">
        <v>22</v>
      </c>
      <c r="C369" s="123" t="s">
        <v>83</v>
      </c>
      <c r="D369" s="123" t="s">
        <v>81</v>
      </c>
      <c r="E369" s="123" t="s">
        <v>76</v>
      </c>
    </row>
    <row r="370" spans="1:6" s="123" customFormat="1" ht="12.75">
      <c r="A370" s="124">
        <v>46022.509710648148</v>
      </c>
      <c r="B370" s="123" t="s">
        <v>22</v>
      </c>
      <c r="C370" s="123" t="s">
        <v>83</v>
      </c>
      <c r="D370" s="123" t="s">
        <v>81</v>
      </c>
      <c r="E370" s="123" t="s">
        <v>73</v>
      </c>
    </row>
    <row r="371" spans="1:6" s="123" customFormat="1" ht="12.75">
      <c r="A371" s="124">
        <v>46022.509710648148</v>
      </c>
      <c r="B371" s="123" t="s">
        <v>22</v>
      </c>
      <c r="C371" s="123" t="s">
        <v>83</v>
      </c>
      <c r="D371" s="123" t="s">
        <v>80</v>
      </c>
      <c r="E371" s="123" t="s">
        <v>76</v>
      </c>
    </row>
    <row r="372" spans="1:6" s="123" customFormat="1" ht="12.75">
      <c r="A372" s="124">
        <v>46022.509699074071</v>
      </c>
      <c r="B372" s="123" t="s">
        <v>22</v>
      </c>
      <c r="C372" s="123" t="s">
        <v>83</v>
      </c>
      <c r="D372" s="123" t="s">
        <v>80</v>
      </c>
      <c r="E372" s="123" t="s">
        <v>73</v>
      </c>
    </row>
    <row r="373" spans="1:6" s="123" customFormat="1" ht="12.75">
      <c r="A373" s="124">
        <v>46022.509699074071</v>
      </c>
      <c r="B373" s="123" t="s">
        <v>22</v>
      </c>
      <c r="C373" s="123" t="s">
        <v>83</v>
      </c>
      <c r="D373" s="123" t="s">
        <v>79</v>
      </c>
      <c r="E373" s="123" t="s">
        <v>76</v>
      </c>
    </row>
    <row r="374" spans="1:6" s="123" customFormat="1" ht="12.75">
      <c r="A374" s="124">
        <v>46022.509699074071</v>
      </c>
      <c r="B374" s="123" t="s">
        <v>22</v>
      </c>
      <c r="C374" s="123" t="s">
        <v>83</v>
      </c>
      <c r="D374" s="123" t="s">
        <v>79</v>
      </c>
      <c r="E374" s="123" t="s">
        <v>73</v>
      </c>
    </row>
    <row r="375" spans="1:6" s="123" customFormat="1" ht="12.75">
      <c r="A375" s="124">
        <v>46022.509699074071</v>
      </c>
      <c r="B375" s="123" t="s">
        <v>22</v>
      </c>
      <c r="C375" s="123" t="s">
        <v>83</v>
      </c>
      <c r="D375" s="123" t="s">
        <v>78</v>
      </c>
      <c r="E375" s="123" t="s">
        <v>76</v>
      </c>
    </row>
    <row r="376" spans="1:6" s="123" customFormat="1" ht="12.75">
      <c r="A376" s="124">
        <v>46022.509699074071</v>
      </c>
      <c r="B376" s="123" t="s">
        <v>22</v>
      </c>
      <c r="C376" s="123" t="s">
        <v>83</v>
      </c>
      <c r="D376" s="123" t="s">
        <v>78</v>
      </c>
      <c r="E376" s="123" t="s">
        <v>73</v>
      </c>
    </row>
    <row r="377" spans="1:6" s="123" customFormat="1" ht="12.75">
      <c r="A377" s="124">
        <v>46022.509699074071</v>
      </c>
      <c r="B377" s="123" t="s">
        <v>22</v>
      </c>
      <c r="C377" s="123" t="s">
        <v>83</v>
      </c>
      <c r="D377" s="123" t="s">
        <v>77</v>
      </c>
      <c r="E377" s="123" t="s">
        <v>76</v>
      </c>
    </row>
    <row r="378" spans="1:6" s="123" customFormat="1" ht="12.75">
      <c r="A378" s="124">
        <v>46022.509687500002</v>
      </c>
      <c r="B378" s="123" t="s">
        <v>22</v>
      </c>
      <c r="C378" s="123" t="s">
        <v>83</v>
      </c>
      <c r="D378" s="123" t="s">
        <v>77</v>
      </c>
      <c r="E378" s="123" t="s">
        <v>73</v>
      </c>
    </row>
    <row r="379" spans="1:6" s="123" customFormat="1" ht="12.75">
      <c r="A379" s="124">
        <v>46022.509687500002</v>
      </c>
      <c r="B379" s="123" t="s">
        <v>22</v>
      </c>
      <c r="C379" s="123" t="s">
        <v>83</v>
      </c>
      <c r="D379" s="123" t="s">
        <v>75</v>
      </c>
      <c r="E379" s="123" t="s">
        <v>76</v>
      </c>
    </row>
    <row r="380" spans="1:6" s="123" customFormat="1" ht="12.75">
      <c r="A380" s="124">
        <v>46022.509687500002</v>
      </c>
      <c r="B380" s="123" t="s">
        <v>22</v>
      </c>
      <c r="C380" s="123" t="s">
        <v>83</v>
      </c>
      <c r="D380" s="123" t="s">
        <v>75</v>
      </c>
      <c r="E380" s="123" t="s">
        <v>73</v>
      </c>
    </row>
    <row r="381" spans="1:6" s="123" customFormat="1" ht="12.75">
      <c r="A381" s="124">
        <v>46022.509687500002</v>
      </c>
      <c r="B381" s="123" t="s">
        <v>22</v>
      </c>
      <c r="C381" s="123" t="s">
        <v>83</v>
      </c>
      <c r="D381" s="123" t="s">
        <v>70</v>
      </c>
      <c r="E381" s="123" t="s">
        <v>73</v>
      </c>
      <c r="F381" s="123" t="s">
        <v>74</v>
      </c>
    </row>
    <row r="382" spans="1:6" s="123" customFormat="1" ht="12.75">
      <c r="A382" s="124">
        <v>46022.509687500002</v>
      </c>
      <c r="B382" s="123" t="s">
        <v>22</v>
      </c>
      <c r="C382" s="123" t="s">
        <v>83</v>
      </c>
      <c r="D382" s="123" t="s">
        <v>70</v>
      </c>
      <c r="E382" s="123" t="s">
        <v>71</v>
      </c>
      <c r="F382" s="123" t="s">
        <v>72</v>
      </c>
    </row>
    <row r="383" spans="1:6" s="123" customFormat="1" ht="12.75">
      <c r="A383" s="124">
        <v>46022.488217592596</v>
      </c>
      <c r="B383" s="123" t="s">
        <v>22</v>
      </c>
      <c r="C383" s="123" t="s">
        <v>83</v>
      </c>
      <c r="D383" s="123" t="s">
        <v>70</v>
      </c>
      <c r="E383" s="123" t="s">
        <v>76</v>
      </c>
      <c r="F383" s="123" t="s">
        <v>82</v>
      </c>
    </row>
    <row r="384" spans="1:6" s="123" customFormat="1" ht="12.75">
      <c r="A384" s="124">
        <v>46022.488217592596</v>
      </c>
      <c r="B384" s="123" t="s">
        <v>22</v>
      </c>
      <c r="C384" s="123" t="s">
        <v>83</v>
      </c>
      <c r="D384" s="123" t="s">
        <v>81</v>
      </c>
      <c r="E384" s="123" t="s">
        <v>76</v>
      </c>
    </row>
    <row r="385" spans="1:6" s="123" customFormat="1" ht="12.75">
      <c r="A385" s="124">
        <v>46022.488217592596</v>
      </c>
      <c r="B385" s="123" t="s">
        <v>22</v>
      </c>
      <c r="C385" s="123" t="s">
        <v>83</v>
      </c>
      <c r="D385" s="123" t="s">
        <v>81</v>
      </c>
      <c r="E385" s="123" t="s">
        <v>73</v>
      </c>
    </row>
    <row r="386" spans="1:6" s="123" customFormat="1" ht="12.75">
      <c r="A386" s="124">
        <v>46022.488217592596</v>
      </c>
      <c r="B386" s="123" t="s">
        <v>22</v>
      </c>
      <c r="C386" s="123" t="s">
        <v>83</v>
      </c>
      <c r="D386" s="123" t="s">
        <v>80</v>
      </c>
      <c r="E386" s="123" t="s">
        <v>76</v>
      </c>
    </row>
    <row r="387" spans="1:6" s="123" customFormat="1" ht="12.75">
      <c r="A387" s="124">
        <v>46022.488217592596</v>
      </c>
      <c r="B387" s="123" t="s">
        <v>22</v>
      </c>
      <c r="C387" s="123" t="s">
        <v>83</v>
      </c>
      <c r="D387" s="123" t="s">
        <v>80</v>
      </c>
      <c r="E387" s="123" t="s">
        <v>73</v>
      </c>
    </row>
    <row r="388" spans="1:6" s="123" customFormat="1" ht="12.75">
      <c r="A388" s="124">
        <v>46022.488217592596</v>
      </c>
      <c r="B388" s="123" t="s">
        <v>22</v>
      </c>
      <c r="C388" s="123" t="s">
        <v>83</v>
      </c>
      <c r="D388" s="123" t="s">
        <v>79</v>
      </c>
      <c r="E388" s="123" t="s">
        <v>76</v>
      </c>
    </row>
    <row r="389" spans="1:6" s="123" customFormat="1" ht="12.75">
      <c r="A389" s="124">
        <v>46022.488206018519</v>
      </c>
      <c r="B389" s="123" t="s">
        <v>22</v>
      </c>
      <c r="C389" s="123" t="s">
        <v>83</v>
      </c>
      <c r="D389" s="123" t="s">
        <v>79</v>
      </c>
      <c r="E389" s="123" t="s">
        <v>73</v>
      </c>
    </row>
    <row r="390" spans="1:6" s="123" customFormat="1" ht="12.75">
      <c r="A390" s="124">
        <v>46022.488206018519</v>
      </c>
      <c r="B390" s="123" t="s">
        <v>22</v>
      </c>
      <c r="C390" s="123" t="s">
        <v>83</v>
      </c>
      <c r="D390" s="123" t="s">
        <v>78</v>
      </c>
      <c r="E390" s="123" t="s">
        <v>76</v>
      </c>
    </row>
    <row r="391" spans="1:6" s="123" customFormat="1" ht="12.75">
      <c r="A391" s="124">
        <v>46022.488206018519</v>
      </c>
      <c r="B391" s="123" t="s">
        <v>22</v>
      </c>
      <c r="C391" s="123" t="s">
        <v>83</v>
      </c>
      <c r="D391" s="123" t="s">
        <v>78</v>
      </c>
      <c r="E391" s="123" t="s">
        <v>73</v>
      </c>
    </row>
    <row r="392" spans="1:6" s="123" customFormat="1" ht="12.75">
      <c r="A392" s="124">
        <v>46022.488206018519</v>
      </c>
      <c r="B392" s="123" t="s">
        <v>22</v>
      </c>
      <c r="C392" s="123" t="s">
        <v>83</v>
      </c>
      <c r="D392" s="123" t="s">
        <v>77</v>
      </c>
      <c r="E392" s="123" t="s">
        <v>76</v>
      </c>
    </row>
    <row r="393" spans="1:6" s="123" customFormat="1" ht="12.75">
      <c r="A393" s="124">
        <v>46022.488194444442</v>
      </c>
      <c r="B393" s="123" t="s">
        <v>22</v>
      </c>
      <c r="C393" s="123" t="s">
        <v>83</v>
      </c>
      <c r="D393" s="123" t="s">
        <v>77</v>
      </c>
      <c r="E393" s="123" t="s">
        <v>73</v>
      </c>
    </row>
    <row r="394" spans="1:6" s="123" customFormat="1" ht="12.75">
      <c r="A394" s="124">
        <v>46022.488194444442</v>
      </c>
      <c r="B394" s="123" t="s">
        <v>22</v>
      </c>
      <c r="C394" s="123" t="s">
        <v>83</v>
      </c>
      <c r="D394" s="123" t="s">
        <v>75</v>
      </c>
      <c r="E394" s="123" t="s">
        <v>76</v>
      </c>
    </row>
    <row r="395" spans="1:6" s="123" customFormat="1" ht="12.75">
      <c r="A395" s="124">
        <v>46022.488194444442</v>
      </c>
      <c r="B395" s="123" t="s">
        <v>22</v>
      </c>
      <c r="C395" s="123" t="s">
        <v>83</v>
      </c>
      <c r="D395" s="123" t="s">
        <v>75</v>
      </c>
      <c r="E395" s="123" t="s">
        <v>73</v>
      </c>
    </row>
    <row r="396" spans="1:6" s="123" customFormat="1" ht="12.75">
      <c r="A396" s="124">
        <v>46022.488194444442</v>
      </c>
      <c r="B396" s="123" t="s">
        <v>22</v>
      </c>
      <c r="C396" s="123" t="s">
        <v>83</v>
      </c>
      <c r="D396" s="123" t="s">
        <v>70</v>
      </c>
      <c r="E396" s="123" t="s">
        <v>73</v>
      </c>
      <c r="F396" s="123" t="s">
        <v>74</v>
      </c>
    </row>
    <row r="397" spans="1:6" s="123" customFormat="1" ht="12.75">
      <c r="A397" s="124">
        <v>46022.488194444442</v>
      </c>
      <c r="B397" s="123" t="s">
        <v>22</v>
      </c>
      <c r="C397" s="123" t="s">
        <v>83</v>
      </c>
      <c r="D397" s="123" t="s">
        <v>70</v>
      </c>
      <c r="E397" s="123" t="s">
        <v>71</v>
      </c>
      <c r="F397" s="123" t="s">
        <v>72</v>
      </c>
    </row>
    <row r="398" spans="1:6" s="123" customFormat="1" ht="12.75">
      <c r="A398" s="124">
        <v>46022.452384259261</v>
      </c>
      <c r="B398" s="123" t="s">
        <v>22</v>
      </c>
      <c r="C398" s="123" t="s">
        <v>83</v>
      </c>
      <c r="D398" s="123" t="s">
        <v>70</v>
      </c>
      <c r="E398" s="123" t="s">
        <v>76</v>
      </c>
      <c r="F398" s="123" t="s">
        <v>82</v>
      </c>
    </row>
    <row r="399" spans="1:6" s="123" customFormat="1" ht="12.75">
      <c r="A399" s="124">
        <v>46022.452384259261</v>
      </c>
      <c r="B399" s="123" t="s">
        <v>22</v>
      </c>
      <c r="C399" s="123" t="s">
        <v>83</v>
      </c>
      <c r="D399" s="123" t="s">
        <v>81</v>
      </c>
      <c r="E399" s="123" t="s">
        <v>76</v>
      </c>
    </row>
    <row r="400" spans="1:6" s="123" customFormat="1" ht="12.75">
      <c r="A400" s="124">
        <v>46022.452384259261</v>
      </c>
      <c r="B400" s="123" t="s">
        <v>22</v>
      </c>
      <c r="C400" s="123" t="s">
        <v>83</v>
      </c>
      <c r="D400" s="123" t="s">
        <v>81</v>
      </c>
      <c r="E400" s="123" t="s">
        <v>73</v>
      </c>
    </row>
    <row r="401" spans="1:6" s="123" customFormat="1" ht="12.75">
      <c r="A401" s="124">
        <v>46022.452384259261</v>
      </c>
      <c r="B401" s="123" t="s">
        <v>22</v>
      </c>
      <c r="C401" s="123" t="s">
        <v>83</v>
      </c>
      <c r="D401" s="123" t="s">
        <v>80</v>
      </c>
      <c r="E401" s="123" t="s">
        <v>76</v>
      </c>
    </row>
    <row r="402" spans="1:6" s="123" customFormat="1" ht="12.75">
      <c r="A402" s="124">
        <v>46022.452384259261</v>
      </c>
      <c r="B402" s="123" t="s">
        <v>22</v>
      </c>
      <c r="C402" s="123" t="s">
        <v>83</v>
      </c>
      <c r="D402" s="123" t="s">
        <v>80</v>
      </c>
      <c r="E402" s="123" t="s">
        <v>73</v>
      </c>
    </row>
    <row r="403" spans="1:6" s="123" customFormat="1" ht="12.75">
      <c r="A403" s="124">
        <v>46022.452384259261</v>
      </c>
      <c r="B403" s="123" t="s">
        <v>22</v>
      </c>
      <c r="C403" s="123" t="s">
        <v>83</v>
      </c>
      <c r="D403" s="123" t="s">
        <v>79</v>
      </c>
      <c r="E403" s="123" t="s">
        <v>76</v>
      </c>
    </row>
    <row r="404" spans="1:6" s="123" customFormat="1" ht="12.75">
      <c r="A404" s="124">
        <v>46022.452384259261</v>
      </c>
      <c r="B404" s="123" t="s">
        <v>22</v>
      </c>
      <c r="C404" s="123" t="s">
        <v>83</v>
      </c>
      <c r="D404" s="123" t="s">
        <v>79</v>
      </c>
      <c r="E404" s="123" t="s">
        <v>73</v>
      </c>
    </row>
    <row r="405" spans="1:6" s="123" customFormat="1" ht="12.75">
      <c r="A405" s="124">
        <v>46022.452384259261</v>
      </c>
      <c r="B405" s="123" t="s">
        <v>22</v>
      </c>
      <c r="C405" s="123" t="s">
        <v>83</v>
      </c>
      <c r="D405" s="123" t="s">
        <v>78</v>
      </c>
      <c r="E405" s="123" t="s">
        <v>76</v>
      </c>
    </row>
    <row r="406" spans="1:6" s="123" customFormat="1" ht="12.75">
      <c r="A406" s="124">
        <v>46022.452372685184</v>
      </c>
      <c r="B406" s="123" t="s">
        <v>22</v>
      </c>
      <c r="C406" s="123" t="s">
        <v>83</v>
      </c>
      <c r="D406" s="123" t="s">
        <v>78</v>
      </c>
      <c r="E406" s="123" t="s">
        <v>73</v>
      </c>
    </row>
    <row r="407" spans="1:6" s="123" customFormat="1" ht="12.75">
      <c r="A407" s="124">
        <v>46022.452372685184</v>
      </c>
      <c r="B407" s="123" t="s">
        <v>22</v>
      </c>
      <c r="C407" s="123" t="s">
        <v>83</v>
      </c>
      <c r="D407" s="123" t="s">
        <v>77</v>
      </c>
      <c r="E407" s="123" t="s">
        <v>76</v>
      </c>
    </row>
    <row r="408" spans="1:6" s="123" customFormat="1" ht="12.75">
      <c r="A408" s="124">
        <v>46022.452361111114</v>
      </c>
      <c r="B408" s="123" t="s">
        <v>22</v>
      </c>
      <c r="C408" s="123" t="s">
        <v>83</v>
      </c>
      <c r="D408" s="123" t="s">
        <v>77</v>
      </c>
      <c r="E408" s="123" t="s">
        <v>73</v>
      </c>
    </row>
    <row r="409" spans="1:6" s="123" customFormat="1" ht="12.75">
      <c r="A409" s="124">
        <v>46022.452361111114</v>
      </c>
      <c r="B409" s="123" t="s">
        <v>22</v>
      </c>
      <c r="C409" s="123" t="s">
        <v>83</v>
      </c>
      <c r="D409" s="123" t="s">
        <v>75</v>
      </c>
      <c r="E409" s="123" t="s">
        <v>76</v>
      </c>
    </row>
    <row r="410" spans="1:6" s="123" customFormat="1" ht="12.75">
      <c r="A410" s="124">
        <v>46022.452361111114</v>
      </c>
      <c r="B410" s="123" t="s">
        <v>22</v>
      </c>
      <c r="C410" s="123" t="s">
        <v>83</v>
      </c>
      <c r="D410" s="123" t="s">
        <v>75</v>
      </c>
      <c r="E410" s="123" t="s">
        <v>73</v>
      </c>
    </row>
    <row r="411" spans="1:6" s="123" customFormat="1" ht="12.75">
      <c r="A411" s="124">
        <v>46022.452361111114</v>
      </c>
      <c r="B411" s="123" t="s">
        <v>22</v>
      </c>
      <c r="C411" s="123" t="s">
        <v>83</v>
      </c>
      <c r="D411" s="123" t="s">
        <v>70</v>
      </c>
      <c r="E411" s="123" t="s">
        <v>73</v>
      </c>
      <c r="F411" s="123" t="s">
        <v>74</v>
      </c>
    </row>
    <row r="412" spans="1:6" s="123" customFormat="1" ht="12.75">
      <c r="A412" s="124">
        <v>46022.452361111114</v>
      </c>
      <c r="B412" s="123" t="s">
        <v>22</v>
      </c>
      <c r="C412" s="123" t="s">
        <v>83</v>
      </c>
      <c r="D412" s="123" t="s">
        <v>70</v>
      </c>
      <c r="E412" s="123" t="s">
        <v>71</v>
      </c>
      <c r="F412" s="123" t="s">
        <v>72</v>
      </c>
    </row>
    <row r="413" spans="1:6" s="123" customFormat="1" ht="12.75">
      <c r="A413" s="124">
        <v>46022.44940972222</v>
      </c>
      <c r="B413" s="123" t="s">
        <v>22</v>
      </c>
      <c r="C413" s="123" t="s">
        <v>83</v>
      </c>
      <c r="D413" s="123" t="s">
        <v>70</v>
      </c>
      <c r="E413" s="123" t="s">
        <v>76</v>
      </c>
      <c r="F413" s="123" t="s">
        <v>82</v>
      </c>
    </row>
    <row r="414" spans="1:6" s="123" customFormat="1" ht="12.75">
      <c r="A414" s="124">
        <v>46022.44940972222</v>
      </c>
      <c r="B414" s="123" t="s">
        <v>22</v>
      </c>
      <c r="C414" s="123" t="s">
        <v>83</v>
      </c>
      <c r="D414" s="123" t="s">
        <v>81</v>
      </c>
      <c r="E414" s="123" t="s">
        <v>76</v>
      </c>
    </row>
    <row r="415" spans="1:6" s="123" customFormat="1" ht="12.75">
      <c r="A415" s="124">
        <v>46022.44939814815</v>
      </c>
      <c r="B415" s="123" t="s">
        <v>22</v>
      </c>
      <c r="C415" s="123" t="s">
        <v>83</v>
      </c>
      <c r="D415" s="123" t="s">
        <v>81</v>
      </c>
      <c r="E415" s="123" t="s">
        <v>73</v>
      </c>
    </row>
    <row r="416" spans="1:6" s="123" customFormat="1" ht="12.75">
      <c r="A416" s="124">
        <v>46022.44939814815</v>
      </c>
      <c r="B416" s="123" t="s">
        <v>22</v>
      </c>
      <c r="C416" s="123" t="s">
        <v>83</v>
      </c>
      <c r="D416" s="123" t="s">
        <v>80</v>
      </c>
      <c r="E416" s="123" t="s">
        <v>76</v>
      </c>
    </row>
    <row r="417" spans="1:6" s="123" customFormat="1" ht="12.75">
      <c r="A417" s="124">
        <v>46022.44939814815</v>
      </c>
      <c r="B417" s="123" t="s">
        <v>22</v>
      </c>
      <c r="C417" s="123" t="s">
        <v>83</v>
      </c>
      <c r="D417" s="123" t="s">
        <v>80</v>
      </c>
      <c r="E417" s="123" t="s">
        <v>73</v>
      </c>
    </row>
    <row r="418" spans="1:6" s="123" customFormat="1" ht="12.75">
      <c r="A418" s="124">
        <v>46022.44939814815</v>
      </c>
      <c r="B418" s="123" t="s">
        <v>22</v>
      </c>
      <c r="C418" s="123" t="s">
        <v>83</v>
      </c>
      <c r="D418" s="123" t="s">
        <v>79</v>
      </c>
      <c r="E418" s="123" t="s">
        <v>76</v>
      </c>
    </row>
    <row r="419" spans="1:6" s="123" customFormat="1" ht="12.75">
      <c r="A419" s="124">
        <v>46022.44939814815</v>
      </c>
      <c r="B419" s="123" t="s">
        <v>22</v>
      </c>
      <c r="C419" s="123" t="s">
        <v>83</v>
      </c>
      <c r="D419" s="123" t="s">
        <v>79</v>
      </c>
      <c r="E419" s="123" t="s">
        <v>73</v>
      </c>
    </row>
    <row r="420" spans="1:6" s="123" customFormat="1" ht="12.75">
      <c r="A420" s="124">
        <v>46022.44939814815</v>
      </c>
      <c r="B420" s="123" t="s">
        <v>22</v>
      </c>
      <c r="C420" s="123" t="s">
        <v>83</v>
      </c>
      <c r="D420" s="123" t="s">
        <v>78</v>
      </c>
      <c r="E420" s="123" t="s">
        <v>76</v>
      </c>
    </row>
    <row r="421" spans="1:6" s="123" customFormat="1" ht="12.75">
      <c r="A421" s="124">
        <v>46022.44939814815</v>
      </c>
      <c r="B421" s="123" t="s">
        <v>22</v>
      </c>
      <c r="C421" s="123" t="s">
        <v>83</v>
      </c>
      <c r="D421" s="123" t="s">
        <v>78</v>
      </c>
      <c r="E421" s="123" t="s">
        <v>73</v>
      </c>
    </row>
    <row r="422" spans="1:6" s="123" customFormat="1" ht="12.75">
      <c r="A422" s="124">
        <v>46022.44939814815</v>
      </c>
      <c r="B422" s="123" t="s">
        <v>22</v>
      </c>
      <c r="C422" s="123" t="s">
        <v>83</v>
      </c>
      <c r="D422" s="123" t="s">
        <v>77</v>
      </c>
      <c r="E422" s="123" t="s">
        <v>76</v>
      </c>
    </row>
    <row r="423" spans="1:6" s="123" customFormat="1" ht="12.75">
      <c r="A423" s="124">
        <v>46022.449386574073</v>
      </c>
      <c r="B423" s="123" t="s">
        <v>22</v>
      </c>
      <c r="C423" s="123" t="s">
        <v>83</v>
      </c>
      <c r="D423" s="123" t="s">
        <v>77</v>
      </c>
      <c r="E423" s="123" t="s">
        <v>73</v>
      </c>
    </row>
    <row r="424" spans="1:6" s="123" customFormat="1" ht="12.75">
      <c r="A424" s="124">
        <v>46022.449386574073</v>
      </c>
      <c r="B424" s="123" t="s">
        <v>22</v>
      </c>
      <c r="C424" s="123" t="s">
        <v>83</v>
      </c>
      <c r="D424" s="123" t="s">
        <v>75</v>
      </c>
      <c r="E424" s="123" t="s">
        <v>76</v>
      </c>
    </row>
    <row r="425" spans="1:6" s="123" customFormat="1" ht="12.75">
      <c r="A425" s="124">
        <v>46022.449386574073</v>
      </c>
      <c r="B425" s="123" t="s">
        <v>22</v>
      </c>
      <c r="C425" s="123" t="s">
        <v>83</v>
      </c>
      <c r="D425" s="123" t="s">
        <v>75</v>
      </c>
      <c r="E425" s="123" t="s">
        <v>73</v>
      </c>
    </row>
    <row r="426" spans="1:6" s="123" customFormat="1" ht="12.75">
      <c r="A426" s="124">
        <v>46022.449386574073</v>
      </c>
      <c r="B426" s="123" t="s">
        <v>22</v>
      </c>
      <c r="C426" s="123" t="s">
        <v>83</v>
      </c>
      <c r="D426" s="123" t="s">
        <v>70</v>
      </c>
      <c r="E426" s="123" t="s">
        <v>73</v>
      </c>
      <c r="F426" s="123" t="s">
        <v>74</v>
      </c>
    </row>
    <row r="427" spans="1:6" s="123" customFormat="1" ht="12.75">
      <c r="A427" s="124">
        <v>46022.449386574073</v>
      </c>
      <c r="B427" s="123" t="s">
        <v>22</v>
      </c>
      <c r="C427" s="123" t="s">
        <v>83</v>
      </c>
      <c r="D427" s="123" t="s">
        <v>70</v>
      </c>
      <c r="E427" s="123" t="s">
        <v>71</v>
      </c>
      <c r="F427" s="123" t="s">
        <v>72</v>
      </c>
    </row>
    <row r="428" spans="1:6" s="123" customFormat="1" ht="12.75">
      <c r="A428" s="124">
        <v>46021.746064814812</v>
      </c>
      <c r="B428" s="123" t="s">
        <v>22</v>
      </c>
      <c r="C428" s="123" t="s">
        <v>85</v>
      </c>
      <c r="D428" s="123" t="s">
        <v>70</v>
      </c>
      <c r="E428" s="123" t="s">
        <v>76</v>
      </c>
      <c r="F428" s="123" t="s">
        <v>82</v>
      </c>
    </row>
    <row r="429" spans="1:6" s="123" customFormat="1" ht="12.75">
      <c r="A429" s="124">
        <v>46021.746064814812</v>
      </c>
      <c r="B429" s="123" t="s">
        <v>22</v>
      </c>
      <c r="C429" s="123" t="s">
        <v>85</v>
      </c>
      <c r="D429" s="123" t="s">
        <v>81</v>
      </c>
      <c r="E429" s="123" t="s">
        <v>76</v>
      </c>
    </row>
    <row r="430" spans="1:6" s="123" customFormat="1" ht="12.75">
      <c r="A430" s="124">
        <v>46021.746053240742</v>
      </c>
      <c r="B430" s="123" t="s">
        <v>22</v>
      </c>
      <c r="C430" s="123" t="s">
        <v>85</v>
      </c>
      <c r="D430" s="123" t="s">
        <v>81</v>
      </c>
      <c r="E430" s="123" t="s">
        <v>73</v>
      </c>
    </row>
    <row r="431" spans="1:6" s="123" customFormat="1" ht="12.75">
      <c r="A431" s="124">
        <v>46021.746053240742</v>
      </c>
      <c r="B431" s="123" t="s">
        <v>22</v>
      </c>
      <c r="C431" s="123" t="s">
        <v>85</v>
      </c>
      <c r="D431" s="123" t="s">
        <v>80</v>
      </c>
      <c r="E431" s="123" t="s">
        <v>76</v>
      </c>
    </row>
    <row r="432" spans="1:6" s="123" customFormat="1" ht="12.75">
      <c r="A432" s="124">
        <v>46021.746053240742</v>
      </c>
      <c r="B432" s="123" t="s">
        <v>22</v>
      </c>
      <c r="C432" s="123" t="s">
        <v>85</v>
      </c>
      <c r="D432" s="123" t="s">
        <v>80</v>
      </c>
      <c r="E432" s="123" t="s">
        <v>73</v>
      </c>
    </row>
    <row r="433" spans="1:6" s="123" customFormat="1" ht="12.75">
      <c r="A433" s="124">
        <v>46021.746053240742</v>
      </c>
      <c r="B433" s="123" t="s">
        <v>22</v>
      </c>
      <c r="C433" s="123" t="s">
        <v>85</v>
      </c>
      <c r="D433" s="123" t="s">
        <v>79</v>
      </c>
      <c r="E433" s="123" t="s">
        <v>76</v>
      </c>
    </row>
    <row r="434" spans="1:6" s="123" customFormat="1" ht="12.75">
      <c r="A434" s="124">
        <v>46021.746053240742</v>
      </c>
      <c r="B434" s="123" t="s">
        <v>22</v>
      </c>
      <c r="C434" s="123" t="s">
        <v>85</v>
      </c>
      <c r="D434" s="123" t="s">
        <v>79</v>
      </c>
      <c r="E434" s="123" t="s">
        <v>73</v>
      </c>
    </row>
    <row r="435" spans="1:6" s="123" customFormat="1" ht="12.75">
      <c r="A435" s="124">
        <v>46021.746053240742</v>
      </c>
      <c r="B435" s="123" t="s">
        <v>22</v>
      </c>
      <c r="C435" s="123" t="s">
        <v>85</v>
      </c>
      <c r="D435" s="123" t="s">
        <v>78</v>
      </c>
      <c r="E435" s="123" t="s">
        <v>76</v>
      </c>
    </row>
    <row r="436" spans="1:6" s="123" customFormat="1" ht="12.75">
      <c r="A436" s="124">
        <v>46021.746053240742</v>
      </c>
      <c r="B436" s="123" t="s">
        <v>22</v>
      </c>
      <c r="C436" s="123" t="s">
        <v>85</v>
      </c>
      <c r="D436" s="123" t="s">
        <v>78</v>
      </c>
      <c r="E436" s="123" t="s">
        <v>73</v>
      </c>
    </row>
    <row r="437" spans="1:6" s="123" customFormat="1" ht="12.75">
      <c r="A437" s="124">
        <v>46021.746053240742</v>
      </c>
      <c r="B437" s="123" t="s">
        <v>22</v>
      </c>
      <c r="C437" s="123" t="s">
        <v>85</v>
      </c>
      <c r="D437" s="123" t="s">
        <v>77</v>
      </c>
      <c r="E437" s="123" t="s">
        <v>76</v>
      </c>
    </row>
    <row r="438" spans="1:6" s="123" customFormat="1" ht="12.75">
      <c r="A438" s="124">
        <v>46021.746041666665</v>
      </c>
      <c r="B438" s="123" t="s">
        <v>22</v>
      </c>
      <c r="C438" s="123" t="s">
        <v>85</v>
      </c>
      <c r="D438" s="123" t="s">
        <v>77</v>
      </c>
      <c r="E438" s="123" t="s">
        <v>73</v>
      </c>
    </row>
    <row r="439" spans="1:6" s="123" customFormat="1" ht="12.75">
      <c r="A439" s="124">
        <v>46021.746041666665</v>
      </c>
      <c r="B439" s="123" t="s">
        <v>22</v>
      </c>
      <c r="C439" s="123" t="s">
        <v>85</v>
      </c>
      <c r="D439" s="123" t="s">
        <v>75</v>
      </c>
      <c r="E439" s="123" t="s">
        <v>76</v>
      </c>
    </row>
    <row r="440" spans="1:6" s="123" customFormat="1" ht="12.75">
      <c r="A440" s="124">
        <v>46021.746041666665</v>
      </c>
      <c r="B440" s="123" t="s">
        <v>22</v>
      </c>
      <c r="C440" s="123" t="s">
        <v>85</v>
      </c>
      <c r="D440" s="123" t="s">
        <v>75</v>
      </c>
      <c r="E440" s="123" t="s">
        <v>73</v>
      </c>
    </row>
    <row r="441" spans="1:6" s="123" customFormat="1" ht="12.75">
      <c r="A441" s="124">
        <v>46021.746041666665</v>
      </c>
      <c r="B441" s="123" t="s">
        <v>22</v>
      </c>
      <c r="C441" s="123" t="s">
        <v>85</v>
      </c>
      <c r="D441" s="123" t="s">
        <v>70</v>
      </c>
      <c r="E441" s="123" t="s">
        <v>73</v>
      </c>
      <c r="F441" s="123" t="s">
        <v>74</v>
      </c>
    </row>
    <row r="442" spans="1:6" s="123" customFormat="1" ht="12.75">
      <c r="A442" s="124">
        <v>46021.746041666665</v>
      </c>
      <c r="B442" s="123" t="s">
        <v>22</v>
      </c>
      <c r="C442" s="123" t="s">
        <v>85</v>
      </c>
      <c r="D442" s="123" t="s">
        <v>70</v>
      </c>
      <c r="E442" s="123" t="s">
        <v>71</v>
      </c>
      <c r="F442" s="123" t="s">
        <v>72</v>
      </c>
    </row>
    <row r="443" spans="1:6" s="123" customFormat="1" ht="12.75">
      <c r="A443" s="124">
        <v>46021.745416666665</v>
      </c>
      <c r="B443" s="123" t="s">
        <v>22</v>
      </c>
      <c r="C443" s="123" t="s">
        <v>65</v>
      </c>
      <c r="D443" s="123" t="s">
        <v>70</v>
      </c>
      <c r="E443" s="123" t="s">
        <v>76</v>
      </c>
      <c r="F443" s="123" t="s">
        <v>82</v>
      </c>
    </row>
    <row r="444" spans="1:6" s="123" customFormat="1" ht="12.75">
      <c r="A444" s="124">
        <v>46021.745416666665</v>
      </c>
      <c r="B444" s="123" t="s">
        <v>22</v>
      </c>
      <c r="C444" s="123" t="s">
        <v>65</v>
      </c>
      <c r="D444" s="123" t="s">
        <v>81</v>
      </c>
      <c r="E444" s="123" t="s">
        <v>76</v>
      </c>
    </row>
    <row r="445" spans="1:6" s="123" customFormat="1" ht="12.75">
      <c r="A445" s="124">
        <v>46021.745405092595</v>
      </c>
      <c r="B445" s="123" t="s">
        <v>22</v>
      </c>
      <c r="C445" s="123" t="s">
        <v>65</v>
      </c>
      <c r="D445" s="123" t="s">
        <v>81</v>
      </c>
      <c r="E445" s="123" t="s">
        <v>73</v>
      </c>
    </row>
    <row r="446" spans="1:6" s="123" customFormat="1" ht="12.75">
      <c r="A446" s="124">
        <v>46021.745405092595</v>
      </c>
      <c r="B446" s="123" t="s">
        <v>22</v>
      </c>
      <c r="C446" s="123" t="s">
        <v>65</v>
      </c>
      <c r="D446" s="123" t="s">
        <v>80</v>
      </c>
      <c r="E446" s="123" t="s">
        <v>76</v>
      </c>
    </row>
    <row r="447" spans="1:6" s="123" customFormat="1" ht="12.75">
      <c r="A447" s="124">
        <v>46021.745405092595</v>
      </c>
      <c r="B447" s="123" t="s">
        <v>22</v>
      </c>
      <c r="C447" s="123" t="s">
        <v>65</v>
      </c>
      <c r="D447" s="123" t="s">
        <v>80</v>
      </c>
      <c r="E447" s="123" t="s">
        <v>73</v>
      </c>
    </row>
    <row r="448" spans="1:6" s="123" customFormat="1" ht="12.75">
      <c r="A448" s="124">
        <v>46021.745405092595</v>
      </c>
      <c r="B448" s="123" t="s">
        <v>22</v>
      </c>
      <c r="C448" s="123" t="s">
        <v>65</v>
      </c>
      <c r="D448" s="123" t="s">
        <v>79</v>
      </c>
      <c r="E448" s="123" t="s">
        <v>76</v>
      </c>
    </row>
    <row r="449" spans="1:6" s="123" customFormat="1" ht="12.75">
      <c r="A449" s="124">
        <v>46021.745405092595</v>
      </c>
      <c r="B449" s="123" t="s">
        <v>22</v>
      </c>
      <c r="C449" s="123" t="s">
        <v>65</v>
      </c>
      <c r="D449" s="123" t="s">
        <v>79</v>
      </c>
      <c r="E449" s="123" t="s">
        <v>73</v>
      </c>
    </row>
    <row r="450" spans="1:6" s="123" customFormat="1" ht="12.75">
      <c r="A450" s="124">
        <v>46021.745405092595</v>
      </c>
      <c r="B450" s="123" t="s">
        <v>22</v>
      </c>
      <c r="C450" s="123" t="s">
        <v>65</v>
      </c>
      <c r="D450" s="123" t="s">
        <v>78</v>
      </c>
      <c r="E450" s="123" t="s">
        <v>76</v>
      </c>
    </row>
    <row r="451" spans="1:6" s="123" customFormat="1" ht="12.75">
      <c r="A451" s="124">
        <v>46021.745405092595</v>
      </c>
      <c r="B451" s="123" t="s">
        <v>22</v>
      </c>
      <c r="C451" s="123" t="s">
        <v>65</v>
      </c>
      <c r="D451" s="123" t="s">
        <v>78</v>
      </c>
      <c r="E451" s="123" t="s">
        <v>73</v>
      </c>
    </row>
    <row r="452" spans="1:6" s="123" customFormat="1" ht="12.75">
      <c r="A452" s="124">
        <v>46021.745405092595</v>
      </c>
      <c r="B452" s="123" t="s">
        <v>22</v>
      </c>
      <c r="C452" s="123" t="s">
        <v>65</v>
      </c>
      <c r="D452" s="123" t="s">
        <v>77</v>
      </c>
      <c r="E452" s="123" t="s">
        <v>76</v>
      </c>
    </row>
    <row r="453" spans="1:6" s="123" customFormat="1" ht="12.75">
      <c r="A453" s="124">
        <v>46021.745393518519</v>
      </c>
      <c r="B453" s="123" t="s">
        <v>22</v>
      </c>
      <c r="C453" s="123" t="s">
        <v>65</v>
      </c>
      <c r="D453" s="123" t="s">
        <v>77</v>
      </c>
      <c r="E453" s="123" t="s">
        <v>73</v>
      </c>
    </row>
    <row r="454" spans="1:6" s="123" customFormat="1" ht="12.75">
      <c r="A454" s="124">
        <v>46021.745393518519</v>
      </c>
      <c r="B454" s="123" t="s">
        <v>22</v>
      </c>
      <c r="C454" s="123" t="s">
        <v>65</v>
      </c>
      <c r="D454" s="123" t="s">
        <v>75</v>
      </c>
      <c r="E454" s="123" t="s">
        <v>76</v>
      </c>
    </row>
    <row r="455" spans="1:6" s="123" customFormat="1" ht="12.75">
      <c r="A455" s="124">
        <v>46021.745393518519</v>
      </c>
      <c r="B455" s="123" t="s">
        <v>22</v>
      </c>
      <c r="C455" s="123" t="s">
        <v>65</v>
      </c>
      <c r="D455" s="123" t="s">
        <v>75</v>
      </c>
      <c r="E455" s="123" t="s">
        <v>73</v>
      </c>
    </row>
    <row r="456" spans="1:6" s="123" customFormat="1" ht="12.75">
      <c r="A456" s="124">
        <v>46021.745393518519</v>
      </c>
      <c r="B456" s="123" t="s">
        <v>22</v>
      </c>
      <c r="C456" s="123" t="s">
        <v>65</v>
      </c>
      <c r="D456" s="123" t="s">
        <v>70</v>
      </c>
      <c r="E456" s="123" t="s">
        <v>73</v>
      </c>
      <c r="F456" s="123" t="s">
        <v>74</v>
      </c>
    </row>
    <row r="457" spans="1:6" s="123" customFormat="1" ht="12.75">
      <c r="A457" s="124">
        <v>46021.745393518519</v>
      </c>
      <c r="B457" s="123" t="s">
        <v>22</v>
      </c>
      <c r="C457" s="123" t="s">
        <v>65</v>
      </c>
      <c r="D457" s="123" t="s">
        <v>70</v>
      </c>
      <c r="E457" s="123" t="s">
        <v>71</v>
      </c>
      <c r="F457" s="123" t="s">
        <v>72</v>
      </c>
    </row>
    <row r="458" spans="1:6" s="123" customFormat="1" ht="12.75">
      <c r="A458" s="124">
        <v>46021.744479166664</v>
      </c>
      <c r="B458" s="123" t="s">
        <v>22</v>
      </c>
      <c r="C458" s="123" t="s">
        <v>83</v>
      </c>
      <c r="D458" s="123" t="s">
        <v>70</v>
      </c>
      <c r="E458" s="123" t="s">
        <v>76</v>
      </c>
      <c r="F458" s="123" t="s">
        <v>82</v>
      </c>
    </row>
    <row r="459" spans="1:6" s="123" customFormat="1" ht="12.75">
      <c r="A459" s="124">
        <v>46021.744479166664</v>
      </c>
      <c r="B459" s="123" t="s">
        <v>22</v>
      </c>
      <c r="C459" s="123" t="s">
        <v>83</v>
      </c>
      <c r="D459" s="123" t="s">
        <v>81</v>
      </c>
      <c r="E459" s="123" t="s">
        <v>76</v>
      </c>
    </row>
    <row r="460" spans="1:6" s="123" customFormat="1" ht="12.75">
      <c r="A460" s="124">
        <v>46021.744479166664</v>
      </c>
      <c r="B460" s="123" t="s">
        <v>22</v>
      </c>
      <c r="C460" s="123" t="s">
        <v>83</v>
      </c>
      <c r="D460" s="123" t="s">
        <v>81</v>
      </c>
      <c r="E460" s="123" t="s">
        <v>73</v>
      </c>
    </row>
    <row r="461" spans="1:6" s="123" customFormat="1" ht="12.75">
      <c r="A461" s="124">
        <v>46021.744479166664</v>
      </c>
      <c r="B461" s="123" t="s">
        <v>22</v>
      </c>
      <c r="C461" s="123" t="s">
        <v>83</v>
      </c>
      <c r="D461" s="123" t="s">
        <v>80</v>
      </c>
      <c r="E461" s="123" t="s">
        <v>76</v>
      </c>
    </row>
    <row r="462" spans="1:6" s="123" customFormat="1" ht="12.75">
      <c r="A462" s="124">
        <v>46021.744479166664</v>
      </c>
      <c r="B462" s="123" t="s">
        <v>22</v>
      </c>
      <c r="C462" s="123" t="s">
        <v>83</v>
      </c>
      <c r="D462" s="123" t="s">
        <v>80</v>
      </c>
      <c r="E462" s="123" t="s">
        <v>73</v>
      </c>
    </row>
    <row r="463" spans="1:6" s="123" customFormat="1" ht="12.75">
      <c r="A463" s="124">
        <v>46021.744479166664</v>
      </c>
      <c r="B463" s="123" t="s">
        <v>22</v>
      </c>
      <c r="C463" s="123" t="s">
        <v>83</v>
      </c>
      <c r="D463" s="123" t="s">
        <v>79</v>
      </c>
      <c r="E463" s="123" t="s">
        <v>76</v>
      </c>
    </row>
    <row r="464" spans="1:6" s="123" customFormat="1" ht="12.75">
      <c r="A464" s="124">
        <v>46021.744479166664</v>
      </c>
      <c r="B464" s="123" t="s">
        <v>22</v>
      </c>
      <c r="C464" s="123" t="s">
        <v>83</v>
      </c>
      <c r="D464" s="123" t="s">
        <v>79</v>
      </c>
      <c r="E464" s="123" t="s">
        <v>73</v>
      </c>
    </row>
    <row r="465" spans="1:6" s="123" customFormat="1" ht="12.75">
      <c r="A465" s="124">
        <v>46021.744479166664</v>
      </c>
      <c r="B465" s="123" t="s">
        <v>22</v>
      </c>
      <c r="C465" s="123" t="s">
        <v>83</v>
      </c>
      <c r="D465" s="123" t="s">
        <v>78</v>
      </c>
      <c r="E465" s="123" t="s">
        <v>76</v>
      </c>
    </row>
    <row r="466" spans="1:6" s="123" customFormat="1" ht="12.75">
      <c r="A466" s="124">
        <v>46021.744467592594</v>
      </c>
      <c r="B466" s="123" t="s">
        <v>22</v>
      </c>
      <c r="C466" s="123" t="s">
        <v>83</v>
      </c>
      <c r="D466" s="123" t="s">
        <v>78</v>
      </c>
      <c r="E466" s="123" t="s">
        <v>73</v>
      </c>
    </row>
    <row r="467" spans="1:6" s="123" customFormat="1" ht="12.75">
      <c r="A467" s="124">
        <v>46021.744467592594</v>
      </c>
      <c r="B467" s="123" t="s">
        <v>22</v>
      </c>
      <c r="C467" s="123" t="s">
        <v>83</v>
      </c>
      <c r="D467" s="123" t="s">
        <v>77</v>
      </c>
      <c r="E467" s="123" t="s">
        <v>76</v>
      </c>
    </row>
    <row r="468" spans="1:6" s="123" customFormat="1" ht="12.75">
      <c r="A468" s="124">
        <v>46021.744456018518</v>
      </c>
      <c r="B468" s="123" t="s">
        <v>22</v>
      </c>
      <c r="C468" s="123" t="s">
        <v>83</v>
      </c>
      <c r="D468" s="123" t="s">
        <v>77</v>
      </c>
      <c r="E468" s="123" t="s">
        <v>73</v>
      </c>
    </row>
    <row r="469" spans="1:6" s="123" customFormat="1" ht="12.75">
      <c r="A469" s="124">
        <v>46021.744456018518</v>
      </c>
      <c r="B469" s="123" t="s">
        <v>22</v>
      </c>
      <c r="C469" s="123" t="s">
        <v>83</v>
      </c>
      <c r="D469" s="123" t="s">
        <v>75</v>
      </c>
      <c r="E469" s="123" t="s">
        <v>76</v>
      </c>
    </row>
    <row r="470" spans="1:6" s="123" customFormat="1" ht="12.75">
      <c r="A470" s="124">
        <v>46021.744456018518</v>
      </c>
      <c r="B470" s="123" t="s">
        <v>22</v>
      </c>
      <c r="C470" s="123" t="s">
        <v>83</v>
      </c>
      <c r="D470" s="123" t="s">
        <v>75</v>
      </c>
      <c r="E470" s="123" t="s">
        <v>73</v>
      </c>
    </row>
    <row r="471" spans="1:6" s="123" customFormat="1" ht="12.75">
      <c r="A471" s="124">
        <v>46021.744456018518</v>
      </c>
      <c r="B471" s="123" t="s">
        <v>22</v>
      </c>
      <c r="C471" s="123" t="s">
        <v>83</v>
      </c>
      <c r="D471" s="123" t="s">
        <v>70</v>
      </c>
      <c r="E471" s="123" t="s">
        <v>73</v>
      </c>
      <c r="F471" s="123" t="s">
        <v>74</v>
      </c>
    </row>
    <row r="472" spans="1:6" s="123" customFormat="1" ht="12.75">
      <c r="A472" s="124">
        <v>46021.744456018518</v>
      </c>
      <c r="B472" s="123" t="s">
        <v>22</v>
      </c>
      <c r="C472" s="123" t="s">
        <v>83</v>
      </c>
      <c r="D472" s="123" t="s">
        <v>70</v>
      </c>
      <c r="E472" s="123" t="s">
        <v>71</v>
      </c>
      <c r="F472" s="123" t="s">
        <v>72</v>
      </c>
    </row>
    <row r="473" spans="1:6" s="123" customFormat="1" ht="12.75">
      <c r="A473" s="124">
        <v>46021.74391203704</v>
      </c>
      <c r="B473" s="123" t="s">
        <v>22</v>
      </c>
      <c r="C473" s="123" t="s">
        <v>65</v>
      </c>
      <c r="D473" s="123" t="s">
        <v>70</v>
      </c>
      <c r="E473" s="123" t="s">
        <v>76</v>
      </c>
      <c r="F473" s="123" t="s">
        <v>82</v>
      </c>
    </row>
    <row r="474" spans="1:6" s="123" customFormat="1" ht="12.75">
      <c r="A474" s="124">
        <v>46021.74391203704</v>
      </c>
      <c r="B474" s="123" t="s">
        <v>22</v>
      </c>
      <c r="C474" s="123" t="s">
        <v>65</v>
      </c>
      <c r="D474" s="123" t="s">
        <v>81</v>
      </c>
      <c r="E474" s="123" t="s">
        <v>76</v>
      </c>
    </row>
    <row r="475" spans="1:6" s="123" customFormat="1" ht="12.75">
      <c r="A475" s="124">
        <v>46021.743900462963</v>
      </c>
      <c r="B475" s="123" t="s">
        <v>22</v>
      </c>
      <c r="C475" s="123" t="s">
        <v>65</v>
      </c>
      <c r="D475" s="123" t="s">
        <v>81</v>
      </c>
      <c r="E475" s="123" t="s">
        <v>73</v>
      </c>
    </row>
    <row r="476" spans="1:6" s="123" customFormat="1" ht="12.75">
      <c r="A476" s="124">
        <v>46021.743900462963</v>
      </c>
      <c r="B476" s="123" t="s">
        <v>22</v>
      </c>
      <c r="C476" s="123" t="s">
        <v>65</v>
      </c>
      <c r="D476" s="123" t="s">
        <v>80</v>
      </c>
      <c r="E476" s="123" t="s">
        <v>76</v>
      </c>
    </row>
    <row r="477" spans="1:6" s="123" customFormat="1" ht="12.75">
      <c r="A477" s="124">
        <v>46021.743900462963</v>
      </c>
      <c r="B477" s="123" t="s">
        <v>22</v>
      </c>
      <c r="C477" s="123" t="s">
        <v>65</v>
      </c>
      <c r="D477" s="123" t="s">
        <v>80</v>
      </c>
      <c r="E477" s="123" t="s">
        <v>73</v>
      </c>
    </row>
    <row r="478" spans="1:6" s="123" customFormat="1" ht="12.75">
      <c r="A478" s="124">
        <v>46021.743900462963</v>
      </c>
      <c r="B478" s="123" t="s">
        <v>22</v>
      </c>
      <c r="C478" s="123" t="s">
        <v>65</v>
      </c>
      <c r="D478" s="123" t="s">
        <v>79</v>
      </c>
      <c r="E478" s="123" t="s">
        <v>76</v>
      </c>
    </row>
    <row r="479" spans="1:6" s="123" customFormat="1" ht="12.75">
      <c r="A479" s="124">
        <v>46021.743900462963</v>
      </c>
      <c r="B479" s="123" t="s">
        <v>22</v>
      </c>
      <c r="C479" s="123" t="s">
        <v>65</v>
      </c>
      <c r="D479" s="123" t="s">
        <v>79</v>
      </c>
      <c r="E479" s="123" t="s">
        <v>73</v>
      </c>
    </row>
    <row r="480" spans="1:6" s="123" customFormat="1" ht="12.75">
      <c r="A480" s="124">
        <v>46021.743900462963</v>
      </c>
      <c r="B480" s="123" t="s">
        <v>22</v>
      </c>
      <c r="C480" s="123" t="s">
        <v>65</v>
      </c>
      <c r="D480" s="123" t="s">
        <v>78</v>
      </c>
      <c r="E480" s="123" t="s">
        <v>76</v>
      </c>
    </row>
    <row r="481" spans="1:6" s="123" customFormat="1" ht="12.75">
      <c r="A481" s="124">
        <v>46021.743900462963</v>
      </c>
      <c r="B481" s="123" t="s">
        <v>22</v>
      </c>
      <c r="C481" s="123" t="s">
        <v>65</v>
      </c>
      <c r="D481" s="123" t="s">
        <v>78</v>
      </c>
      <c r="E481" s="123" t="s">
        <v>73</v>
      </c>
    </row>
    <row r="482" spans="1:6" s="123" customFormat="1" ht="12.75">
      <c r="A482" s="124">
        <v>46021.743900462963</v>
      </c>
      <c r="B482" s="123" t="s">
        <v>22</v>
      </c>
      <c r="C482" s="123" t="s">
        <v>65</v>
      </c>
      <c r="D482" s="123" t="s">
        <v>77</v>
      </c>
      <c r="E482" s="123" t="s">
        <v>76</v>
      </c>
    </row>
    <row r="483" spans="1:6" s="123" customFormat="1" ht="12.75">
      <c r="A483" s="124">
        <v>46021.743888888886</v>
      </c>
      <c r="B483" s="123" t="s">
        <v>22</v>
      </c>
      <c r="C483" s="123" t="s">
        <v>65</v>
      </c>
      <c r="D483" s="123" t="s">
        <v>77</v>
      </c>
      <c r="E483" s="123" t="s">
        <v>73</v>
      </c>
    </row>
    <row r="484" spans="1:6" s="123" customFormat="1" ht="12.75">
      <c r="A484" s="124">
        <v>46021.743888888886</v>
      </c>
      <c r="B484" s="123" t="s">
        <v>22</v>
      </c>
      <c r="C484" s="123" t="s">
        <v>65</v>
      </c>
      <c r="D484" s="123" t="s">
        <v>75</v>
      </c>
      <c r="E484" s="123" t="s">
        <v>76</v>
      </c>
    </row>
    <row r="485" spans="1:6" s="123" customFormat="1" ht="12.75">
      <c r="A485" s="124">
        <v>46021.743888888886</v>
      </c>
      <c r="B485" s="123" t="s">
        <v>22</v>
      </c>
      <c r="C485" s="123" t="s">
        <v>65</v>
      </c>
      <c r="D485" s="123" t="s">
        <v>75</v>
      </c>
      <c r="E485" s="123" t="s">
        <v>73</v>
      </c>
    </row>
    <row r="486" spans="1:6" s="123" customFormat="1" ht="12.75">
      <c r="A486" s="124">
        <v>46021.743888888886</v>
      </c>
      <c r="B486" s="123" t="s">
        <v>22</v>
      </c>
      <c r="C486" s="123" t="s">
        <v>65</v>
      </c>
      <c r="D486" s="123" t="s">
        <v>70</v>
      </c>
      <c r="E486" s="123" t="s">
        <v>73</v>
      </c>
      <c r="F486" s="123" t="s">
        <v>74</v>
      </c>
    </row>
    <row r="487" spans="1:6" s="123" customFormat="1" ht="12.75">
      <c r="A487" s="124">
        <v>46021.743888888886</v>
      </c>
      <c r="B487" s="123" t="s">
        <v>22</v>
      </c>
      <c r="C487" s="123" t="s">
        <v>65</v>
      </c>
      <c r="D487" s="123" t="s">
        <v>70</v>
      </c>
      <c r="E487" s="123" t="s">
        <v>71</v>
      </c>
      <c r="F487" s="123" t="s">
        <v>72</v>
      </c>
    </row>
    <row r="488" spans="1:6" s="123" customFormat="1" ht="12.75">
      <c r="A488" s="124">
        <v>46021.741099537037</v>
      </c>
      <c r="B488" s="123" t="s">
        <v>22</v>
      </c>
      <c r="C488" s="123" t="s">
        <v>85</v>
      </c>
      <c r="D488" s="123" t="s">
        <v>70</v>
      </c>
      <c r="E488" s="123" t="s">
        <v>76</v>
      </c>
      <c r="F488" s="123" t="s">
        <v>82</v>
      </c>
    </row>
    <row r="489" spans="1:6" s="123" customFormat="1" ht="12.75">
      <c r="A489" s="124">
        <v>46021.741099537037</v>
      </c>
      <c r="B489" s="123" t="s">
        <v>22</v>
      </c>
      <c r="C489" s="123" t="s">
        <v>85</v>
      </c>
      <c r="D489" s="123" t="s">
        <v>81</v>
      </c>
      <c r="E489" s="123" t="s">
        <v>76</v>
      </c>
    </row>
    <row r="490" spans="1:6" s="123" customFormat="1" ht="12.75">
      <c r="A490" s="124">
        <v>46021.741087962961</v>
      </c>
      <c r="B490" s="123" t="s">
        <v>22</v>
      </c>
      <c r="C490" s="123" t="s">
        <v>85</v>
      </c>
      <c r="D490" s="123" t="s">
        <v>81</v>
      </c>
      <c r="E490" s="123" t="s">
        <v>73</v>
      </c>
    </row>
    <row r="491" spans="1:6" s="123" customFormat="1" ht="12.75">
      <c r="A491" s="124">
        <v>46021.741087962961</v>
      </c>
      <c r="B491" s="123" t="s">
        <v>22</v>
      </c>
      <c r="C491" s="123" t="s">
        <v>85</v>
      </c>
      <c r="D491" s="123" t="s">
        <v>80</v>
      </c>
      <c r="E491" s="123" t="s">
        <v>76</v>
      </c>
    </row>
    <row r="492" spans="1:6" s="123" customFormat="1" ht="12.75">
      <c r="A492" s="124">
        <v>46021.741087962961</v>
      </c>
      <c r="B492" s="123" t="s">
        <v>22</v>
      </c>
      <c r="C492" s="123" t="s">
        <v>85</v>
      </c>
      <c r="D492" s="123" t="s">
        <v>80</v>
      </c>
      <c r="E492" s="123" t="s">
        <v>73</v>
      </c>
    </row>
    <row r="493" spans="1:6" s="123" customFormat="1" ht="12.75">
      <c r="A493" s="124">
        <v>46021.741087962961</v>
      </c>
      <c r="B493" s="123" t="s">
        <v>22</v>
      </c>
      <c r="C493" s="123" t="s">
        <v>85</v>
      </c>
      <c r="D493" s="123" t="s">
        <v>79</v>
      </c>
      <c r="E493" s="123" t="s">
        <v>76</v>
      </c>
    </row>
    <row r="494" spans="1:6" s="123" customFormat="1" ht="12.75">
      <c r="A494" s="124">
        <v>46021.741087962961</v>
      </c>
      <c r="B494" s="123" t="s">
        <v>22</v>
      </c>
      <c r="C494" s="123" t="s">
        <v>85</v>
      </c>
      <c r="D494" s="123" t="s">
        <v>79</v>
      </c>
      <c r="E494" s="123" t="s">
        <v>73</v>
      </c>
    </row>
    <row r="495" spans="1:6" s="123" customFormat="1" ht="12.75">
      <c r="A495" s="124">
        <v>46021.741087962961</v>
      </c>
      <c r="B495" s="123" t="s">
        <v>22</v>
      </c>
      <c r="C495" s="123" t="s">
        <v>85</v>
      </c>
      <c r="D495" s="123" t="s">
        <v>78</v>
      </c>
      <c r="E495" s="123" t="s">
        <v>76</v>
      </c>
    </row>
    <row r="496" spans="1:6" s="123" customFormat="1" ht="12.75">
      <c r="A496" s="124">
        <v>46021.741076388891</v>
      </c>
      <c r="B496" s="123" t="s">
        <v>22</v>
      </c>
      <c r="C496" s="123" t="s">
        <v>85</v>
      </c>
      <c r="D496" s="123" t="s">
        <v>78</v>
      </c>
      <c r="E496" s="123" t="s">
        <v>73</v>
      </c>
    </row>
    <row r="497" spans="1:6" s="123" customFormat="1" ht="12.75">
      <c r="A497" s="124">
        <v>46021.741076388891</v>
      </c>
      <c r="B497" s="123" t="s">
        <v>22</v>
      </c>
      <c r="C497" s="123" t="s">
        <v>85</v>
      </c>
      <c r="D497" s="123" t="s">
        <v>77</v>
      </c>
      <c r="E497" s="123" t="s">
        <v>76</v>
      </c>
    </row>
    <row r="498" spans="1:6" s="123" customFormat="1" ht="12.75">
      <c r="A498" s="124">
        <v>46021.740925925929</v>
      </c>
      <c r="B498" s="123" t="s">
        <v>22</v>
      </c>
      <c r="C498" s="123" t="s">
        <v>85</v>
      </c>
      <c r="D498" s="123" t="s">
        <v>77</v>
      </c>
      <c r="E498" s="123" t="s">
        <v>73</v>
      </c>
    </row>
    <row r="499" spans="1:6" s="123" customFormat="1" ht="12.75">
      <c r="A499" s="124">
        <v>46021.740925925929</v>
      </c>
      <c r="B499" s="123" t="s">
        <v>22</v>
      </c>
      <c r="C499" s="123" t="s">
        <v>85</v>
      </c>
      <c r="D499" s="123" t="s">
        <v>75</v>
      </c>
      <c r="E499" s="123" t="s">
        <v>76</v>
      </c>
    </row>
    <row r="500" spans="1:6" s="123" customFormat="1" ht="12.75">
      <c r="A500" s="124">
        <v>46021.740914351853</v>
      </c>
      <c r="B500" s="123" t="s">
        <v>22</v>
      </c>
      <c r="C500" s="123" t="s">
        <v>85</v>
      </c>
      <c r="D500" s="123" t="s">
        <v>75</v>
      </c>
      <c r="E500" s="123" t="s">
        <v>73</v>
      </c>
    </row>
    <row r="501" spans="1:6" s="123" customFormat="1" ht="12.75">
      <c r="A501" s="124">
        <v>46021.740914351853</v>
      </c>
      <c r="B501" s="123" t="s">
        <v>22</v>
      </c>
      <c r="C501" s="123" t="s">
        <v>85</v>
      </c>
      <c r="D501" s="123" t="s">
        <v>70</v>
      </c>
      <c r="E501" s="123" t="s">
        <v>73</v>
      </c>
      <c r="F501" s="123" t="s">
        <v>74</v>
      </c>
    </row>
    <row r="502" spans="1:6" s="123" customFormat="1" ht="12.75">
      <c r="A502" s="124">
        <v>46021.740914351853</v>
      </c>
      <c r="B502" s="123" t="s">
        <v>22</v>
      </c>
      <c r="C502" s="123" t="s">
        <v>85</v>
      </c>
      <c r="D502" s="123" t="s">
        <v>70</v>
      </c>
      <c r="E502" s="123" t="s">
        <v>71</v>
      </c>
      <c r="F502" s="123" t="s">
        <v>72</v>
      </c>
    </row>
    <row r="503" spans="1:6" s="123" customFormat="1" ht="12.75">
      <c r="A503" s="124">
        <v>46014.579340277778</v>
      </c>
      <c r="B503" s="123" t="s">
        <v>22</v>
      </c>
      <c r="C503" s="123" t="s">
        <v>65</v>
      </c>
      <c r="D503" s="123" t="s">
        <v>70</v>
      </c>
      <c r="E503" s="123" t="s">
        <v>76</v>
      </c>
      <c r="F503" s="123" t="s">
        <v>82</v>
      </c>
    </row>
    <row r="504" spans="1:6" s="123" customFormat="1" ht="12.75">
      <c r="A504" s="124">
        <v>46014.579340277778</v>
      </c>
      <c r="B504" s="123" t="s">
        <v>22</v>
      </c>
      <c r="C504" s="123" t="s">
        <v>65</v>
      </c>
      <c r="D504" s="123" t="s">
        <v>81</v>
      </c>
      <c r="E504" s="123" t="s">
        <v>76</v>
      </c>
    </row>
    <row r="505" spans="1:6" s="123" customFormat="1" ht="12.75">
      <c r="A505" s="124">
        <v>46014.579340277778</v>
      </c>
      <c r="B505" s="123" t="s">
        <v>22</v>
      </c>
      <c r="C505" s="123" t="s">
        <v>65</v>
      </c>
      <c r="D505" s="123" t="s">
        <v>81</v>
      </c>
      <c r="E505" s="123" t="s">
        <v>73</v>
      </c>
    </row>
    <row r="506" spans="1:6" s="123" customFormat="1" ht="12.75">
      <c r="A506" s="124">
        <v>46014.579340277778</v>
      </c>
      <c r="B506" s="123" t="s">
        <v>22</v>
      </c>
      <c r="C506" s="123" t="s">
        <v>65</v>
      </c>
      <c r="D506" s="123" t="s">
        <v>80</v>
      </c>
      <c r="E506" s="123" t="s">
        <v>76</v>
      </c>
    </row>
    <row r="507" spans="1:6" s="123" customFormat="1" ht="12.75">
      <c r="A507" s="124">
        <v>46014.579340277778</v>
      </c>
      <c r="B507" s="123" t="s">
        <v>22</v>
      </c>
      <c r="C507" s="123" t="s">
        <v>65</v>
      </c>
      <c r="D507" s="123" t="s">
        <v>80</v>
      </c>
      <c r="E507" s="123" t="s">
        <v>73</v>
      </c>
    </row>
    <row r="508" spans="1:6" s="123" customFormat="1" ht="12.75">
      <c r="A508" s="124">
        <v>46014.579340277778</v>
      </c>
      <c r="B508" s="123" t="s">
        <v>22</v>
      </c>
      <c r="C508" s="123" t="s">
        <v>65</v>
      </c>
      <c r="D508" s="123" t="s">
        <v>79</v>
      </c>
      <c r="E508" s="123" t="s">
        <v>76</v>
      </c>
    </row>
    <row r="509" spans="1:6" s="123" customFormat="1" ht="12.75">
      <c r="A509" s="124">
        <v>46014.579328703701</v>
      </c>
      <c r="B509" s="123" t="s">
        <v>22</v>
      </c>
      <c r="C509" s="123" t="s">
        <v>65</v>
      </c>
      <c r="D509" s="123" t="s">
        <v>79</v>
      </c>
      <c r="E509" s="123" t="s">
        <v>73</v>
      </c>
    </row>
    <row r="510" spans="1:6" s="123" customFormat="1" ht="12.75">
      <c r="A510" s="124">
        <v>46014.579328703701</v>
      </c>
      <c r="B510" s="123" t="s">
        <v>22</v>
      </c>
      <c r="C510" s="123" t="s">
        <v>65</v>
      </c>
      <c r="D510" s="123" t="s">
        <v>78</v>
      </c>
      <c r="E510" s="123" t="s">
        <v>76</v>
      </c>
    </row>
    <row r="511" spans="1:6" s="123" customFormat="1" ht="12.75">
      <c r="A511" s="124">
        <v>46014.579328703701</v>
      </c>
      <c r="B511" s="123" t="s">
        <v>22</v>
      </c>
      <c r="C511" s="123" t="s">
        <v>65</v>
      </c>
      <c r="D511" s="123" t="s">
        <v>78</v>
      </c>
      <c r="E511" s="123" t="s">
        <v>73</v>
      </c>
    </row>
    <row r="512" spans="1:6" s="123" customFormat="1" ht="12.75">
      <c r="A512" s="124">
        <v>46014.579328703701</v>
      </c>
      <c r="B512" s="123" t="s">
        <v>22</v>
      </c>
      <c r="C512" s="123" t="s">
        <v>65</v>
      </c>
      <c r="D512" s="123" t="s">
        <v>77</v>
      </c>
      <c r="E512" s="123" t="s">
        <v>76</v>
      </c>
    </row>
    <row r="513" spans="1:6" s="123" customFormat="1" ht="12.75">
      <c r="A513" s="124">
        <v>46014.579317129632</v>
      </c>
      <c r="B513" s="123" t="s">
        <v>22</v>
      </c>
      <c r="C513" s="123" t="s">
        <v>65</v>
      </c>
      <c r="D513" s="123" t="s">
        <v>77</v>
      </c>
      <c r="E513" s="123" t="s">
        <v>73</v>
      </c>
    </row>
    <row r="514" spans="1:6" s="123" customFormat="1" ht="12.75">
      <c r="A514" s="124">
        <v>46014.579317129632</v>
      </c>
      <c r="B514" s="123" t="s">
        <v>22</v>
      </c>
      <c r="C514" s="123" t="s">
        <v>65</v>
      </c>
      <c r="D514" s="123" t="s">
        <v>75</v>
      </c>
      <c r="E514" s="123" t="s">
        <v>76</v>
      </c>
    </row>
    <row r="515" spans="1:6" s="123" customFormat="1" ht="12.75">
      <c r="A515" s="124">
        <v>46014.579317129632</v>
      </c>
      <c r="B515" s="123" t="s">
        <v>22</v>
      </c>
      <c r="C515" s="123" t="s">
        <v>65</v>
      </c>
      <c r="D515" s="123" t="s">
        <v>75</v>
      </c>
      <c r="E515" s="123" t="s">
        <v>73</v>
      </c>
    </row>
    <row r="516" spans="1:6" s="123" customFormat="1" ht="12.75">
      <c r="A516" s="124">
        <v>46014.579317129632</v>
      </c>
      <c r="B516" s="123" t="s">
        <v>22</v>
      </c>
      <c r="C516" s="123" t="s">
        <v>65</v>
      </c>
      <c r="D516" s="123" t="s">
        <v>70</v>
      </c>
      <c r="E516" s="123" t="s">
        <v>73</v>
      </c>
      <c r="F516" s="123" t="s">
        <v>74</v>
      </c>
    </row>
    <row r="517" spans="1:6" s="123" customFormat="1" ht="12.75">
      <c r="A517" s="124">
        <v>46014.579317129632</v>
      </c>
      <c r="B517" s="123" t="s">
        <v>22</v>
      </c>
      <c r="C517" s="123" t="s">
        <v>65</v>
      </c>
      <c r="D517" s="123" t="s">
        <v>70</v>
      </c>
      <c r="E517" s="123" t="s">
        <v>71</v>
      </c>
      <c r="F517" s="123" t="s">
        <v>72</v>
      </c>
    </row>
    <row r="518" spans="1:6" s="123" customFormat="1" ht="12.75">
      <c r="A518" s="124">
        <v>46013.416388888887</v>
      </c>
      <c r="B518" s="123" t="s">
        <v>22</v>
      </c>
      <c r="C518" s="123" t="s">
        <v>65</v>
      </c>
      <c r="D518" s="123" t="s">
        <v>70</v>
      </c>
      <c r="E518" s="123" t="s">
        <v>76</v>
      </c>
      <c r="F518" s="123" t="s">
        <v>82</v>
      </c>
    </row>
    <row r="519" spans="1:6" s="123" customFormat="1" ht="12.75">
      <c r="A519" s="124">
        <v>46013.416388888887</v>
      </c>
      <c r="B519" s="123" t="s">
        <v>22</v>
      </c>
      <c r="C519" s="123" t="s">
        <v>65</v>
      </c>
      <c r="D519" s="123" t="s">
        <v>81</v>
      </c>
      <c r="E519" s="123" t="s">
        <v>76</v>
      </c>
    </row>
    <row r="520" spans="1:6" s="123" customFormat="1" ht="12.75">
      <c r="A520" s="124">
        <v>46013.416377314818</v>
      </c>
      <c r="B520" s="123" t="s">
        <v>22</v>
      </c>
      <c r="C520" s="123" t="s">
        <v>65</v>
      </c>
      <c r="D520" s="123" t="s">
        <v>81</v>
      </c>
      <c r="E520" s="123" t="s">
        <v>73</v>
      </c>
    </row>
    <row r="521" spans="1:6" s="123" customFormat="1" ht="12.75">
      <c r="A521" s="124">
        <v>46013.416377314818</v>
      </c>
      <c r="B521" s="123" t="s">
        <v>22</v>
      </c>
      <c r="C521" s="123" t="s">
        <v>65</v>
      </c>
      <c r="D521" s="123" t="s">
        <v>80</v>
      </c>
      <c r="E521" s="123" t="s">
        <v>76</v>
      </c>
    </row>
    <row r="522" spans="1:6" s="123" customFormat="1" ht="12.75">
      <c r="A522" s="124">
        <v>46013.416377314818</v>
      </c>
      <c r="B522" s="123" t="s">
        <v>22</v>
      </c>
      <c r="C522" s="123" t="s">
        <v>65</v>
      </c>
      <c r="D522" s="123" t="s">
        <v>80</v>
      </c>
      <c r="E522" s="123" t="s">
        <v>73</v>
      </c>
    </row>
    <row r="523" spans="1:6" s="123" customFormat="1" ht="12.75">
      <c r="A523" s="124">
        <v>46013.416377314818</v>
      </c>
      <c r="B523" s="123" t="s">
        <v>22</v>
      </c>
      <c r="C523" s="123" t="s">
        <v>65</v>
      </c>
      <c r="D523" s="123" t="s">
        <v>79</v>
      </c>
      <c r="E523" s="123" t="s">
        <v>76</v>
      </c>
    </row>
    <row r="524" spans="1:6" s="123" customFormat="1" ht="12.75">
      <c r="A524" s="124">
        <v>46013.416377314818</v>
      </c>
      <c r="B524" s="123" t="s">
        <v>22</v>
      </c>
      <c r="C524" s="123" t="s">
        <v>65</v>
      </c>
      <c r="D524" s="123" t="s">
        <v>79</v>
      </c>
      <c r="E524" s="123" t="s">
        <v>73</v>
      </c>
    </row>
    <row r="525" spans="1:6" s="123" customFormat="1" ht="12.75">
      <c r="A525" s="124">
        <v>46013.416377314818</v>
      </c>
      <c r="B525" s="123" t="s">
        <v>22</v>
      </c>
      <c r="C525" s="123" t="s">
        <v>65</v>
      </c>
      <c r="D525" s="123" t="s">
        <v>78</v>
      </c>
      <c r="E525" s="123" t="s">
        <v>76</v>
      </c>
    </row>
    <row r="526" spans="1:6" s="123" customFormat="1" ht="12.75">
      <c r="A526" s="124">
        <v>46013.416377314818</v>
      </c>
      <c r="B526" s="123" t="s">
        <v>22</v>
      </c>
      <c r="C526" s="123" t="s">
        <v>65</v>
      </c>
      <c r="D526" s="123" t="s">
        <v>78</v>
      </c>
      <c r="E526" s="123" t="s">
        <v>73</v>
      </c>
    </row>
    <row r="527" spans="1:6" s="123" customFormat="1" ht="12.75">
      <c r="A527" s="124">
        <v>46013.416377314818</v>
      </c>
      <c r="B527" s="123" t="s">
        <v>22</v>
      </c>
      <c r="C527" s="123" t="s">
        <v>65</v>
      </c>
      <c r="D527" s="123" t="s">
        <v>77</v>
      </c>
      <c r="E527" s="123" t="s">
        <v>76</v>
      </c>
    </row>
    <row r="528" spans="1:6" s="123" customFormat="1" ht="12.75">
      <c r="A528" s="124">
        <v>46013.416365740741</v>
      </c>
      <c r="B528" s="123" t="s">
        <v>22</v>
      </c>
      <c r="C528" s="123" t="s">
        <v>65</v>
      </c>
      <c r="D528" s="123" t="s">
        <v>77</v>
      </c>
      <c r="E528" s="123" t="s">
        <v>73</v>
      </c>
    </row>
    <row r="529" spans="1:6" s="123" customFormat="1" ht="12.75">
      <c r="A529" s="124">
        <v>46013.416365740741</v>
      </c>
      <c r="B529" s="123" t="s">
        <v>22</v>
      </c>
      <c r="C529" s="123" t="s">
        <v>65</v>
      </c>
      <c r="D529" s="123" t="s">
        <v>75</v>
      </c>
      <c r="E529" s="123" t="s">
        <v>76</v>
      </c>
    </row>
    <row r="530" spans="1:6" s="123" customFormat="1" ht="12.75">
      <c r="A530" s="124">
        <v>46013.416365740741</v>
      </c>
      <c r="B530" s="123" t="s">
        <v>22</v>
      </c>
      <c r="C530" s="123" t="s">
        <v>65</v>
      </c>
      <c r="D530" s="123" t="s">
        <v>75</v>
      </c>
      <c r="E530" s="123" t="s">
        <v>73</v>
      </c>
    </row>
    <row r="531" spans="1:6" s="123" customFormat="1" ht="12.75">
      <c r="A531" s="124">
        <v>46013.416365740741</v>
      </c>
      <c r="B531" s="123" t="s">
        <v>22</v>
      </c>
      <c r="C531" s="123" t="s">
        <v>65</v>
      </c>
      <c r="D531" s="123" t="s">
        <v>70</v>
      </c>
      <c r="E531" s="123" t="s">
        <v>73</v>
      </c>
      <c r="F531" s="123" t="s">
        <v>74</v>
      </c>
    </row>
    <row r="532" spans="1:6" s="123" customFormat="1" ht="12.75">
      <c r="A532" s="124">
        <v>46013.416365740741</v>
      </c>
      <c r="B532" s="123" t="s">
        <v>22</v>
      </c>
      <c r="C532" s="123" t="s">
        <v>65</v>
      </c>
      <c r="D532" s="123" t="s">
        <v>70</v>
      </c>
      <c r="E532" s="123" t="s">
        <v>71</v>
      </c>
      <c r="F532" s="123" t="s">
        <v>72</v>
      </c>
    </row>
    <row r="533" spans="1:6" s="123" customFormat="1" ht="12.75">
      <c r="A533" s="124">
        <v>46013.415625000001</v>
      </c>
      <c r="B533" s="123" t="s">
        <v>22</v>
      </c>
      <c r="C533" s="123" t="s">
        <v>65</v>
      </c>
      <c r="D533" s="123" t="s">
        <v>70</v>
      </c>
      <c r="E533" s="123" t="s">
        <v>76</v>
      </c>
      <c r="F533" s="123" t="s">
        <v>82</v>
      </c>
    </row>
    <row r="534" spans="1:6" s="123" customFormat="1" ht="12.75">
      <c r="A534" s="124">
        <v>46013.415625000001</v>
      </c>
      <c r="B534" s="123" t="s">
        <v>22</v>
      </c>
      <c r="C534" s="123" t="s">
        <v>65</v>
      </c>
      <c r="D534" s="123" t="s">
        <v>81</v>
      </c>
      <c r="E534" s="123" t="s">
        <v>76</v>
      </c>
    </row>
    <row r="535" spans="1:6" s="123" customFormat="1" ht="12.75">
      <c r="A535" s="124">
        <v>46013.415613425925</v>
      </c>
      <c r="B535" s="123" t="s">
        <v>22</v>
      </c>
      <c r="C535" s="123" t="s">
        <v>65</v>
      </c>
      <c r="D535" s="123" t="s">
        <v>81</v>
      </c>
      <c r="E535" s="123" t="s">
        <v>73</v>
      </c>
    </row>
    <row r="536" spans="1:6" s="123" customFormat="1" ht="12.75">
      <c r="A536" s="124">
        <v>46013.415613425925</v>
      </c>
      <c r="B536" s="123" t="s">
        <v>22</v>
      </c>
      <c r="C536" s="123" t="s">
        <v>65</v>
      </c>
      <c r="D536" s="123" t="s">
        <v>80</v>
      </c>
      <c r="E536" s="123" t="s">
        <v>76</v>
      </c>
    </row>
    <row r="537" spans="1:6" s="123" customFormat="1" ht="12.75">
      <c r="A537" s="124">
        <v>46013.415613425925</v>
      </c>
      <c r="B537" s="123" t="s">
        <v>22</v>
      </c>
      <c r="C537" s="123" t="s">
        <v>65</v>
      </c>
      <c r="D537" s="123" t="s">
        <v>80</v>
      </c>
      <c r="E537" s="123" t="s">
        <v>73</v>
      </c>
    </row>
    <row r="538" spans="1:6" s="123" customFormat="1" ht="12.75">
      <c r="A538" s="124">
        <v>46013.415613425925</v>
      </c>
      <c r="B538" s="123" t="s">
        <v>22</v>
      </c>
      <c r="C538" s="123" t="s">
        <v>65</v>
      </c>
      <c r="D538" s="123" t="s">
        <v>79</v>
      </c>
      <c r="E538" s="123" t="s">
        <v>76</v>
      </c>
    </row>
    <row r="539" spans="1:6" s="123" customFormat="1" ht="12.75">
      <c r="A539" s="124">
        <v>46013.415613425925</v>
      </c>
      <c r="B539" s="123" t="s">
        <v>22</v>
      </c>
      <c r="C539" s="123" t="s">
        <v>65</v>
      </c>
      <c r="D539" s="123" t="s">
        <v>79</v>
      </c>
      <c r="E539" s="123" t="s">
        <v>73</v>
      </c>
    </row>
    <row r="540" spans="1:6" s="123" customFormat="1" ht="12.75">
      <c r="A540" s="124">
        <v>46013.415613425925</v>
      </c>
      <c r="B540" s="123" t="s">
        <v>22</v>
      </c>
      <c r="C540" s="123" t="s">
        <v>65</v>
      </c>
      <c r="D540" s="123" t="s">
        <v>78</v>
      </c>
      <c r="E540" s="123" t="s">
        <v>76</v>
      </c>
    </row>
    <row r="541" spans="1:6" s="123" customFormat="1" ht="12.75">
      <c r="A541" s="124">
        <v>46013.415613425925</v>
      </c>
      <c r="B541" s="123" t="s">
        <v>22</v>
      </c>
      <c r="C541" s="123" t="s">
        <v>65</v>
      </c>
      <c r="D541" s="123" t="s">
        <v>78</v>
      </c>
      <c r="E541" s="123" t="s">
        <v>73</v>
      </c>
    </row>
    <row r="542" spans="1:6" s="123" customFormat="1" ht="12.75">
      <c r="A542" s="124">
        <v>46013.415613425925</v>
      </c>
      <c r="B542" s="123" t="s">
        <v>22</v>
      </c>
      <c r="C542" s="123" t="s">
        <v>65</v>
      </c>
      <c r="D542" s="123" t="s">
        <v>77</v>
      </c>
      <c r="E542" s="123" t="s">
        <v>76</v>
      </c>
    </row>
    <row r="543" spans="1:6" s="123" customFormat="1" ht="12.75">
      <c r="A543" s="124">
        <v>46013.415601851855</v>
      </c>
      <c r="B543" s="123" t="s">
        <v>22</v>
      </c>
      <c r="C543" s="123" t="s">
        <v>65</v>
      </c>
      <c r="D543" s="123" t="s">
        <v>77</v>
      </c>
      <c r="E543" s="123" t="s">
        <v>73</v>
      </c>
    </row>
    <row r="544" spans="1:6" s="123" customFormat="1" ht="12.75">
      <c r="A544" s="124">
        <v>46013.415601851855</v>
      </c>
      <c r="B544" s="123" t="s">
        <v>22</v>
      </c>
      <c r="C544" s="123" t="s">
        <v>65</v>
      </c>
      <c r="D544" s="123" t="s">
        <v>75</v>
      </c>
      <c r="E544" s="123" t="s">
        <v>76</v>
      </c>
    </row>
    <row r="545" spans="1:6" s="123" customFormat="1" ht="12.75">
      <c r="A545" s="124">
        <v>46013.415601851855</v>
      </c>
      <c r="B545" s="123" t="s">
        <v>22</v>
      </c>
      <c r="C545" s="123" t="s">
        <v>65</v>
      </c>
      <c r="D545" s="123" t="s">
        <v>75</v>
      </c>
      <c r="E545" s="123" t="s">
        <v>73</v>
      </c>
    </row>
    <row r="546" spans="1:6" s="123" customFormat="1" ht="12.75">
      <c r="A546" s="124">
        <v>46013.415601851855</v>
      </c>
      <c r="B546" s="123" t="s">
        <v>22</v>
      </c>
      <c r="C546" s="123" t="s">
        <v>65</v>
      </c>
      <c r="D546" s="123" t="s">
        <v>70</v>
      </c>
      <c r="E546" s="123" t="s">
        <v>73</v>
      </c>
      <c r="F546" s="123" t="s">
        <v>74</v>
      </c>
    </row>
    <row r="547" spans="1:6" s="123" customFormat="1" ht="12.75">
      <c r="A547" s="124">
        <v>46013.415601851855</v>
      </c>
      <c r="B547" s="123" t="s">
        <v>22</v>
      </c>
      <c r="C547" s="123" t="s">
        <v>65</v>
      </c>
      <c r="D547" s="123" t="s">
        <v>70</v>
      </c>
      <c r="E547" s="123" t="s">
        <v>71</v>
      </c>
      <c r="F547" s="123" t="s">
        <v>72</v>
      </c>
    </row>
    <row r="548" spans="1:6" s="123" customFormat="1" ht="12.75">
      <c r="A548" s="124">
        <v>46013.359375</v>
      </c>
      <c r="B548" s="123" t="s">
        <v>22</v>
      </c>
      <c r="C548" s="123" t="s">
        <v>65</v>
      </c>
      <c r="D548" s="123" t="s">
        <v>70</v>
      </c>
      <c r="E548" s="123" t="s">
        <v>76</v>
      </c>
      <c r="F548" s="123" t="s">
        <v>82</v>
      </c>
    </row>
    <row r="549" spans="1:6" s="123" customFormat="1" ht="12.75">
      <c r="A549" s="124">
        <v>46013.359375</v>
      </c>
      <c r="B549" s="123" t="s">
        <v>22</v>
      </c>
      <c r="C549" s="123" t="s">
        <v>65</v>
      </c>
      <c r="D549" s="123" t="s">
        <v>81</v>
      </c>
      <c r="E549" s="123" t="s">
        <v>76</v>
      </c>
    </row>
    <row r="550" spans="1:6" s="123" customFormat="1" ht="12.75">
      <c r="A550" s="124">
        <v>46013.359375</v>
      </c>
      <c r="B550" s="123" t="s">
        <v>22</v>
      </c>
      <c r="C550" s="123" t="s">
        <v>65</v>
      </c>
      <c r="D550" s="123" t="s">
        <v>81</v>
      </c>
      <c r="E550" s="123" t="s">
        <v>73</v>
      </c>
    </row>
    <row r="551" spans="1:6" s="123" customFormat="1" ht="12.75">
      <c r="A551" s="124">
        <v>46013.359375</v>
      </c>
      <c r="B551" s="123" t="s">
        <v>22</v>
      </c>
      <c r="C551" s="123" t="s">
        <v>65</v>
      </c>
      <c r="D551" s="123" t="s">
        <v>80</v>
      </c>
      <c r="E551" s="123" t="s">
        <v>76</v>
      </c>
    </row>
    <row r="552" spans="1:6" s="123" customFormat="1" ht="12.75">
      <c r="A552" s="124">
        <v>46013.359375</v>
      </c>
      <c r="B552" s="123" t="s">
        <v>22</v>
      </c>
      <c r="C552" s="123" t="s">
        <v>65</v>
      </c>
      <c r="D552" s="123" t="s">
        <v>80</v>
      </c>
      <c r="E552" s="123" t="s">
        <v>73</v>
      </c>
    </row>
    <row r="553" spans="1:6" s="123" customFormat="1" ht="12.75">
      <c r="A553" s="124">
        <v>46013.359375</v>
      </c>
      <c r="B553" s="123" t="s">
        <v>22</v>
      </c>
      <c r="C553" s="123" t="s">
        <v>65</v>
      </c>
      <c r="D553" s="123" t="s">
        <v>79</v>
      </c>
      <c r="E553" s="123" t="s">
        <v>76</v>
      </c>
    </row>
    <row r="554" spans="1:6" s="123" customFormat="1" ht="12.75">
      <c r="A554" s="124">
        <v>46013.359363425923</v>
      </c>
      <c r="B554" s="123" t="s">
        <v>22</v>
      </c>
      <c r="C554" s="123" t="s">
        <v>65</v>
      </c>
      <c r="D554" s="123" t="s">
        <v>79</v>
      </c>
      <c r="E554" s="123" t="s">
        <v>73</v>
      </c>
    </row>
    <row r="555" spans="1:6" s="123" customFormat="1" ht="12.75">
      <c r="A555" s="124">
        <v>46013.359363425923</v>
      </c>
      <c r="B555" s="123" t="s">
        <v>22</v>
      </c>
      <c r="C555" s="123" t="s">
        <v>65</v>
      </c>
      <c r="D555" s="123" t="s">
        <v>78</v>
      </c>
      <c r="E555" s="123" t="s">
        <v>76</v>
      </c>
    </row>
    <row r="556" spans="1:6" s="123" customFormat="1" ht="12.75">
      <c r="A556" s="124">
        <v>46013.359363425923</v>
      </c>
      <c r="B556" s="123" t="s">
        <v>22</v>
      </c>
      <c r="C556" s="123" t="s">
        <v>65</v>
      </c>
      <c r="D556" s="123" t="s">
        <v>78</v>
      </c>
      <c r="E556" s="123" t="s">
        <v>73</v>
      </c>
    </row>
    <row r="557" spans="1:6" s="123" customFormat="1" ht="12.75">
      <c r="A557" s="124">
        <v>46013.359363425923</v>
      </c>
      <c r="B557" s="123" t="s">
        <v>22</v>
      </c>
      <c r="C557" s="123" t="s">
        <v>65</v>
      </c>
      <c r="D557" s="123" t="s">
        <v>77</v>
      </c>
      <c r="E557" s="123" t="s">
        <v>76</v>
      </c>
    </row>
    <row r="558" spans="1:6" s="123" customFormat="1" ht="12.75">
      <c r="A558" s="124">
        <v>46013.359351851854</v>
      </c>
      <c r="B558" s="123" t="s">
        <v>22</v>
      </c>
      <c r="C558" s="123" t="s">
        <v>65</v>
      </c>
      <c r="D558" s="123" t="s">
        <v>77</v>
      </c>
      <c r="E558" s="123" t="s">
        <v>73</v>
      </c>
    </row>
    <row r="559" spans="1:6" s="123" customFormat="1" ht="12.75">
      <c r="A559" s="124">
        <v>46013.359351851854</v>
      </c>
      <c r="B559" s="123" t="s">
        <v>22</v>
      </c>
      <c r="C559" s="123" t="s">
        <v>65</v>
      </c>
      <c r="D559" s="123" t="s">
        <v>75</v>
      </c>
      <c r="E559" s="123" t="s">
        <v>76</v>
      </c>
    </row>
    <row r="560" spans="1:6" s="123" customFormat="1" ht="12.75">
      <c r="A560" s="124">
        <v>46013.359351851854</v>
      </c>
      <c r="B560" s="123" t="s">
        <v>22</v>
      </c>
      <c r="C560" s="123" t="s">
        <v>65</v>
      </c>
      <c r="D560" s="123" t="s">
        <v>75</v>
      </c>
      <c r="E560" s="123" t="s">
        <v>73</v>
      </c>
    </row>
    <row r="561" spans="1:6" s="123" customFormat="1" ht="12.75">
      <c r="A561" s="124">
        <v>46013.359351851854</v>
      </c>
      <c r="B561" s="123" t="s">
        <v>22</v>
      </c>
      <c r="C561" s="123" t="s">
        <v>65</v>
      </c>
      <c r="D561" s="123" t="s">
        <v>70</v>
      </c>
      <c r="E561" s="123" t="s">
        <v>73</v>
      </c>
      <c r="F561" s="123" t="s">
        <v>74</v>
      </c>
    </row>
    <row r="562" spans="1:6" s="123" customFormat="1" ht="12.75">
      <c r="A562" s="124">
        <v>46013.359351851854</v>
      </c>
      <c r="B562" s="123" t="s">
        <v>22</v>
      </c>
      <c r="C562" s="123" t="s">
        <v>65</v>
      </c>
      <c r="D562" s="123" t="s">
        <v>70</v>
      </c>
      <c r="E562" s="123" t="s">
        <v>71</v>
      </c>
      <c r="F562" s="123" t="s">
        <v>72</v>
      </c>
    </row>
    <row r="563" spans="1:6" s="123" customFormat="1" ht="12.75">
      <c r="A563" s="124">
        <v>46013.355671296296</v>
      </c>
      <c r="B563" s="123" t="s">
        <v>22</v>
      </c>
      <c r="C563" s="123" t="s">
        <v>65</v>
      </c>
      <c r="D563" s="123" t="s">
        <v>70</v>
      </c>
      <c r="E563" s="123" t="s">
        <v>76</v>
      </c>
      <c r="F563" s="123" t="s">
        <v>82</v>
      </c>
    </row>
    <row r="564" spans="1:6" s="123" customFormat="1" ht="12.75">
      <c r="A564" s="124">
        <v>46013.355671296296</v>
      </c>
      <c r="B564" s="123" t="s">
        <v>22</v>
      </c>
      <c r="C564" s="123" t="s">
        <v>65</v>
      </c>
      <c r="D564" s="123" t="s">
        <v>81</v>
      </c>
      <c r="E564" s="123" t="s">
        <v>76</v>
      </c>
    </row>
    <row r="565" spans="1:6" s="123" customFormat="1" ht="12.75">
      <c r="A565" s="124">
        <v>46013.355671296296</v>
      </c>
      <c r="B565" s="123" t="s">
        <v>22</v>
      </c>
      <c r="C565" s="123" t="s">
        <v>65</v>
      </c>
      <c r="D565" s="123" t="s">
        <v>81</v>
      </c>
      <c r="E565" s="123" t="s">
        <v>73</v>
      </c>
    </row>
    <row r="566" spans="1:6" s="123" customFormat="1" ht="12.75">
      <c r="A566" s="124">
        <v>46013.355671296296</v>
      </c>
      <c r="B566" s="123" t="s">
        <v>22</v>
      </c>
      <c r="C566" s="123" t="s">
        <v>65</v>
      </c>
      <c r="D566" s="123" t="s">
        <v>80</v>
      </c>
      <c r="E566" s="123" t="s">
        <v>76</v>
      </c>
    </row>
    <row r="567" spans="1:6" s="123" customFormat="1" ht="12.75">
      <c r="A567" s="124">
        <v>46013.355671296296</v>
      </c>
      <c r="B567" s="123" t="s">
        <v>22</v>
      </c>
      <c r="C567" s="123" t="s">
        <v>65</v>
      </c>
      <c r="D567" s="123" t="s">
        <v>80</v>
      </c>
      <c r="E567" s="123" t="s">
        <v>73</v>
      </c>
    </row>
    <row r="568" spans="1:6" s="123" customFormat="1" ht="12.75">
      <c r="A568" s="124">
        <v>46013.355671296296</v>
      </c>
      <c r="B568" s="123" t="s">
        <v>22</v>
      </c>
      <c r="C568" s="123" t="s">
        <v>65</v>
      </c>
      <c r="D568" s="123" t="s">
        <v>79</v>
      </c>
      <c r="E568" s="123" t="s">
        <v>76</v>
      </c>
    </row>
    <row r="569" spans="1:6" s="123" customFormat="1" ht="12.75">
      <c r="A569" s="124">
        <v>46013.355671296296</v>
      </c>
      <c r="B569" s="123" t="s">
        <v>22</v>
      </c>
      <c r="C569" s="123" t="s">
        <v>65</v>
      </c>
      <c r="D569" s="123" t="s">
        <v>79</v>
      </c>
      <c r="E569" s="123" t="s">
        <v>73</v>
      </c>
    </row>
    <row r="570" spans="1:6" s="123" customFormat="1" ht="12.75">
      <c r="A570" s="124">
        <v>46013.355671296296</v>
      </c>
      <c r="B570" s="123" t="s">
        <v>22</v>
      </c>
      <c r="C570" s="123" t="s">
        <v>65</v>
      </c>
      <c r="D570" s="123" t="s">
        <v>78</v>
      </c>
      <c r="E570" s="123" t="s">
        <v>76</v>
      </c>
    </row>
    <row r="571" spans="1:6" s="123" customFormat="1" ht="12.75">
      <c r="A571" s="124">
        <v>46013.35565972222</v>
      </c>
      <c r="B571" s="123" t="s">
        <v>22</v>
      </c>
      <c r="C571" s="123" t="s">
        <v>65</v>
      </c>
      <c r="D571" s="123" t="s">
        <v>78</v>
      </c>
      <c r="E571" s="123" t="s">
        <v>73</v>
      </c>
    </row>
    <row r="572" spans="1:6" s="123" customFormat="1" ht="12.75">
      <c r="A572" s="124">
        <v>46013.35565972222</v>
      </c>
      <c r="B572" s="123" t="s">
        <v>22</v>
      </c>
      <c r="C572" s="123" t="s">
        <v>65</v>
      </c>
      <c r="D572" s="123" t="s">
        <v>77</v>
      </c>
      <c r="E572" s="123" t="s">
        <v>76</v>
      </c>
    </row>
    <row r="573" spans="1:6" s="123" customFormat="1" ht="12.75">
      <c r="A573" s="124">
        <v>46013.35565972222</v>
      </c>
      <c r="B573" s="123" t="s">
        <v>22</v>
      </c>
      <c r="C573" s="123" t="s">
        <v>65</v>
      </c>
      <c r="D573" s="123" t="s">
        <v>77</v>
      </c>
      <c r="E573" s="123" t="s">
        <v>73</v>
      </c>
    </row>
    <row r="574" spans="1:6" s="123" customFormat="1" ht="12.75">
      <c r="A574" s="124">
        <v>46013.35565972222</v>
      </c>
      <c r="B574" s="123" t="s">
        <v>22</v>
      </c>
      <c r="C574" s="123" t="s">
        <v>65</v>
      </c>
      <c r="D574" s="123" t="s">
        <v>75</v>
      </c>
      <c r="E574" s="123" t="s">
        <v>76</v>
      </c>
    </row>
    <row r="575" spans="1:6" s="123" customFormat="1" ht="12.75">
      <c r="A575" s="124">
        <v>46013.35565972222</v>
      </c>
      <c r="B575" s="123" t="s">
        <v>22</v>
      </c>
      <c r="C575" s="123" t="s">
        <v>65</v>
      </c>
      <c r="D575" s="123" t="s">
        <v>75</v>
      </c>
      <c r="E575" s="123" t="s">
        <v>73</v>
      </c>
    </row>
    <row r="576" spans="1:6" s="123" customFormat="1" ht="12.75">
      <c r="A576" s="124">
        <v>46013.35565972222</v>
      </c>
      <c r="B576" s="123" t="s">
        <v>22</v>
      </c>
      <c r="C576" s="123" t="s">
        <v>65</v>
      </c>
      <c r="D576" s="123" t="s">
        <v>70</v>
      </c>
      <c r="E576" s="123" t="s">
        <v>73</v>
      </c>
      <c r="F576" s="123" t="s">
        <v>74</v>
      </c>
    </row>
    <row r="577" spans="1:6" s="123" customFormat="1" ht="12.75">
      <c r="A577" s="124">
        <v>46013.35565972222</v>
      </c>
      <c r="B577" s="123" t="s">
        <v>22</v>
      </c>
      <c r="C577" s="123" t="s">
        <v>65</v>
      </c>
      <c r="D577" s="123" t="s">
        <v>70</v>
      </c>
      <c r="E577" s="123" t="s">
        <v>71</v>
      </c>
      <c r="F577" s="123" t="s">
        <v>72</v>
      </c>
    </row>
    <row r="578" spans="1:6" s="123" customFormat="1" ht="12.75">
      <c r="A578" s="124">
        <v>46013.078009259261</v>
      </c>
      <c r="B578" s="123" t="s">
        <v>22</v>
      </c>
      <c r="C578" s="123" t="s">
        <v>83</v>
      </c>
      <c r="D578" s="123" t="s">
        <v>70</v>
      </c>
      <c r="E578" s="123" t="s">
        <v>76</v>
      </c>
      <c r="F578" s="123" t="s">
        <v>82</v>
      </c>
    </row>
    <row r="579" spans="1:6" s="123" customFormat="1" ht="12.75">
      <c r="A579" s="124">
        <v>46013.078009259261</v>
      </c>
      <c r="B579" s="123" t="s">
        <v>22</v>
      </c>
      <c r="C579" s="123" t="s">
        <v>83</v>
      </c>
      <c r="D579" s="123" t="s">
        <v>81</v>
      </c>
      <c r="E579" s="123" t="s">
        <v>76</v>
      </c>
    </row>
    <row r="580" spans="1:6" s="123" customFormat="1" ht="12.75">
      <c r="A580" s="124">
        <v>46013.078009259261</v>
      </c>
      <c r="B580" s="123" t="s">
        <v>22</v>
      </c>
      <c r="C580" s="123" t="s">
        <v>83</v>
      </c>
      <c r="D580" s="123" t="s">
        <v>81</v>
      </c>
      <c r="E580" s="123" t="s">
        <v>73</v>
      </c>
    </row>
    <row r="581" spans="1:6" s="123" customFormat="1" ht="12.75">
      <c r="A581" s="124">
        <v>46013.078009259261</v>
      </c>
      <c r="B581" s="123" t="s">
        <v>22</v>
      </c>
      <c r="C581" s="123" t="s">
        <v>83</v>
      </c>
      <c r="D581" s="123" t="s">
        <v>80</v>
      </c>
      <c r="E581" s="123" t="s">
        <v>76</v>
      </c>
    </row>
    <row r="582" spans="1:6" s="123" customFormat="1" ht="12.75">
      <c r="A582" s="124">
        <v>46013.078009259261</v>
      </c>
      <c r="B582" s="123" t="s">
        <v>22</v>
      </c>
      <c r="C582" s="123" t="s">
        <v>83</v>
      </c>
      <c r="D582" s="123" t="s">
        <v>80</v>
      </c>
      <c r="E582" s="123" t="s">
        <v>73</v>
      </c>
    </row>
    <row r="583" spans="1:6" s="123" customFormat="1" ht="12.75">
      <c r="A583" s="124">
        <v>46013.078009259261</v>
      </c>
      <c r="B583" s="123" t="s">
        <v>22</v>
      </c>
      <c r="C583" s="123" t="s">
        <v>83</v>
      </c>
      <c r="D583" s="123" t="s">
        <v>79</v>
      </c>
      <c r="E583" s="123" t="s">
        <v>76</v>
      </c>
    </row>
    <row r="584" spans="1:6" s="123" customFormat="1" ht="12.75">
      <c r="A584" s="124">
        <v>46013.078009259261</v>
      </c>
      <c r="B584" s="123" t="s">
        <v>22</v>
      </c>
      <c r="C584" s="123" t="s">
        <v>83</v>
      </c>
      <c r="D584" s="123" t="s">
        <v>79</v>
      </c>
      <c r="E584" s="123" t="s">
        <v>73</v>
      </c>
    </row>
    <row r="585" spans="1:6" s="123" customFormat="1" ht="12.75">
      <c r="A585" s="124">
        <v>46013.078009259261</v>
      </c>
      <c r="B585" s="123" t="s">
        <v>22</v>
      </c>
      <c r="C585" s="123" t="s">
        <v>83</v>
      </c>
      <c r="D585" s="123" t="s">
        <v>78</v>
      </c>
      <c r="E585" s="123" t="s">
        <v>76</v>
      </c>
    </row>
    <row r="586" spans="1:6" s="123" customFormat="1" ht="12.75">
      <c r="A586" s="124">
        <v>46013.077997685185</v>
      </c>
      <c r="B586" s="123" t="s">
        <v>22</v>
      </c>
      <c r="C586" s="123" t="s">
        <v>83</v>
      </c>
      <c r="D586" s="123" t="s">
        <v>78</v>
      </c>
      <c r="E586" s="123" t="s">
        <v>73</v>
      </c>
    </row>
    <row r="587" spans="1:6" s="123" customFormat="1" ht="12.75">
      <c r="A587" s="124">
        <v>46013.077997685185</v>
      </c>
      <c r="B587" s="123" t="s">
        <v>22</v>
      </c>
      <c r="C587" s="123" t="s">
        <v>83</v>
      </c>
      <c r="D587" s="123" t="s">
        <v>77</v>
      </c>
      <c r="E587" s="123" t="s">
        <v>76</v>
      </c>
    </row>
    <row r="588" spans="1:6" s="123" customFormat="1" ht="12.75">
      <c r="A588" s="124">
        <v>46013.077997685185</v>
      </c>
      <c r="B588" s="123" t="s">
        <v>22</v>
      </c>
      <c r="C588" s="123" t="s">
        <v>83</v>
      </c>
      <c r="D588" s="123" t="s">
        <v>77</v>
      </c>
      <c r="E588" s="123" t="s">
        <v>73</v>
      </c>
    </row>
    <row r="589" spans="1:6" s="123" customFormat="1" ht="12.75">
      <c r="A589" s="124">
        <v>46013.077997685185</v>
      </c>
      <c r="B589" s="123" t="s">
        <v>22</v>
      </c>
      <c r="C589" s="123" t="s">
        <v>83</v>
      </c>
      <c r="D589" s="123" t="s">
        <v>75</v>
      </c>
      <c r="E589" s="123" t="s">
        <v>76</v>
      </c>
    </row>
    <row r="590" spans="1:6" s="123" customFormat="1" ht="12.75">
      <c r="A590" s="124">
        <v>46013.077986111108</v>
      </c>
      <c r="B590" s="123" t="s">
        <v>22</v>
      </c>
      <c r="C590" s="123" t="s">
        <v>83</v>
      </c>
      <c r="D590" s="123" t="s">
        <v>75</v>
      </c>
      <c r="E590" s="123" t="s">
        <v>73</v>
      </c>
    </row>
    <row r="591" spans="1:6" s="123" customFormat="1" ht="12.75">
      <c r="A591" s="124">
        <v>46013.077986111108</v>
      </c>
      <c r="B591" s="123" t="s">
        <v>22</v>
      </c>
      <c r="C591" s="123" t="s">
        <v>83</v>
      </c>
      <c r="D591" s="123" t="s">
        <v>70</v>
      </c>
      <c r="E591" s="123" t="s">
        <v>73</v>
      </c>
      <c r="F591" s="123" t="s">
        <v>74</v>
      </c>
    </row>
    <row r="592" spans="1:6" s="123" customFormat="1" ht="12.75">
      <c r="A592" s="124">
        <v>46013.077986111108</v>
      </c>
      <c r="B592" s="123" t="s">
        <v>22</v>
      </c>
      <c r="C592" s="123" t="s">
        <v>83</v>
      </c>
      <c r="D592" s="123" t="s">
        <v>70</v>
      </c>
      <c r="E592" s="123" t="s">
        <v>71</v>
      </c>
      <c r="F592" s="123" t="s">
        <v>72</v>
      </c>
    </row>
    <row r="593" spans="1:6" s="123" customFormat="1" ht="12.75">
      <c r="A593" s="124">
        <v>46013.069062499999</v>
      </c>
      <c r="B593" s="123" t="s">
        <v>22</v>
      </c>
      <c r="C593" s="123" t="s">
        <v>65</v>
      </c>
      <c r="D593" s="123" t="s">
        <v>70</v>
      </c>
      <c r="E593" s="123" t="s">
        <v>76</v>
      </c>
      <c r="F593" s="123" t="s">
        <v>82</v>
      </c>
    </row>
    <row r="594" spans="1:6" s="123" customFormat="1" ht="12.75">
      <c r="A594" s="124">
        <v>46013.069062499999</v>
      </c>
      <c r="B594" s="123" t="s">
        <v>22</v>
      </c>
      <c r="C594" s="123" t="s">
        <v>65</v>
      </c>
      <c r="D594" s="123" t="s">
        <v>81</v>
      </c>
      <c r="E594" s="123" t="s">
        <v>76</v>
      </c>
    </row>
    <row r="595" spans="1:6" s="123" customFormat="1" ht="12.75">
      <c r="A595" s="124">
        <v>46013.069062499999</v>
      </c>
      <c r="B595" s="123" t="s">
        <v>22</v>
      </c>
      <c r="C595" s="123" t="s">
        <v>65</v>
      </c>
      <c r="D595" s="123" t="s">
        <v>81</v>
      </c>
      <c r="E595" s="123" t="s">
        <v>73</v>
      </c>
    </row>
    <row r="596" spans="1:6" s="123" customFormat="1" ht="12.75">
      <c r="A596" s="124">
        <v>46013.069062499999</v>
      </c>
      <c r="B596" s="123" t="s">
        <v>22</v>
      </c>
      <c r="C596" s="123" t="s">
        <v>65</v>
      </c>
      <c r="D596" s="123" t="s">
        <v>80</v>
      </c>
      <c r="E596" s="123" t="s">
        <v>76</v>
      </c>
    </row>
    <row r="597" spans="1:6" s="123" customFormat="1" ht="12.75">
      <c r="A597" s="124">
        <v>46013.069050925929</v>
      </c>
      <c r="B597" s="123" t="s">
        <v>22</v>
      </c>
      <c r="C597" s="123" t="s">
        <v>65</v>
      </c>
      <c r="D597" s="123" t="s">
        <v>80</v>
      </c>
      <c r="E597" s="123" t="s">
        <v>73</v>
      </c>
    </row>
    <row r="598" spans="1:6" s="123" customFormat="1" ht="12.75">
      <c r="A598" s="124">
        <v>46013.069050925929</v>
      </c>
      <c r="B598" s="123" t="s">
        <v>22</v>
      </c>
      <c r="C598" s="123" t="s">
        <v>65</v>
      </c>
      <c r="D598" s="123" t="s">
        <v>79</v>
      </c>
      <c r="E598" s="123" t="s">
        <v>76</v>
      </c>
    </row>
    <row r="599" spans="1:6" s="123" customFormat="1" ht="12.75">
      <c r="A599" s="124">
        <v>46013.069050925929</v>
      </c>
      <c r="B599" s="123" t="s">
        <v>22</v>
      </c>
      <c r="C599" s="123" t="s">
        <v>65</v>
      </c>
      <c r="D599" s="123" t="s">
        <v>79</v>
      </c>
      <c r="E599" s="123" t="s">
        <v>73</v>
      </c>
    </row>
    <row r="600" spans="1:6" s="123" customFormat="1" ht="12.75">
      <c r="A600" s="124">
        <v>46013.069050925929</v>
      </c>
      <c r="B600" s="123" t="s">
        <v>22</v>
      </c>
      <c r="C600" s="123" t="s">
        <v>65</v>
      </c>
      <c r="D600" s="123" t="s">
        <v>78</v>
      </c>
      <c r="E600" s="123" t="s">
        <v>76</v>
      </c>
    </row>
    <row r="601" spans="1:6" s="123" customFormat="1" ht="12.75">
      <c r="A601" s="124">
        <v>46013.069050925929</v>
      </c>
      <c r="B601" s="123" t="s">
        <v>22</v>
      </c>
      <c r="C601" s="123" t="s">
        <v>65</v>
      </c>
      <c r="D601" s="123" t="s">
        <v>78</v>
      </c>
      <c r="E601" s="123" t="s">
        <v>73</v>
      </c>
    </row>
    <row r="602" spans="1:6" s="123" customFormat="1" ht="12.75">
      <c r="A602" s="124">
        <v>46013.069050925929</v>
      </c>
      <c r="B602" s="123" t="s">
        <v>22</v>
      </c>
      <c r="C602" s="123" t="s">
        <v>65</v>
      </c>
      <c r="D602" s="123" t="s">
        <v>77</v>
      </c>
      <c r="E602" s="123" t="s">
        <v>76</v>
      </c>
    </row>
    <row r="603" spans="1:6" s="123" customFormat="1" ht="12.75">
      <c r="A603" s="124">
        <v>46013.069039351853</v>
      </c>
      <c r="B603" s="123" t="s">
        <v>22</v>
      </c>
      <c r="C603" s="123" t="s">
        <v>65</v>
      </c>
      <c r="D603" s="123" t="s">
        <v>77</v>
      </c>
      <c r="E603" s="123" t="s">
        <v>73</v>
      </c>
    </row>
    <row r="604" spans="1:6" s="123" customFormat="1" ht="12.75">
      <c r="A604" s="124">
        <v>46013.069039351853</v>
      </c>
      <c r="B604" s="123" t="s">
        <v>22</v>
      </c>
      <c r="C604" s="123" t="s">
        <v>65</v>
      </c>
      <c r="D604" s="123" t="s">
        <v>75</v>
      </c>
      <c r="E604" s="123" t="s">
        <v>76</v>
      </c>
    </row>
    <row r="605" spans="1:6" s="123" customFormat="1" ht="12.75">
      <c r="A605" s="124">
        <v>46013.069039351853</v>
      </c>
      <c r="B605" s="123" t="s">
        <v>22</v>
      </c>
      <c r="C605" s="123" t="s">
        <v>65</v>
      </c>
      <c r="D605" s="123" t="s">
        <v>75</v>
      </c>
      <c r="E605" s="123" t="s">
        <v>73</v>
      </c>
    </row>
    <row r="606" spans="1:6" s="123" customFormat="1" ht="12.75">
      <c r="A606" s="124">
        <v>46013.069039351853</v>
      </c>
      <c r="B606" s="123" t="s">
        <v>22</v>
      </c>
      <c r="C606" s="123" t="s">
        <v>65</v>
      </c>
      <c r="D606" s="123" t="s">
        <v>70</v>
      </c>
      <c r="E606" s="123" t="s">
        <v>73</v>
      </c>
      <c r="F606" s="123" t="s">
        <v>74</v>
      </c>
    </row>
    <row r="607" spans="1:6" s="123" customFormat="1" ht="12.75">
      <c r="A607" s="124">
        <v>46013.069039351853</v>
      </c>
      <c r="B607" s="123" t="s">
        <v>22</v>
      </c>
      <c r="C607" s="123" t="s">
        <v>65</v>
      </c>
      <c r="D607" s="123" t="s">
        <v>70</v>
      </c>
      <c r="E607" s="123" t="s">
        <v>71</v>
      </c>
      <c r="F607" s="123" t="s">
        <v>72</v>
      </c>
    </row>
    <row r="608" spans="1:6" s="123" customFormat="1" ht="12.75">
      <c r="A608" s="124">
        <v>46013.067453703705</v>
      </c>
      <c r="B608" s="123" t="s">
        <v>22</v>
      </c>
      <c r="C608" s="123" t="s">
        <v>83</v>
      </c>
      <c r="D608" s="123" t="s">
        <v>70</v>
      </c>
      <c r="E608" s="123" t="s">
        <v>76</v>
      </c>
      <c r="F608" s="123" t="s">
        <v>82</v>
      </c>
    </row>
    <row r="609" spans="1:6" s="123" customFormat="1" ht="12.75">
      <c r="A609" s="124">
        <v>46013.067453703705</v>
      </c>
      <c r="B609" s="123" t="s">
        <v>22</v>
      </c>
      <c r="C609" s="123" t="s">
        <v>83</v>
      </c>
      <c r="D609" s="123" t="s">
        <v>81</v>
      </c>
      <c r="E609" s="123" t="s">
        <v>76</v>
      </c>
    </row>
    <row r="610" spans="1:6" s="123" customFormat="1" ht="12.75">
      <c r="A610" s="124">
        <v>46013.067453703705</v>
      </c>
      <c r="B610" s="123" t="s">
        <v>22</v>
      </c>
      <c r="C610" s="123" t="s">
        <v>83</v>
      </c>
      <c r="D610" s="123" t="s">
        <v>81</v>
      </c>
      <c r="E610" s="123" t="s">
        <v>73</v>
      </c>
    </row>
    <row r="611" spans="1:6" s="123" customFormat="1" ht="12.75">
      <c r="A611" s="124">
        <v>46013.067453703705</v>
      </c>
      <c r="B611" s="123" t="s">
        <v>22</v>
      </c>
      <c r="C611" s="123" t="s">
        <v>83</v>
      </c>
      <c r="D611" s="123" t="s">
        <v>80</v>
      </c>
      <c r="E611" s="123" t="s">
        <v>76</v>
      </c>
    </row>
    <row r="612" spans="1:6" s="123" customFormat="1" ht="12.75">
      <c r="A612" s="124">
        <v>46013.067453703705</v>
      </c>
      <c r="B612" s="123" t="s">
        <v>22</v>
      </c>
      <c r="C612" s="123" t="s">
        <v>83</v>
      </c>
      <c r="D612" s="123" t="s">
        <v>80</v>
      </c>
      <c r="E612" s="123" t="s">
        <v>73</v>
      </c>
    </row>
    <row r="613" spans="1:6" s="123" customFormat="1" ht="12.75">
      <c r="A613" s="124">
        <v>46013.067453703705</v>
      </c>
      <c r="B613" s="123" t="s">
        <v>22</v>
      </c>
      <c r="C613" s="123" t="s">
        <v>83</v>
      </c>
      <c r="D613" s="123" t="s">
        <v>79</v>
      </c>
      <c r="E613" s="123" t="s">
        <v>76</v>
      </c>
    </row>
    <row r="614" spans="1:6" s="123" customFormat="1" ht="12.75">
      <c r="A614" s="124">
        <v>46013.067453703705</v>
      </c>
      <c r="B614" s="123" t="s">
        <v>22</v>
      </c>
      <c r="C614" s="123" t="s">
        <v>83</v>
      </c>
      <c r="D614" s="123" t="s">
        <v>79</v>
      </c>
      <c r="E614" s="123" t="s">
        <v>73</v>
      </c>
    </row>
    <row r="615" spans="1:6" s="123" customFormat="1" ht="12.75">
      <c r="A615" s="124">
        <v>46013.067453703705</v>
      </c>
      <c r="B615" s="123" t="s">
        <v>22</v>
      </c>
      <c r="C615" s="123" t="s">
        <v>83</v>
      </c>
      <c r="D615" s="123" t="s">
        <v>78</v>
      </c>
      <c r="E615" s="123" t="s">
        <v>76</v>
      </c>
    </row>
    <row r="616" spans="1:6" s="123" customFormat="1" ht="12.75">
      <c r="A616" s="124">
        <v>46013.067442129628</v>
      </c>
      <c r="B616" s="123" t="s">
        <v>22</v>
      </c>
      <c r="C616" s="123" t="s">
        <v>83</v>
      </c>
      <c r="D616" s="123" t="s">
        <v>78</v>
      </c>
      <c r="E616" s="123" t="s">
        <v>73</v>
      </c>
    </row>
    <row r="617" spans="1:6" s="123" customFormat="1" ht="12.75">
      <c r="A617" s="124">
        <v>46013.067442129628</v>
      </c>
      <c r="B617" s="123" t="s">
        <v>22</v>
      </c>
      <c r="C617" s="123" t="s">
        <v>83</v>
      </c>
      <c r="D617" s="123" t="s">
        <v>77</v>
      </c>
      <c r="E617" s="123" t="s">
        <v>76</v>
      </c>
    </row>
    <row r="618" spans="1:6" s="123" customFormat="1" ht="12.75">
      <c r="A618" s="124">
        <v>46013.067442129628</v>
      </c>
      <c r="B618" s="123" t="s">
        <v>22</v>
      </c>
      <c r="C618" s="123" t="s">
        <v>83</v>
      </c>
      <c r="D618" s="123" t="s">
        <v>77</v>
      </c>
      <c r="E618" s="123" t="s">
        <v>73</v>
      </c>
    </row>
    <row r="619" spans="1:6" s="123" customFormat="1" ht="12.75">
      <c r="A619" s="124">
        <v>46013.067442129628</v>
      </c>
      <c r="B619" s="123" t="s">
        <v>22</v>
      </c>
      <c r="C619" s="123" t="s">
        <v>83</v>
      </c>
      <c r="D619" s="123" t="s">
        <v>75</v>
      </c>
      <c r="E619" s="123" t="s">
        <v>76</v>
      </c>
    </row>
    <row r="620" spans="1:6" s="123" customFormat="1" ht="12.75">
      <c r="A620" s="124">
        <v>46013.067442129628</v>
      </c>
      <c r="B620" s="123" t="s">
        <v>22</v>
      </c>
      <c r="C620" s="123" t="s">
        <v>83</v>
      </c>
      <c r="D620" s="123" t="s">
        <v>75</v>
      </c>
      <c r="E620" s="123" t="s">
        <v>73</v>
      </c>
    </row>
    <row r="621" spans="1:6" s="123" customFormat="1" ht="12.75">
      <c r="A621" s="124">
        <v>46013.067442129628</v>
      </c>
      <c r="B621" s="123" t="s">
        <v>22</v>
      </c>
      <c r="C621" s="123" t="s">
        <v>83</v>
      </c>
      <c r="D621" s="123" t="s">
        <v>70</v>
      </c>
      <c r="E621" s="123" t="s">
        <v>73</v>
      </c>
      <c r="F621" s="123" t="s">
        <v>74</v>
      </c>
    </row>
    <row r="622" spans="1:6" s="123" customFormat="1" ht="12.75">
      <c r="A622" s="124">
        <v>46013.067442129628</v>
      </c>
      <c r="B622" s="123" t="s">
        <v>22</v>
      </c>
      <c r="C622" s="123" t="s">
        <v>83</v>
      </c>
      <c r="D622" s="123" t="s">
        <v>70</v>
      </c>
      <c r="E622" s="123" t="s">
        <v>71</v>
      </c>
      <c r="F622" s="123" t="s">
        <v>72</v>
      </c>
    </row>
    <row r="623" spans="1:6" s="123" customFormat="1" ht="12.75">
      <c r="A623" s="124">
        <v>46013.063969907409</v>
      </c>
      <c r="B623" s="123" t="s">
        <v>22</v>
      </c>
      <c r="C623" s="123" t="s">
        <v>65</v>
      </c>
      <c r="D623" s="123" t="s">
        <v>70</v>
      </c>
      <c r="E623" s="123" t="s">
        <v>76</v>
      </c>
      <c r="F623" s="123" t="s">
        <v>82</v>
      </c>
    </row>
    <row r="624" spans="1:6" s="123" customFormat="1" ht="12.75">
      <c r="A624" s="124">
        <v>46013.063969907409</v>
      </c>
      <c r="B624" s="123" t="s">
        <v>22</v>
      </c>
      <c r="C624" s="123" t="s">
        <v>65</v>
      </c>
      <c r="D624" s="123" t="s">
        <v>81</v>
      </c>
      <c r="E624" s="123" t="s">
        <v>76</v>
      </c>
    </row>
    <row r="625" spans="1:6" s="123" customFormat="1" ht="12.75">
      <c r="A625" s="124">
        <v>46013.063969907409</v>
      </c>
      <c r="B625" s="123" t="s">
        <v>22</v>
      </c>
      <c r="C625" s="123" t="s">
        <v>65</v>
      </c>
      <c r="D625" s="123" t="s">
        <v>81</v>
      </c>
      <c r="E625" s="123" t="s">
        <v>73</v>
      </c>
    </row>
    <row r="626" spans="1:6" s="123" customFormat="1" ht="12.75">
      <c r="A626" s="124">
        <v>46013.063969907409</v>
      </c>
      <c r="B626" s="123" t="s">
        <v>22</v>
      </c>
      <c r="C626" s="123" t="s">
        <v>65</v>
      </c>
      <c r="D626" s="123" t="s">
        <v>80</v>
      </c>
      <c r="E626" s="123" t="s">
        <v>76</v>
      </c>
    </row>
    <row r="627" spans="1:6" s="123" customFormat="1" ht="12.75">
      <c r="A627" s="124">
        <v>46013.063969907409</v>
      </c>
      <c r="B627" s="123" t="s">
        <v>22</v>
      </c>
      <c r="C627" s="123" t="s">
        <v>65</v>
      </c>
      <c r="D627" s="123" t="s">
        <v>80</v>
      </c>
      <c r="E627" s="123" t="s">
        <v>73</v>
      </c>
    </row>
    <row r="628" spans="1:6" s="123" customFormat="1" ht="12.75">
      <c r="A628" s="124">
        <v>46013.063969907409</v>
      </c>
      <c r="B628" s="123" t="s">
        <v>22</v>
      </c>
      <c r="C628" s="123" t="s">
        <v>65</v>
      </c>
      <c r="D628" s="123" t="s">
        <v>79</v>
      </c>
      <c r="E628" s="123" t="s">
        <v>76</v>
      </c>
    </row>
    <row r="629" spans="1:6" s="123" customFormat="1" ht="12.75">
      <c r="A629" s="124">
        <v>46013.063969907409</v>
      </c>
      <c r="B629" s="123" t="s">
        <v>22</v>
      </c>
      <c r="C629" s="123" t="s">
        <v>65</v>
      </c>
      <c r="D629" s="123" t="s">
        <v>79</v>
      </c>
      <c r="E629" s="123" t="s">
        <v>73</v>
      </c>
    </row>
    <row r="630" spans="1:6" s="123" customFormat="1" ht="12.75">
      <c r="A630" s="124">
        <v>46013.063969907409</v>
      </c>
      <c r="B630" s="123" t="s">
        <v>22</v>
      </c>
      <c r="C630" s="123" t="s">
        <v>65</v>
      </c>
      <c r="D630" s="123" t="s">
        <v>78</v>
      </c>
      <c r="E630" s="123" t="s">
        <v>76</v>
      </c>
    </row>
    <row r="631" spans="1:6" s="123" customFormat="1" ht="12.75">
      <c r="A631" s="124">
        <v>46013.063958333332</v>
      </c>
      <c r="B631" s="123" t="s">
        <v>22</v>
      </c>
      <c r="C631" s="123" t="s">
        <v>65</v>
      </c>
      <c r="D631" s="123" t="s">
        <v>78</v>
      </c>
      <c r="E631" s="123" t="s">
        <v>73</v>
      </c>
    </row>
    <row r="632" spans="1:6" s="123" customFormat="1" ht="12.75">
      <c r="A632" s="124">
        <v>46013.063958333332</v>
      </c>
      <c r="B632" s="123" t="s">
        <v>22</v>
      </c>
      <c r="C632" s="123" t="s">
        <v>65</v>
      </c>
      <c r="D632" s="123" t="s">
        <v>77</v>
      </c>
      <c r="E632" s="123" t="s">
        <v>76</v>
      </c>
    </row>
    <row r="633" spans="1:6" s="123" customFormat="1" ht="12.75">
      <c r="A633" s="124">
        <v>46013.063958333332</v>
      </c>
      <c r="B633" s="123" t="s">
        <v>22</v>
      </c>
      <c r="C633" s="123" t="s">
        <v>65</v>
      </c>
      <c r="D633" s="123" t="s">
        <v>77</v>
      </c>
      <c r="E633" s="123" t="s">
        <v>73</v>
      </c>
    </row>
    <row r="634" spans="1:6" s="123" customFormat="1" ht="12.75">
      <c r="A634" s="124">
        <v>46013.063958333332</v>
      </c>
      <c r="B634" s="123" t="s">
        <v>22</v>
      </c>
      <c r="C634" s="123" t="s">
        <v>65</v>
      </c>
      <c r="D634" s="123" t="s">
        <v>75</v>
      </c>
      <c r="E634" s="123" t="s">
        <v>76</v>
      </c>
    </row>
    <row r="635" spans="1:6" s="123" customFormat="1" ht="12.75">
      <c r="A635" s="124">
        <v>46013.063946759263</v>
      </c>
      <c r="B635" s="123" t="s">
        <v>22</v>
      </c>
      <c r="C635" s="123" t="s">
        <v>65</v>
      </c>
      <c r="D635" s="123" t="s">
        <v>75</v>
      </c>
      <c r="E635" s="123" t="s">
        <v>73</v>
      </c>
    </row>
    <row r="636" spans="1:6" s="123" customFormat="1" ht="12.75">
      <c r="A636" s="124">
        <v>46013.063946759263</v>
      </c>
      <c r="B636" s="123" t="s">
        <v>22</v>
      </c>
      <c r="C636" s="123" t="s">
        <v>65</v>
      </c>
      <c r="D636" s="123" t="s">
        <v>70</v>
      </c>
      <c r="E636" s="123" t="s">
        <v>73</v>
      </c>
      <c r="F636" s="123" t="s">
        <v>74</v>
      </c>
    </row>
    <row r="637" spans="1:6" s="123" customFormat="1" ht="12.75">
      <c r="A637" s="124">
        <v>46013.063946759263</v>
      </c>
      <c r="B637" s="123" t="s">
        <v>22</v>
      </c>
      <c r="C637" s="123" t="s">
        <v>65</v>
      </c>
      <c r="D637" s="123" t="s">
        <v>70</v>
      </c>
      <c r="E637" s="123" t="s">
        <v>71</v>
      </c>
      <c r="F637" s="123" t="s">
        <v>72</v>
      </c>
    </row>
    <row r="638" spans="1:6">
      <c r="A638" s="119"/>
    </row>
    <row r="639" spans="1:6">
      <c r="A639" s="119"/>
    </row>
    <row r="640" spans="1:6">
      <c r="A640" s="119"/>
    </row>
    <row r="641" spans="1:6">
      <c r="A641" s="119"/>
    </row>
    <row r="642" spans="1:6">
      <c r="A642" s="119"/>
    </row>
    <row r="643" spans="1:6">
      <c r="A643" s="119"/>
    </row>
    <row r="644" spans="1:6">
      <c r="A644" s="119"/>
    </row>
    <row r="645" spans="1:6">
      <c r="A645" s="119"/>
    </row>
    <row r="646" spans="1:6">
      <c r="A646" s="119"/>
    </row>
    <row r="647" spans="1:6">
      <c r="A647" s="119"/>
    </row>
    <row r="648" spans="1:6">
      <c r="A648" s="119"/>
    </row>
    <row r="649" spans="1:6">
      <c r="A649" s="119"/>
    </row>
    <row r="650" spans="1:6">
      <c r="A650" s="119"/>
    </row>
    <row r="651" spans="1:6">
      <c r="A651" s="119"/>
    </row>
    <row r="652" spans="1:6">
      <c r="A652" s="119"/>
    </row>
    <row r="653" spans="1:6">
      <c r="A653" s="121"/>
      <c r="B653" s="122"/>
      <c r="C653" s="122"/>
      <c r="D653" s="122"/>
      <c r="E653" s="122"/>
      <c r="F653" s="122"/>
    </row>
    <row r="654" spans="1:6">
      <c r="A654" s="121"/>
      <c r="B654" s="122"/>
      <c r="C654" s="122"/>
      <c r="D654" s="122"/>
      <c r="E654" s="122"/>
      <c r="F654" s="122"/>
    </row>
    <row r="655" spans="1:6">
      <c r="A655" s="121"/>
      <c r="B655" s="122"/>
      <c r="C655" s="122"/>
      <c r="D655" s="122"/>
      <c r="E655" s="122"/>
      <c r="F655" s="122"/>
    </row>
    <row r="656" spans="1:6">
      <c r="A656" s="121"/>
      <c r="B656" s="122"/>
      <c r="C656" s="122"/>
      <c r="D656" s="122"/>
      <c r="E656" s="122"/>
      <c r="F656" s="122"/>
    </row>
    <row r="657" spans="1:6">
      <c r="A657" s="121"/>
      <c r="B657" s="122"/>
      <c r="C657" s="122"/>
      <c r="D657" s="122"/>
      <c r="E657" s="122"/>
      <c r="F657" s="122"/>
    </row>
    <row r="658" spans="1:6">
      <c r="A658" s="121"/>
      <c r="B658" s="122"/>
      <c r="C658" s="122"/>
      <c r="D658" s="122"/>
      <c r="E658" s="122"/>
      <c r="F658" s="122"/>
    </row>
    <row r="659" spans="1:6">
      <c r="A659" s="121"/>
      <c r="B659" s="122"/>
      <c r="C659" s="122"/>
      <c r="D659" s="122"/>
      <c r="E659" s="122"/>
      <c r="F659" s="122"/>
    </row>
    <row r="660" spans="1:6">
      <c r="A660" s="121"/>
      <c r="B660" s="122"/>
      <c r="C660" s="122"/>
      <c r="D660" s="122"/>
      <c r="E660" s="122"/>
      <c r="F660" s="122"/>
    </row>
    <row r="661" spans="1:6">
      <c r="A661" s="121"/>
      <c r="B661" s="122"/>
      <c r="C661" s="122"/>
      <c r="D661" s="122"/>
      <c r="E661" s="122"/>
      <c r="F661" s="122"/>
    </row>
    <row r="662" spans="1:6">
      <c r="A662" s="121"/>
      <c r="B662" s="122"/>
      <c r="C662" s="122"/>
      <c r="D662" s="122"/>
      <c r="E662" s="122"/>
      <c r="F662" s="122"/>
    </row>
    <row r="663" spans="1:6">
      <c r="A663" s="121"/>
      <c r="B663" s="122"/>
      <c r="C663" s="122"/>
      <c r="D663" s="122"/>
      <c r="E663" s="122"/>
      <c r="F663" s="122"/>
    </row>
    <row r="664" spans="1:6">
      <c r="A664" s="121"/>
      <c r="B664" s="122"/>
      <c r="C664" s="122"/>
      <c r="D664" s="122"/>
      <c r="E664" s="122"/>
      <c r="F664" s="122"/>
    </row>
    <row r="665" spans="1:6">
      <c r="A665" s="121"/>
      <c r="B665" s="122"/>
      <c r="C665" s="122"/>
      <c r="D665" s="122"/>
      <c r="E665" s="122"/>
      <c r="F665" s="122"/>
    </row>
    <row r="666" spans="1:6">
      <c r="A666" s="121"/>
      <c r="B666" s="122"/>
      <c r="C666" s="122"/>
      <c r="D666" s="122"/>
      <c r="E666" s="122"/>
      <c r="F666" s="122"/>
    </row>
    <row r="667" spans="1:6">
      <c r="A667" s="121"/>
      <c r="B667" s="122"/>
      <c r="C667" s="122"/>
      <c r="D667" s="122"/>
      <c r="E667" s="122"/>
      <c r="F667" s="122"/>
    </row>
    <row r="668" spans="1:6">
      <c r="A668" s="121"/>
      <c r="B668" s="122"/>
      <c r="C668" s="122"/>
      <c r="D668" s="122"/>
      <c r="E668" s="122"/>
      <c r="F668" s="122"/>
    </row>
    <row r="669" spans="1:6">
      <c r="A669" s="121"/>
      <c r="B669" s="122"/>
      <c r="C669" s="122"/>
      <c r="D669" s="122"/>
      <c r="E669" s="122"/>
      <c r="F669" s="122"/>
    </row>
    <row r="670" spans="1:6">
      <c r="A670" s="121"/>
      <c r="B670" s="122"/>
      <c r="C670" s="122"/>
      <c r="D670" s="122"/>
      <c r="E670" s="122"/>
      <c r="F670" s="122"/>
    </row>
    <row r="671" spans="1:6">
      <c r="A671" s="121"/>
      <c r="B671" s="122"/>
      <c r="C671" s="122"/>
      <c r="D671" s="122"/>
      <c r="E671" s="122"/>
      <c r="F671" s="122"/>
    </row>
    <row r="672" spans="1:6">
      <c r="A672" s="121"/>
      <c r="B672" s="122"/>
      <c r="C672" s="122"/>
      <c r="D672" s="122"/>
      <c r="E672" s="122"/>
      <c r="F672" s="122"/>
    </row>
    <row r="673" spans="1:6">
      <c r="A673" s="121"/>
      <c r="B673" s="122"/>
      <c r="C673" s="122"/>
      <c r="D673" s="122"/>
      <c r="E673" s="122"/>
      <c r="F673" s="122"/>
    </row>
    <row r="674" spans="1:6">
      <c r="A674" s="121"/>
      <c r="B674" s="122"/>
      <c r="C674" s="122"/>
      <c r="D674" s="122"/>
      <c r="E674" s="122"/>
      <c r="F674" s="122"/>
    </row>
    <row r="675" spans="1:6">
      <c r="A675" s="121"/>
      <c r="B675" s="122"/>
      <c r="C675" s="122"/>
      <c r="D675" s="122"/>
      <c r="E675" s="122"/>
      <c r="F675" s="122"/>
    </row>
    <row r="676" spans="1:6">
      <c r="A676" s="121"/>
      <c r="B676" s="122"/>
      <c r="C676" s="122"/>
      <c r="D676" s="122"/>
      <c r="E676" s="122"/>
      <c r="F676" s="122"/>
    </row>
    <row r="677" spans="1:6">
      <c r="A677" s="121"/>
      <c r="B677" s="122"/>
      <c r="C677" s="122"/>
      <c r="D677" s="122"/>
      <c r="E677" s="122"/>
      <c r="F677" s="122"/>
    </row>
    <row r="678" spans="1:6">
      <c r="A678" s="121"/>
      <c r="B678" s="122"/>
      <c r="C678" s="122"/>
      <c r="D678" s="122"/>
      <c r="E678" s="122"/>
      <c r="F678" s="122"/>
    </row>
    <row r="679" spans="1:6">
      <c r="A679" s="121"/>
      <c r="B679" s="122"/>
      <c r="C679" s="122"/>
      <c r="D679" s="122"/>
      <c r="E679" s="122"/>
      <c r="F679" s="122"/>
    </row>
    <row r="680" spans="1:6">
      <c r="A680" s="121"/>
      <c r="B680" s="122"/>
      <c r="C680" s="122"/>
      <c r="D680" s="122"/>
      <c r="E680" s="122"/>
      <c r="F680" s="122"/>
    </row>
    <row r="681" spans="1:6">
      <c r="A681" s="121"/>
      <c r="B681" s="122"/>
      <c r="C681" s="122"/>
      <c r="D681" s="122"/>
      <c r="E681" s="122"/>
      <c r="F681" s="122"/>
    </row>
    <row r="682" spans="1:6">
      <c r="A682" s="121"/>
      <c r="B682" s="122"/>
      <c r="C682" s="122"/>
      <c r="D682" s="122"/>
      <c r="E682" s="122"/>
      <c r="F682" s="122"/>
    </row>
    <row r="683" spans="1:6">
      <c r="A683" s="121"/>
      <c r="B683" s="122"/>
      <c r="C683" s="122"/>
      <c r="D683" s="122"/>
      <c r="E683" s="122"/>
      <c r="F683" s="122"/>
    </row>
    <row r="684" spans="1:6">
      <c r="A684" s="121"/>
      <c r="B684" s="122"/>
      <c r="C684" s="122"/>
      <c r="D684" s="122"/>
      <c r="E684" s="122"/>
      <c r="F684" s="122"/>
    </row>
    <row r="685" spans="1:6">
      <c r="A685" s="121"/>
      <c r="B685" s="122"/>
      <c r="C685" s="122"/>
      <c r="D685" s="122"/>
      <c r="E685" s="122"/>
      <c r="F685" s="122"/>
    </row>
    <row r="686" spans="1:6">
      <c r="A686" s="121"/>
      <c r="B686" s="122"/>
      <c r="C686" s="122"/>
      <c r="D686" s="122"/>
      <c r="E686" s="122"/>
      <c r="F686" s="122"/>
    </row>
    <row r="687" spans="1:6">
      <c r="A687" s="121"/>
      <c r="B687" s="122"/>
      <c r="C687" s="122"/>
      <c r="D687" s="122"/>
      <c r="E687" s="122"/>
      <c r="F687" s="122"/>
    </row>
    <row r="688" spans="1:6">
      <c r="A688" s="121"/>
      <c r="B688" s="122"/>
      <c r="C688" s="122"/>
      <c r="D688" s="122"/>
      <c r="E688" s="122"/>
      <c r="F688" s="122"/>
    </row>
    <row r="689" spans="1:6">
      <c r="A689" s="121"/>
      <c r="B689" s="122"/>
      <c r="C689" s="122"/>
      <c r="D689" s="122"/>
      <c r="E689" s="122"/>
      <c r="F689" s="122"/>
    </row>
    <row r="690" spans="1:6">
      <c r="A690" s="121"/>
      <c r="B690" s="122"/>
      <c r="C690" s="122"/>
      <c r="D690" s="122"/>
      <c r="E690" s="122"/>
      <c r="F690" s="122"/>
    </row>
    <row r="691" spans="1:6">
      <c r="A691" s="121"/>
      <c r="B691" s="122"/>
      <c r="C691" s="122"/>
      <c r="D691" s="122"/>
      <c r="E691" s="122"/>
      <c r="F691" s="122"/>
    </row>
    <row r="692" spans="1:6">
      <c r="A692" s="121"/>
      <c r="B692" s="122"/>
      <c r="C692" s="122"/>
      <c r="D692" s="122"/>
      <c r="E692" s="122"/>
      <c r="F692" s="122"/>
    </row>
    <row r="693" spans="1:6">
      <c r="A693" s="121"/>
      <c r="B693" s="122"/>
      <c r="C693" s="122"/>
      <c r="D693" s="122"/>
      <c r="E693" s="122"/>
      <c r="F693" s="122"/>
    </row>
    <row r="694" spans="1:6">
      <c r="A694" s="121"/>
      <c r="B694" s="122"/>
      <c r="C694" s="122"/>
      <c r="D694" s="122"/>
      <c r="E694" s="122"/>
      <c r="F694" s="122"/>
    </row>
    <row r="695" spans="1:6">
      <c r="A695" s="121"/>
      <c r="B695" s="122"/>
      <c r="C695" s="122"/>
      <c r="D695" s="122"/>
      <c r="E695" s="122"/>
      <c r="F695" s="122"/>
    </row>
    <row r="696" spans="1:6">
      <c r="A696" s="121"/>
      <c r="B696" s="122"/>
      <c r="C696" s="122"/>
      <c r="D696" s="122"/>
      <c r="E696" s="122"/>
      <c r="F696" s="122"/>
    </row>
    <row r="697" spans="1:6">
      <c r="A697" s="121"/>
      <c r="B697" s="122"/>
      <c r="C697" s="122"/>
      <c r="D697" s="122"/>
      <c r="E697" s="122"/>
      <c r="F697" s="122"/>
    </row>
    <row r="698" spans="1:6">
      <c r="A698" s="119"/>
    </row>
    <row r="699" spans="1:6">
      <c r="A699" s="119"/>
    </row>
    <row r="700" spans="1:6">
      <c r="A700" s="119"/>
    </row>
    <row r="701" spans="1:6">
      <c r="A701" s="119"/>
    </row>
    <row r="702" spans="1:6">
      <c r="A702" s="119"/>
    </row>
    <row r="703" spans="1:6">
      <c r="A703" s="119"/>
    </row>
    <row r="704" spans="1:6">
      <c r="A704" s="119"/>
    </row>
    <row r="705" spans="1:1">
      <c r="A705" s="119"/>
    </row>
    <row r="706" spans="1:1">
      <c r="A706" s="119"/>
    </row>
    <row r="707" spans="1:1">
      <c r="A707" s="119"/>
    </row>
    <row r="708" spans="1:1">
      <c r="A708" s="119"/>
    </row>
    <row r="709" spans="1:1">
      <c r="A709" s="119"/>
    </row>
    <row r="710" spans="1:1">
      <c r="A710" s="119"/>
    </row>
    <row r="711" spans="1:1">
      <c r="A711" s="119"/>
    </row>
    <row r="712" spans="1:1">
      <c r="A712" s="119"/>
    </row>
    <row r="713" spans="1:1">
      <c r="A713" s="119"/>
    </row>
    <row r="714" spans="1:1">
      <c r="A714" s="119"/>
    </row>
    <row r="715" spans="1:1">
      <c r="A715" s="119"/>
    </row>
    <row r="716" spans="1:1">
      <c r="A716" s="119"/>
    </row>
    <row r="717" spans="1:1">
      <c r="A717" s="119"/>
    </row>
    <row r="718" spans="1:1">
      <c r="A718" s="119"/>
    </row>
    <row r="719" spans="1:1">
      <c r="A719" s="119"/>
    </row>
    <row r="720" spans="1:1">
      <c r="A720" s="119"/>
    </row>
    <row r="721" spans="1:1">
      <c r="A721" s="119"/>
    </row>
    <row r="722" spans="1:1">
      <c r="A722" s="119"/>
    </row>
    <row r="723" spans="1:1">
      <c r="A723" s="119"/>
    </row>
    <row r="724" spans="1:1">
      <c r="A724" s="119"/>
    </row>
    <row r="725" spans="1:1">
      <c r="A725" s="119"/>
    </row>
    <row r="726" spans="1:1">
      <c r="A726" s="119"/>
    </row>
    <row r="727" spans="1:1">
      <c r="A727" s="119"/>
    </row>
    <row r="728" spans="1:1">
      <c r="A728" s="119"/>
    </row>
    <row r="729" spans="1:1">
      <c r="A729" s="119"/>
    </row>
    <row r="730" spans="1:1">
      <c r="A730" s="119"/>
    </row>
    <row r="731" spans="1:1">
      <c r="A731" s="119"/>
    </row>
    <row r="732" spans="1:1">
      <c r="A732" s="119"/>
    </row>
    <row r="733" spans="1:1">
      <c r="A733" s="119"/>
    </row>
    <row r="734" spans="1:1">
      <c r="A734" s="119"/>
    </row>
    <row r="735" spans="1:1">
      <c r="A735" s="119"/>
    </row>
    <row r="736" spans="1:1">
      <c r="A736" s="119"/>
    </row>
    <row r="737" spans="1:1">
      <c r="A737" s="119"/>
    </row>
    <row r="738" spans="1:1">
      <c r="A738" s="119"/>
    </row>
    <row r="739" spans="1:1">
      <c r="A739" s="119"/>
    </row>
    <row r="740" spans="1:1">
      <c r="A740" s="119"/>
    </row>
    <row r="741" spans="1:1">
      <c r="A741" s="119"/>
    </row>
    <row r="742" spans="1:1">
      <c r="A742" s="119"/>
    </row>
    <row r="743" spans="1:1">
      <c r="A743" s="119"/>
    </row>
    <row r="744" spans="1:1">
      <c r="A744" s="119"/>
    </row>
    <row r="745" spans="1:1">
      <c r="A745" s="119"/>
    </row>
    <row r="746" spans="1:1">
      <c r="A746" s="119"/>
    </row>
    <row r="747" spans="1:1">
      <c r="A747" s="119"/>
    </row>
    <row r="748" spans="1:1">
      <c r="A748" s="119"/>
    </row>
    <row r="749" spans="1:1">
      <c r="A749" s="119"/>
    </row>
    <row r="750" spans="1:1">
      <c r="A750" s="119"/>
    </row>
    <row r="751" spans="1:1">
      <c r="A751" s="119"/>
    </row>
    <row r="752" spans="1:1">
      <c r="A752" s="119"/>
    </row>
    <row r="753" spans="1:1">
      <c r="A753" s="119"/>
    </row>
    <row r="754" spans="1:1">
      <c r="A754" s="119"/>
    </row>
    <row r="755" spans="1:1">
      <c r="A755" s="119"/>
    </row>
    <row r="756" spans="1:1">
      <c r="A756" s="119"/>
    </row>
    <row r="757" spans="1:1">
      <c r="A757" s="119"/>
    </row>
    <row r="758" spans="1:1">
      <c r="A758" s="119"/>
    </row>
    <row r="759" spans="1:1">
      <c r="A759" s="119"/>
    </row>
    <row r="760" spans="1:1">
      <c r="A760" s="119"/>
    </row>
    <row r="761" spans="1:1">
      <c r="A761" s="119"/>
    </row>
    <row r="762" spans="1:1">
      <c r="A762" s="119"/>
    </row>
    <row r="763" spans="1:1">
      <c r="A763" s="119"/>
    </row>
    <row r="764" spans="1:1">
      <c r="A764" s="119"/>
    </row>
    <row r="765" spans="1:1">
      <c r="A765" s="119"/>
    </row>
    <row r="766" spans="1:1">
      <c r="A766" s="119"/>
    </row>
    <row r="767" spans="1:1">
      <c r="A767" s="119"/>
    </row>
    <row r="768" spans="1:1">
      <c r="A768" s="1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9F8F0020-068B-447C-810D-64DF991D25F7}">
  <ds:schemaRefs/>
</ds:datastoreItem>
</file>

<file path=customXml/itemProps2.xml><?xml version="1.0" encoding="utf-8"?>
<ds:datastoreItem xmlns:ds="http://schemas.openxmlformats.org/officeDocument/2006/customXml" ds:itemID="{2F2F6070-C8D3-4782-B72B-1BD19777EF98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C399DF2E-5B4E-41F9-AEC7-7C5400C404C6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09FB5BBC-614E-4642-92FF-11ECA13095FA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87327B10-AC81-4653-ACA9-9A722359A254}">
  <ds:schemaRefs/>
</ds:datastoreItem>
</file>

<file path=customXml/itemProps13.xml><?xml version="1.0" encoding="utf-8"?>
<ds:datastoreItem xmlns:ds="http://schemas.openxmlformats.org/officeDocument/2006/customXml" ds:itemID="{5B2F23FF-EAD8-49F5-AA50-1F45BA34B6B9}">
  <ds:schemaRefs/>
</ds:datastoreItem>
</file>

<file path=customXml/itemProps14.xml><?xml version="1.0" encoding="utf-8"?>
<ds:datastoreItem xmlns:ds="http://schemas.openxmlformats.org/officeDocument/2006/customXml" ds:itemID="{842AE24B-96FD-4E22-AB29-114CB5F0649A}">
  <ds:schemaRefs/>
</ds:datastoreItem>
</file>

<file path=customXml/itemProps15.xml><?xml version="1.0" encoding="utf-8"?>
<ds:datastoreItem xmlns:ds="http://schemas.openxmlformats.org/officeDocument/2006/customXml" ds:itemID="{74F12B49-F3E7-4ECC-83AB-290CCA4C4937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B0B65B90-A7BB-4D15-9CDC-3BBC921CBC6F}">
  <ds:schemaRefs/>
</ds:datastoreItem>
</file>

<file path=customXml/itemProps18.xml><?xml version="1.0" encoding="utf-8"?>
<ds:datastoreItem xmlns:ds="http://schemas.openxmlformats.org/officeDocument/2006/customXml" ds:itemID="{1425E833-0CD1-4677-B56B-09FDF48D94EC}">
  <ds:schemaRefs/>
</ds:datastoreItem>
</file>

<file path=customXml/itemProps19.xml><?xml version="1.0" encoding="utf-8"?>
<ds:datastoreItem xmlns:ds="http://schemas.openxmlformats.org/officeDocument/2006/customXml" ds:itemID="{A4D07AA2-5A1A-4962-847D-23B01E8510A1}">
  <ds:schemaRefs/>
</ds:datastoreItem>
</file>

<file path=customXml/itemProps20.xml><?xml version="1.0" encoding="utf-8"?>
<ds:datastoreItem xmlns:ds="http://schemas.openxmlformats.org/officeDocument/2006/customXml" ds:itemID="{F82533D3-1E50-4CCE-B8D8-7D82984B57A8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AE61514A-5EF6-4E93-A8A6-E440EB7D06BC}">
  <ds:schemaRefs/>
</ds:datastoreItem>
</file>

<file path=customXml/itemProps23.xml><?xml version="1.0" encoding="utf-8"?>
<ds:datastoreItem xmlns:ds="http://schemas.openxmlformats.org/officeDocument/2006/customXml" ds:itemID="{71F1EB9F-39FB-4840-A465-FBC047F01EA4}">
  <ds:schemaRefs/>
</ds:datastoreItem>
</file>

<file path=customXml/itemProps24.xml><?xml version="1.0" encoding="utf-8"?>
<ds:datastoreItem xmlns:ds="http://schemas.openxmlformats.org/officeDocument/2006/customXml" ds:itemID="{F22B7E67-4731-485F-8EBD-0C31EE3D7A8E}">
  <ds:schemaRefs/>
</ds:datastoreItem>
</file>

<file path=customXml/itemProps25.xml><?xml version="1.0" encoding="utf-8"?>
<ds:datastoreItem xmlns:ds="http://schemas.openxmlformats.org/officeDocument/2006/customXml" ds:itemID="{A7D91363-7E3E-413E-97D5-7FEA2A052570}">
  <ds:schemaRefs/>
</ds:datastoreItem>
</file>

<file path=customXml/itemProps26.xml><?xml version="1.0" encoding="utf-8"?>
<ds:datastoreItem xmlns:ds="http://schemas.openxmlformats.org/officeDocument/2006/customXml" ds:itemID="{32C7DA06-A002-4469-BC0A-28773F597EC0}">
  <ds:schemaRefs/>
</ds:datastoreItem>
</file>

<file path=customXml/itemProps27.xml><?xml version="1.0" encoding="utf-8"?>
<ds:datastoreItem xmlns:ds="http://schemas.openxmlformats.org/officeDocument/2006/customXml" ds:itemID="{EAEC92F6-5B5A-411C-930E-9E9618217EEF}">
  <ds:schemaRefs/>
</ds:datastoreItem>
</file>

<file path=customXml/itemProps28.xml><?xml version="1.0" encoding="utf-8"?>
<ds:datastoreItem xmlns:ds="http://schemas.openxmlformats.org/officeDocument/2006/customXml" ds:itemID="{B0A574EF-7F90-48C9-9926-AB6A7EF72AC3}">
  <ds:schemaRefs/>
</ds:datastoreItem>
</file>

<file path=customXml/itemProps29.xml><?xml version="1.0" encoding="utf-8"?>
<ds:datastoreItem xmlns:ds="http://schemas.openxmlformats.org/officeDocument/2006/customXml" ds:itemID="{2698083F-8AC2-45FF-92E8-FE56F4037CED}">
  <ds:schemaRefs/>
</ds:datastoreItem>
</file>

<file path=customXml/itemProps30.xml><?xml version="1.0" encoding="utf-8"?>
<ds:datastoreItem xmlns:ds="http://schemas.openxmlformats.org/officeDocument/2006/customXml" ds:itemID="{B85609CD-F9C7-41AD-AC04-508CFFA8901C}">
  <ds:schemaRefs/>
</ds:datastoreItem>
</file>

<file path=customXml/itemProps31.xml><?xml version="1.0" encoding="utf-8"?>
<ds:datastoreItem xmlns:ds="http://schemas.openxmlformats.org/officeDocument/2006/customXml" ds:itemID="{C5024962-25B1-4061-8BB6-2A110DA304A9}">
  <ds:schemaRefs/>
</ds:datastoreItem>
</file>

<file path=customXml/itemProps32.xml><?xml version="1.0" encoding="utf-8"?>
<ds:datastoreItem xmlns:ds="http://schemas.openxmlformats.org/officeDocument/2006/customXml" ds:itemID="{96189525-4B12-40F1-B557-E40791B0D8A0}">
  <ds:schemaRefs/>
</ds:datastoreItem>
</file>

<file path=customXml/itemProps33.xml><?xml version="1.0" encoding="utf-8"?>
<ds:datastoreItem xmlns:ds="http://schemas.openxmlformats.org/officeDocument/2006/customXml" ds:itemID="{0E26DBEC-5CC0-4D90-A7FC-B4120680A852}">
  <ds:schemaRefs/>
</ds:datastoreItem>
</file>

<file path=customXml/itemProps34.xml><?xml version="1.0" encoding="utf-8"?>
<ds:datastoreItem xmlns:ds="http://schemas.openxmlformats.org/officeDocument/2006/customXml" ds:itemID="{FA7FAE73-54F2-4F20-861D-4B404551C94A}">
  <ds:schemaRefs/>
</ds:datastoreItem>
</file>

<file path=customXml/itemProps35.xml><?xml version="1.0" encoding="utf-8"?>
<ds:datastoreItem xmlns:ds="http://schemas.openxmlformats.org/officeDocument/2006/customXml" ds:itemID="{F3D14D2F-8B05-4FC7-999E-4CF252AA5F4F}">
  <ds:schemaRefs/>
</ds:datastoreItem>
</file>

<file path=customXml/itemProps36.xml><?xml version="1.0" encoding="utf-8"?>
<ds:datastoreItem xmlns:ds="http://schemas.openxmlformats.org/officeDocument/2006/customXml" ds:itemID="{BB785C22-2B21-4F4C-BB70-A4B521F99C3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2026-02-02T08:37:24Z</dcterms:modified>
</cp:coreProperties>
</file>